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hidden" name="Cleaned" sheetId="2" r:id="rId5"/>
    <sheet state="visible" name="Calls all in one" sheetId="3" r:id="rId6"/>
    <sheet state="visible" name="Abeba" sheetId="4" r:id="rId7"/>
    <sheet state="visible" name="Girume" sheetId="5" r:id="rId8"/>
    <sheet state="visible" name="Haemen" sheetId="6" r:id="rId9"/>
    <sheet state="visible" name="Nati" sheetId="7" r:id="rId10"/>
    <sheet state="visible" name="Tsedi" sheetId="8" r:id="rId11"/>
    <sheet state="visible" name="Josy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Responder updated this value.</t>
      </text>
    </comment>
    <comment authorId="0" ref="D10">
      <text>
        <t xml:space="preserve">Responder updated this value.</t>
      </text>
    </comment>
    <comment authorId="0" ref="D69">
      <text>
        <t xml:space="preserve">Responder updated this value.</t>
      </text>
    </comment>
    <comment authorId="0" ref="E174">
      <text>
        <t xml:space="preserve">Responder updated this value.</t>
      </text>
    </comment>
    <comment authorId="0" ref="H225">
      <text>
        <t xml:space="preserve">Responder updated this value.</t>
      </text>
    </comment>
    <comment authorId="0" ref="D315">
      <text>
        <t xml:space="preserve">Responder updated this value.</t>
      </text>
    </comment>
    <comment authorId="0" ref="E320">
      <text>
        <t xml:space="preserve">Responder updated this value.</t>
      </text>
    </comment>
    <comment authorId="0" ref="E322">
      <text>
        <t xml:space="preserve">Responder updated this value.</t>
      </text>
    </comment>
    <comment authorId="0" ref="E336">
      <text>
        <t xml:space="preserve">Responder updated this value.</t>
      </text>
    </comment>
    <comment authorId="0" ref="E339">
      <text>
        <t xml:space="preserve">Responder updated this value.</t>
      </text>
    </comment>
    <comment authorId="0" ref="E351">
      <text>
        <t xml:space="preserve">Responder updated this value.</t>
      </text>
    </comment>
    <comment authorId="0" ref="E454">
      <text>
        <t xml:space="preserve">Responder updated this value.</t>
      </text>
    </comment>
    <comment authorId="0" ref="G523">
      <text>
        <t xml:space="preserve">Responder updated this value.</t>
      </text>
    </comment>
    <comment authorId="0" ref="F615">
      <text>
        <t xml:space="preserve">Responder updated this value.</t>
      </text>
    </comment>
    <comment authorId="0" ref="E684">
      <text>
        <t xml:space="preserve">Responder updated this value.</t>
      </text>
    </comment>
    <comment authorId="0" ref="E723">
      <text>
        <t xml:space="preserve">Responder updated this value.</t>
      </text>
    </comment>
    <comment authorId="0" ref="D837">
      <text>
        <t xml:space="preserve">Responder updated this value.</t>
      </text>
    </comment>
    <comment authorId="0" ref="F86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<sst xmlns="http://schemas.openxmlformats.org/spreadsheetml/2006/main" count="20447" uniqueCount="3656">
  <si>
    <t>Timestamp</t>
  </si>
  <si>
    <t>Salesperson Name</t>
  </si>
  <si>
    <t xml:space="preserve">First Name </t>
  </si>
  <si>
    <t>Father Name</t>
  </si>
  <si>
    <t>Email</t>
  </si>
  <si>
    <t xml:space="preserve">Phone Number </t>
  </si>
  <si>
    <t xml:space="preserve">Gender </t>
  </si>
  <si>
    <t>What is this person ?</t>
  </si>
  <si>
    <t>They signed up ?</t>
  </si>
  <si>
    <t xml:space="preserve">Any  comment   </t>
  </si>
  <si>
    <t>Approved</t>
  </si>
  <si>
    <t>Enrolled</t>
  </si>
  <si>
    <t>Fraol</t>
  </si>
  <si>
    <t>Tesfaye</t>
  </si>
  <si>
    <t>Gemesa</t>
  </si>
  <si>
    <t>demasatesfaye@gmail.com</t>
  </si>
  <si>
    <t>0921341268</t>
  </si>
  <si>
    <t>Male</t>
  </si>
  <si>
    <t>Student</t>
  </si>
  <si>
    <t>Yes</t>
  </si>
  <si>
    <t>No</t>
  </si>
  <si>
    <t xml:space="preserve"> Abdi Getu</t>
  </si>
  <si>
    <t>Dadhi</t>
  </si>
  <si>
    <t>Tamiru</t>
  </si>
  <si>
    <t xml:space="preserve">daditamiru4@gmail.com </t>
  </si>
  <si>
    <t>0919295612</t>
  </si>
  <si>
    <t>Bilise</t>
  </si>
  <si>
    <t>Fekadu</t>
  </si>
  <si>
    <t xml:space="preserve">bilise6@gmail.com </t>
  </si>
  <si>
    <t>0921621804</t>
  </si>
  <si>
    <t>Female</t>
  </si>
  <si>
    <t>Aoma</t>
  </si>
  <si>
    <t>Tasisa</t>
  </si>
  <si>
    <t>Alayo</t>
  </si>
  <si>
    <t>tasisaalayo205@gmail.com</t>
  </si>
  <si>
    <t>0926720820</t>
  </si>
  <si>
    <t>Dadi Tamiru</t>
  </si>
  <si>
    <t>Mulu</t>
  </si>
  <si>
    <t>Fikadu</t>
  </si>
  <si>
    <t>Mertiketfikadu@gmail.com</t>
  </si>
  <si>
    <t>0908791838</t>
  </si>
  <si>
    <t>Keron</t>
  </si>
  <si>
    <t>Mitiku</t>
  </si>
  <si>
    <t>keronmitiku2@gmail.com</t>
  </si>
  <si>
    <t>0934138615</t>
  </si>
  <si>
    <t xml:space="preserve">Dadi Tamiru </t>
  </si>
  <si>
    <t>Mesfin</t>
  </si>
  <si>
    <t>Lema</t>
  </si>
  <si>
    <t>Mesfinmesfinlema@gmail.com</t>
  </si>
  <si>
    <t>0966756338</t>
  </si>
  <si>
    <t xml:space="preserve">Abraham </t>
  </si>
  <si>
    <t>Taye</t>
  </si>
  <si>
    <t>abrikat21@gamil.com</t>
  </si>
  <si>
    <t>0988246196</t>
  </si>
  <si>
    <t>Gulti</t>
  </si>
  <si>
    <t>Moges</t>
  </si>
  <si>
    <t>gultimoges@gmail.com</t>
  </si>
  <si>
    <t>0993396677</t>
  </si>
  <si>
    <t>Biftu</t>
  </si>
  <si>
    <t>Nuguse</t>
  </si>
  <si>
    <t>biftukoobiftukoo@gmail.come</t>
  </si>
  <si>
    <t>0902855660</t>
  </si>
  <si>
    <t>Sena</t>
  </si>
  <si>
    <t>senamitiku99@gmail.com</t>
  </si>
  <si>
    <t>0947256397</t>
  </si>
  <si>
    <t>Tomas</t>
  </si>
  <si>
    <t>Abate</t>
  </si>
  <si>
    <t>tominabate5@gmail.com</t>
  </si>
  <si>
    <t>0941697597</t>
  </si>
  <si>
    <t>Ayantu</t>
  </si>
  <si>
    <t>Tilahun</t>
  </si>
  <si>
    <t>ayantutilahun006@gmail.com</t>
  </si>
  <si>
    <t>0962513782</t>
  </si>
  <si>
    <t>Hundaol</t>
  </si>
  <si>
    <t>Boja</t>
  </si>
  <si>
    <t>hundaol732@gmail.com</t>
  </si>
  <si>
    <t>0929098863</t>
  </si>
  <si>
    <t>no</t>
  </si>
  <si>
    <t>Daba</t>
  </si>
  <si>
    <t>tesfayedaba2024@gmail.com</t>
  </si>
  <si>
    <t>0915943315</t>
  </si>
  <si>
    <t>Gabisa</t>
  </si>
  <si>
    <t>Abdisa</t>
  </si>
  <si>
    <t>gabisaabdisa10@gmail.com</t>
  </si>
  <si>
    <t>0910389469</t>
  </si>
  <si>
    <t>Kumsa</t>
  </si>
  <si>
    <t>Sisay</t>
  </si>
  <si>
    <t>kumsasisay75@gmail.com</t>
  </si>
  <si>
    <t>0935308636</t>
  </si>
  <si>
    <t>Barecha</t>
  </si>
  <si>
    <t>Fayera</t>
  </si>
  <si>
    <t>barechafayera@gmail.com</t>
  </si>
  <si>
    <t>0924399832</t>
  </si>
  <si>
    <t>Aboma</t>
  </si>
  <si>
    <t>Dawie</t>
  </si>
  <si>
    <t>Irena</t>
  </si>
  <si>
    <t>devirana70@gmail.com</t>
  </si>
  <si>
    <t>021657081</t>
  </si>
  <si>
    <t>Farida</t>
  </si>
  <si>
    <t>Siraj</t>
  </si>
  <si>
    <t>faridasiraj86@gmail.com</t>
  </si>
  <si>
    <t>0955926500</t>
  </si>
  <si>
    <t>Parent</t>
  </si>
  <si>
    <t>x</t>
  </si>
  <si>
    <t>Abom</t>
  </si>
  <si>
    <t>Megersa</t>
  </si>
  <si>
    <t>Gemeda</t>
  </si>
  <si>
    <t>Sooriioromiyaa430@gmail.com</t>
  </si>
  <si>
    <t>0917814195</t>
  </si>
  <si>
    <t>Abdi Getu</t>
  </si>
  <si>
    <t xml:space="preserve">Abdi </t>
  </si>
  <si>
    <t>Getu</t>
  </si>
  <si>
    <t>abdigetugetu2017@gmail.com</t>
  </si>
  <si>
    <t>0960854536</t>
  </si>
  <si>
    <t>Shiferaw</t>
  </si>
  <si>
    <t>sgemedaait@gmail.com</t>
  </si>
  <si>
    <t>0989824449</t>
  </si>
  <si>
    <t>Tasisa Alayu</t>
  </si>
  <si>
    <t>Gutema</t>
  </si>
  <si>
    <t>Oli</t>
  </si>
  <si>
    <t>gutemaoli105@gmail.com</t>
  </si>
  <si>
    <t>0910599843</t>
  </si>
  <si>
    <t>Beza</t>
  </si>
  <si>
    <t>Adugna</t>
  </si>
  <si>
    <t>bezaadugna34@gmail.com</t>
  </si>
  <si>
    <t>0913086955</t>
  </si>
  <si>
    <t>Leta</t>
  </si>
  <si>
    <t>Tesfa</t>
  </si>
  <si>
    <t>qarookoo608@gmail.com</t>
  </si>
  <si>
    <t>0939316517</t>
  </si>
  <si>
    <t>Bilise fekadu</t>
  </si>
  <si>
    <t xml:space="preserve">Simboshe </t>
  </si>
  <si>
    <t xml:space="preserve">Simbosimboshe@gmail.com </t>
  </si>
  <si>
    <t>0928537608</t>
  </si>
  <si>
    <t xml:space="preserve">Tasisa Alayu </t>
  </si>
  <si>
    <t>Jemal</t>
  </si>
  <si>
    <t>Bedewi</t>
  </si>
  <si>
    <t xml:space="preserve">jemalbedewi758@gmail.com </t>
  </si>
  <si>
    <t>0911752802</t>
  </si>
  <si>
    <t>Good job</t>
  </si>
  <si>
    <t>Nahili</t>
  </si>
  <si>
    <t>Welkite</t>
  </si>
  <si>
    <t>welkitenahili@gmail.com</t>
  </si>
  <si>
    <t>0913297327</t>
  </si>
  <si>
    <t>Urgesa</t>
  </si>
  <si>
    <t>Bayera</t>
  </si>
  <si>
    <t>dhoksebse@gmail.com</t>
  </si>
  <si>
    <t>0921613858</t>
  </si>
  <si>
    <t>Samson</t>
  </si>
  <si>
    <t>smsnabate@gmail.com</t>
  </si>
  <si>
    <t>0917870785</t>
  </si>
  <si>
    <t>Fenet</t>
  </si>
  <si>
    <t>Shibiru</t>
  </si>
  <si>
    <t>fenetshibiru@gmail.com</t>
  </si>
  <si>
    <t>0922247935</t>
  </si>
  <si>
    <t>Amanuel</t>
  </si>
  <si>
    <t>amefayera19@mail.com</t>
  </si>
  <si>
    <t>0965985238</t>
  </si>
  <si>
    <t>Sinbo</t>
  </si>
  <si>
    <t>Deresu</t>
  </si>
  <si>
    <t>sinboderesu@gmail.com</t>
  </si>
  <si>
    <t>0985317614</t>
  </si>
  <si>
    <t>Sichale</t>
  </si>
  <si>
    <t>Teshoma</t>
  </si>
  <si>
    <t>sicaleteshome@gmail.com</t>
  </si>
  <si>
    <t>0924161762</t>
  </si>
  <si>
    <t>Arega</t>
  </si>
  <si>
    <t>magooarega@gmail.com</t>
  </si>
  <si>
    <t>0909146949</t>
  </si>
  <si>
    <t>Sagni</t>
  </si>
  <si>
    <t>Deselign</t>
  </si>
  <si>
    <t>sanyiidassaaleny64@gmail.com</t>
  </si>
  <si>
    <t>0910348569</t>
  </si>
  <si>
    <t>Bilise fikadu</t>
  </si>
  <si>
    <t>sinbosinboshe@gmail.com</t>
  </si>
  <si>
    <t>Hana</t>
  </si>
  <si>
    <t>Seyfu</t>
  </si>
  <si>
    <t>hannaseifu57@gmail.com</t>
  </si>
  <si>
    <t>0986867788</t>
  </si>
  <si>
    <t>Yosef</t>
  </si>
  <si>
    <t>Jembere</t>
  </si>
  <si>
    <t>josy25.10@gmail.com</t>
  </si>
  <si>
    <t>0912470369</t>
  </si>
  <si>
    <t>Sifan</t>
  </si>
  <si>
    <t>Habtamu</t>
  </si>
  <si>
    <t>Siifanhabtaamuu@gmail.com</t>
  </si>
  <si>
    <t>0983909954</t>
  </si>
  <si>
    <t>Latera</t>
  </si>
  <si>
    <t>Gutama</t>
  </si>
  <si>
    <t xml:space="preserve">abdigood2022@gmail.com </t>
  </si>
  <si>
    <t>0701288956</t>
  </si>
  <si>
    <t xml:space="preserve"> Hana</t>
  </si>
  <si>
    <t>Yemane</t>
  </si>
  <si>
    <t xml:space="preserve">Hananyemane2020@gmail.com </t>
  </si>
  <si>
    <t>0969452772</t>
  </si>
  <si>
    <t>Dereje</t>
  </si>
  <si>
    <t>Merzo</t>
  </si>
  <si>
    <t>Derejemerzo994@gmail.com</t>
  </si>
  <si>
    <t>0910841790</t>
  </si>
  <si>
    <t>Obsa</t>
  </si>
  <si>
    <t>obsafikadu1221@gmail.com</t>
  </si>
  <si>
    <t>0943024903</t>
  </si>
  <si>
    <t>Ab9ma</t>
  </si>
  <si>
    <t>Tiksa</t>
  </si>
  <si>
    <t>Ayano</t>
  </si>
  <si>
    <t>tiksaa20@gmail.com</t>
  </si>
  <si>
    <t>0967195664</t>
  </si>
  <si>
    <t>ABDI GETU</t>
  </si>
  <si>
    <t>Estifanos</t>
  </si>
  <si>
    <t>Areda</t>
  </si>
  <si>
    <t>estifanosareda@gmail.com</t>
  </si>
  <si>
    <t>0925330673</t>
  </si>
  <si>
    <t>Tolera</t>
  </si>
  <si>
    <t>Dagne</t>
  </si>
  <si>
    <t>Toleradagne979@gmail.com</t>
  </si>
  <si>
    <t>0984783271</t>
  </si>
  <si>
    <t>Abnet</t>
  </si>
  <si>
    <t>Tola</t>
  </si>
  <si>
    <t>tolaabnet234@gmail.com</t>
  </si>
  <si>
    <t>0938302079</t>
  </si>
  <si>
    <t>Hambisa</t>
  </si>
  <si>
    <t xml:space="preserve">mitikuhambisa2022@gmail.com </t>
  </si>
  <si>
    <t>0945579051</t>
  </si>
  <si>
    <t>Bilise Fekadu</t>
  </si>
  <si>
    <t xml:space="preserve">Guressa </t>
  </si>
  <si>
    <t>Ero</t>
  </si>
  <si>
    <t>gurmessaero</t>
  </si>
  <si>
    <t>0923507367</t>
  </si>
  <si>
    <t>Merga</t>
  </si>
  <si>
    <t>Tasew</t>
  </si>
  <si>
    <t>mergatasew@gmail.com</t>
  </si>
  <si>
    <t>0921978221</t>
  </si>
  <si>
    <t>Abi</t>
  </si>
  <si>
    <t>Tigistu</t>
  </si>
  <si>
    <t>tigistuabi1@gmail.com</t>
  </si>
  <si>
    <t>0933628624</t>
  </si>
  <si>
    <t>Yerusalem</t>
  </si>
  <si>
    <t>Alemu</t>
  </si>
  <si>
    <t>alemuyerus2015@yahoo.com</t>
  </si>
  <si>
    <t>0996814591</t>
  </si>
  <si>
    <t>Gemechis</t>
  </si>
  <si>
    <t>gemechistesfaye1998@gmail.com</t>
  </si>
  <si>
    <t>0941790291</t>
  </si>
  <si>
    <t>Yadasa</t>
  </si>
  <si>
    <t>Gashawun</t>
  </si>
  <si>
    <t>yadgashahun@gmail.com</t>
  </si>
  <si>
    <t>0919626613</t>
  </si>
  <si>
    <t xml:space="preserve">Geremew </t>
  </si>
  <si>
    <t>Waktole</t>
  </si>
  <si>
    <t>bayisawg75@gmail.com</t>
  </si>
  <si>
    <t>0913663648</t>
  </si>
  <si>
    <t>Habtmaryam</t>
  </si>
  <si>
    <t xml:space="preserve">habte0183@gmail.com </t>
  </si>
  <si>
    <t>0942922730</t>
  </si>
  <si>
    <t>Hawi</t>
  </si>
  <si>
    <t>Solomom</t>
  </si>
  <si>
    <t>hawisolomon127@gmail.com</t>
  </si>
  <si>
    <t>0945853722</t>
  </si>
  <si>
    <t xml:space="preserve">Samuel </t>
  </si>
  <si>
    <t>Soresa</t>
  </si>
  <si>
    <t>smlsrs2@gmail.com</t>
  </si>
  <si>
    <t>0936916925</t>
  </si>
  <si>
    <t xml:space="preserve">Bethlehem </t>
  </si>
  <si>
    <t>Yohans</t>
  </si>
  <si>
    <t>jhonbety617@gmail.com</t>
  </si>
  <si>
    <t>0995167404</t>
  </si>
  <si>
    <t>Letemo</t>
  </si>
  <si>
    <t>Bedaso</t>
  </si>
  <si>
    <t>latamoobadhasoo@gmail.com</t>
  </si>
  <si>
    <t>0992578908</t>
  </si>
  <si>
    <t xml:space="preserve">Yohans </t>
  </si>
  <si>
    <t>Jhonbety617@gmail.com</t>
  </si>
  <si>
    <t>Ayana</t>
  </si>
  <si>
    <t>ililimybest2006@gmail.com</t>
  </si>
  <si>
    <t>0908659202</t>
  </si>
  <si>
    <t xml:space="preserve">Abdi Getu </t>
  </si>
  <si>
    <t>Gudeta</t>
  </si>
  <si>
    <t>amanuelgudetaabdisa@gmail.com</t>
  </si>
  <si>
    <t>0917042699</t>
  </si>
  <si>
    <t>Abdi</t>
  </si>
  <si>
    <t>Bulti</t>
  </si>
  <si>
    <t>abdibulti@gmail.com</t>
  </si>
  <si>
    <t>0921221334</t>
  </si>
  <si>
    <t>Solmon</t>
  </si>
  <si>
    <t>0946409281</t>
  </si>
  <si>
    <t>Abera</t>
  </si>
  <si>
    <t>sunkesunke500@gmail.com</t>
  </si>
  <si>
    <t>0921477228</t>
  </si>
  <si>
    <t>Hermela</t>
  </si>
  <si>
    <t xml:space="preserve">hermelahermela68@gmail.com </t>
  </si>
  <si>
    <t>0917886843</t>
  </si>
  <si>
    <t>Girma</t>
  </si>
  <si>
    <t>Yadesa</t>
  </si>
  <si>
    <t>girmaag54@gmail.com</t>
  </si>
  <si>
    <t>0932958012</t>
  </si>
  <si>
    <t>Bacha</t>
  </si>
  <si>
    <t>bachashibiru@gmail.com</t>
  </si>
  <si>
    <t>0917211041</t>
  </si>
  <si>
    <t>Lalisa</t>
  </si>
  <si>
    <t>Megarsa</t>
  </si>
  <si>
    <t>free2bko@gmail.com</t>
  </si>
  <si>
    <t>0973734949</t>
  </si>
  <si>
    <t>Dadi Tamiru 9</t>
  </si>
  <si>
    <t>Robel</t>
  </si>
  <si>
    <t>Zakiwos</t>
  </si>
  <si>
    <t>robelzekiwos70@gmail.com</t>
  </si>
  <si>
    <t>0934001089</t>
  </si>
  <si>
    <t>Alemayehu</t>
  </si>
  <si>
    <t>Damite</t>
  </si>
  <si>
    <t>alemayehudamite@gmail.com</t>
  </si>
  <si>
    <t>0939334944</t>
  </si>
  <si>
    <t>Dawit</t>
  </si>
  <si>
    <t>Dachasa</t>
  </si>
  <si>
    <t>dawedechasa@gmail.com</t>
  </si>
  <si>
    <t>0939343312</t>
  </si>
  <si>
    <t>Sefu</t>
  </si>
  <si>
    <t>Negasa</t>
  </si>
  <si>
    <t xml:space="preserve">sefunagasa1000@gmail.com </t>
  </si>
  <si>
    <t>0961089079</t>
  </si>
  <si>
    <t>Bikiltu</t>
  </si>
  <si>
    <t>Gemachis</t>
  </si>
  <si>
    <t>bikogame00@gmail.com</t>
  </si>
  <si>
    <t>0931071634</t>
  </si>
  <si>
    <t xml:space="preserve">Danial </t>
  </si>
  <si>
    <t>Jabana</t>
  </si>
  <si>
    <t>daanjfgude22@gmail.com</t>
  </si>
  <si>
    <t>0929945150</t>
  </si>
  <si>
    <t>Wayessa</t>
  </si>
  <si>
    <t xml:space="preserve">aberawayessa725@gmail.com </t>
  </si>
  <si>
    <t>0911399051</t>
  </si>
  <si>
    <t>Misgenu</t>
  </si>
  <si>
    <t>Gelana</t>
  </si>
  <si>
    <t xml:space="preserve">Misganuugalanaa@gmail.com </t>
  </si>
  <si>
    <t>0925826662</t>
  </si>
  <si>
    <t>Gabisayo</t>
  </si>
  <si>
    <t>Kebeda</t>
  </si>
  <si>
    <t>gabbisayyookabbadaa@gmail.com</t>
  </si>
  <si>
    <t>0917203493</t>
  </si>
  <si>
    <t>Jira</t>
  </si>
  <si>
    <t>Tamire</t>
  </si>
  <si>
    <t>tamireejira@gmail.com</t>
  </si>
  <si>
    <t>0918346097</t>
  </si>
  <si>
    <t>Filagot</t>
  </si>
  <si>
    <t>filagotalemu@gimal.com</t>
  </si>
  <si>
    <t>0988419723</t>
  </si>
  <si>
    <t>Bilise Fikadu</t>
  </si>
  <si>
    <t>Keneni</t>
  </si>
  <si>
    <t xml:space="preserve">ayanakeneni123@gmail.com </t>
  </si>
  <si>
    <t>0947275424</t>
  </si>
  <si>
    <t>yes</t>
  </si>
  <si>
    <t>Marta</t>
  </si>
  <si>
    <t xml:space="preserve">Martagirma316@gmail.com </t>
  </si>
  <si>
    <t>0949773797</t>
  </si>
  <si>
    <t>Dasale</t>
  </si>
  <si>
    <t>Daraje</t>
  </si>
  <si>
    <t xml:space="preserve">dasaledaraje2011@gmail.com </t>
  </si>
  <si>
    <t>0919431414</t>
  </si>
  <si>
    <t>Getachew</t>
  </si>
  <si>
    <t>mergagetachew@gmail.com</t>
  </si>
  <si>
    <t>093602289</t>
  </si>
  <si>
    <t>Adare</t>
  </si>
  <si>
    <t>Gonfa</t>
  </si>
  <si>
    <t xml:space="preserve">adareteshale1@gmail.com </t>
  </si>
  <si>
    <t>0922337439</t>
  </si>
  <si>
    <t>Lelisa</t>
  </si>
  <si>
    <t xml:space="preserve">free2bbko@gmail.com </t>
  </si>
  <si>
    <t>Bikila</t>
  </si>
  <si>
    <t>Sorsa</t>
  </si>
  <si>
    <t>bikilasorsa@gmail.com</t>
  </si>
  <si>
    <t>0909502046</t>
  </si>
  <si>
    <t xml:space="preserve">Bilise fekadu </t>
  </si>
  <si>
    <t>Wasihun</t>
  </si>
  <si>
    <t>Wayesa</t>
  </si>
  <si>
    <t xml:space="preserve">wasewayesa5@gmail.com </t>
  </si>
  <si>
    <t>0944250044</t>
  </si>
  <si>
    <t xml:space="preserve">Lelisa </t>
  </si>
  <si>
    <t>Getacho</t>
  </si>
  <si>
    <t>getacholalisa58@gmail.com</t>
  </si>
  <si>
    <t>0933995438</t>
  </si>
  <si>
    <t xml:space="preserve"> Mesfin </t>
  </si>
  <si>
    <t>Zewude</t>
  </si>
  <si>
    <t>Orodarara71@gamil.com</t>
  </si>
  <si>
    <t>0945478031</t>
  </si>
  <si>
    <t xml:space="preserve">Derartu </t>
  </si>
  <si>
    <t>Meserat</t>
  </si>
  <si>
    <t>Dareemesfin17@gamil.com</t>
  </si>
  <si>
    <t>0926823746</t>
  </si>
  <si>
    <t>Tewade</t>
  </si>
  <si>
    <t xml:space="preserve">Ofikoobeka2@gmail.com </t>
  </si>
  <si>
    <t>0946811642</t>
  </si>
  <si>
    <t>Jiregna</t>
  </si>
  <si>
    <t xml:space="preserve">Epherem </t>
  </si>
  <si>
    <t xml:space="preserve">Jiregnaephrem@gmail.com </t>
  </si>
  <si>
    <t>0919241879</t>
  </si>
  <si>
    <t>lama098346096@gmail.com</t>
  </si>
  <si>
    <t>0918346096</t>
  </si>
  <si>
    <t>Gadisa</t>
  </si>
  <si>
    <t>Sima</t>
  </si>
  <si>
    <t>simagadisa4@gmail.com</t>
  </si>
  <si>
    <t>0930721044</t>
  </si>
  <si>
    <t>sifenkebede0@gmail.com</t>
  </si>
  <si>
    <t>+251910217975</t>
  </si>
  <si>
    <t>Gudina</t>
  </si>
  <si>
    <t xml:space="preserve">Shibirugudina57@gmail.com </t>
  </si>
  <si>
    <t>0934036757</t>
  </si>
  <si>
    <t>Adanech</t>
  </si>
  <si>
    <t>Ademe</t>
  </si>
  <si>
    <t>adanechaademe18@gmail.com</t>
  </si>
  <si>
    <t>0963810812</t>
  </si>
  <si>
    <t xml:space="preserve">Bilise Fekadu </t>
  </si>
  <si>
    <t>Bethalihem</t>
  </si>
  <si>
    <t>Tefera</t>
  </si>
  <si>
    <t xml:space="preserve">betytefera36@gmail.com </t>
  </si>
  <si>
    <t>0910330031</t>
  </si>
  <si>
    <t xml:space="preserve">Dame </t>
  </si>
  <si>
    <t>Eliyas</t>
  </si>
  <si>
    <t>dameelias13@gmail.com</t>
  </si>
  <si>
    <t>0917453553</t>
  </si>
  <si>
    <t>Gemechu</t>
  </si>
  <si>
    <t>gemachu</t>
  </si>
  <si>
    <t>0928624184</t>
  </si>
  <si>
    <t>Monaliza</t>
  </si>
  <si>
    <t>Abaraya</t>
  </si>
  <si>
    <t>munalizaraya@gmail.com</t>
  </si>
  <si>
    <t>+251954584031</t>
  </si>
  <si>
    <t>Yohanis</t>
  </si>
  <si>
    <t>Bantigen</t>
  </si>
  <si>
    <t>jman09368@gmail.com</t>
  </si>
  <si>
    <t>0927015535</t>
  </si>
  <si>
    <t>Amarti</t>
  </si>
  <si>
    <t>Amsalu</t>
  </si>
  <si>
    <t xml:space="preserve">amartitadu@gmail.com </t>
  </si>
  <si>
    <t>0942955091</t>
  </si>
  <si>
    <t>Degefu</t>
  </si>
  <si>
    <t>hanadegefu99@gamil.com</t>
  </si>
  <si>
    <t>+251991671000</t>
  </si>
  <si>
    <t>Nahom</t>
  </si>
  <si>
    <t xml:space="preserve">n2329419@gmail.com </t>
  </si>
  <si>
    <t>0983694655</t>
  </si>
  <si>
    <t>Reta</t>
  </si>
  <si>
    <t>hreta802@gmail.com</t>
  </si>
  <si>
    <t>0970618471</t>
  </si>
  <si>
    <t>Tsegnesh</t>
  </si>
  <si>
    <t>Beyene</t>
  </si>
  <si>
    <t>beyenetsega685@gmail.com</t>
  </si>
  <si>
    <t>0964250915</t>
  </si>
  <si>
    <t>soresagetu5@gmail.com</t>
  </si>
  <si>
    <t>0925287116</t>
  </si>
  <si>
    <t xml:space="preserve">Hirut </t>
  </si>
  <si>
    <t>Ligdi</t>
  </si>
  <si>
    <t>borsonfilms@gmail.com</t>
  </si>
  <si>
    <t>+251931137419</t>
  </si>
  <si>
    <t>Abebe</t>
  </si>
  <si>
    <t>Basha</t>
  </si>
  <si>
    <t>bashaa32@gmail.com</t>
  </si>
  <si>
    <t>0928167499</t>
  </si>
  <si>
    <t>Doyo</t>
  </si>
  <si>
    <t>Shifera</t>
  </si>
  <si>
    <t>doyyomars@gmail.com</t>
  </si>
  <si>
    <t>+251936932034</t>
  </si>
  <si>
    <t>Jitu</t>
  </si>
  <si>
    <t>Jilcha</t>
  </si>
  <si>
    <t>jitujilcha34@gmail.com</t>
  </si>
  <si>
    <t>0956406262</t>
  </si>
  <si>
    <t>Feyisa</t>
  </si>
  <si>
    <t>Tadele</t>
  </si>
  <si>
    <t>feyo.tad2013@gmail.com</t>
  </si>
  <si>
    <t>0912023650</t>
  </si>
  <si>
    <t>Fasika</t>
  </si>
  <si>
    <t>Bidira</t>
  </si>
  <si>
    <t xml:space="preserve">Keetiyeroon10@gmail.com </t>
  </si>
  <si>
    <t>0927042565</t>
  </si>
  <si>
    <t>Darartu</t>
  </si>
  <si>
    <t>Wakuma</t>
  </si>
  <si>
    <t xml:space="preserve">wakumaderartu32@gmail.com </t>
  </si>
  <si>
    <t>0932996090</t>
  </si>
  <si>
    <t>Mekdes</t>
  </si>
  <si>
    <t>Abule</t>
  </si>
  <si>
    <t xml:space="preserve">maqdiab@gmail.com </t>
  </si>
  <si>
    <t>0943426076</t>
  </si>
  <si>
    <t xml:space="preserve">Bilise </t>
  </si>
  <si>
    <t>Alem</t>
  </si>
  <si>
    <t xml:space="preserve">alemjohn8@gmail.com </t>
  </si>
  <si>
    <t>0910726878</t>
  </si>
  <si>
    <t xml:space="preserve">Dugasa </t>
  </si>
  <si>
    <t>Biru</t>
  </si>
  <si>
    <t>dhugasabiru53@gmail.com</t>
  </si>
  <si>
    <t>0909866848</t>
  </si>
  <si>
    <t>Yobsan</t>
  </si>
  <si>
    <t>Diriba</t>
  </si>
  <si>
    <t xml:space="preserve">ydiriba1@gmail.com </t>
  </si>
  <si>
    <t>0935084407</t>
  </si>
  <si>
    <t xml:space="preserve">Kidist </t>
  </si>
  <si>
    <t>Fiseha</t>
  </si>
  <si>
    <t>Kidistfiseha18@gmail.com</t>
  </si>
  <si>
    <t>0939713052</t>
  </si>
  <si>
    <t>Zeleke</t>
  </si>
  <si>
    <t>betyzed1@gmail.com</t>
  </si>
  <si>
    <t>0983035784</t>
  </si>
  <si>
    <t>Nabiyu</t>
  </si>
  <si>
    <t>Yonas</t>
  </si>
  <si>
    <t>nebiyuyonas27@gmail.com</t>
  </si>
  <si>
    <t>0930356227</t>
  </si>
  <si>
    <t>Nebiyu</t>
  </si>
  <si>
    <t>Nebiyuyonas27@gmail.com</t>
  </si>
  <si>
    <t>+251930356227</t>
  </si>
  <si>
    <t>Meti</t>
  </si>
  <si>
    <t>Asefa</t>
  </si>
  <si>
    <t>metiasefa769@gamil.com</t>
  </si>
  <si>
    <t>0924821023</t>
  </si>
  <si>
    <t>Boki</t>
  </si>
  <si>
    <t>Mosisa</t>
  </si>
  <si>
    <t>bokimosisa2022@gmail.com</t>
  </si>
  <si>
    <t>0976970379</t>
  </si>
  <si>
    <t xml:space="preserve">Tesfaye </t>
  </si>
  <si>
    <t xml:space="preserve">Mekonnen </t>
  </si>
  <si>
    <t>tesfamoke81@gmail.com</t>
  </si>
  <si>
    <t>0929364761</t>
  </si>
  <si>
    <t>lalisaefrem1@gmail.com</t>
  </si>
  <si>
    <t>+251941305629</t>
  </si>
  <si>
    <t>Abeba</t>
  </si>
  <si>
    <t>1537seenaa@gmail.com</t>
  </si>
  <si>
    <t>0934802422</t>
  </si>
  <si>
    <t>Desalegn</t>
  </si>
  <si>
    <t>dasudani362@gmail.com</t>
  </si>
  <si>
    <t>0924678294</t>
  </si>
  <si>
    <t>Ermiyas</t>
  </si>
  <si>
    <t>Wakene</t>
  </si>
  <si>
    <t>ermowakene74@gmail.com</t>
  </si>
  <si>
    <t>0914562290</t>
  </si>
  <si>
    <t>Lalise</t>
  </si>
  <si>
    <t>Kenea</t>
  </si>
  <si>
    <t xml:space="preserve">lalikenea1@gmail.com </t>
  </si>
  <si>
    <t>0917361084</t>
  </si>
  <si>
    <t xml:space="preserve">Sena </t>
  </si>
  <si>
    <t>+251947256397</t>
  </si>
  <si>
    <t>Paulos</t>
  </si>
  <si>
    <t xml:space="preserve">Mitiku </t>
  </si>
  <si>
    <t>pmgraphics2024@gmail.com</t>
  </si>
  <si>
    <t>0913602204</t>
  </si>
  <si>
    <t>Amanti</t>
  </si>
  <si>
    <t>Defa</t>
  </si>
  <si>
    <t>amandefa45@gmail.com</t>
  </si>
  <si>
    <t>0919504803</t>
  </si>
  <si>
    <t>Tenaye</t>
  </si>
  <si>
    <t>Miganu</t>
  </si>
  <si>
    <t xml:space="preserve">misganutenaye@gmail.com </t>
  </si>
  <si>
    <t>0945017134</t>
  </si>
  <si>
    <t>Nardos</t>
  </si>
  <si>
    <t>Bedasa</t>
  </si>
  <si>
    <t>bnardi37@gmail.com</t>
  </si>
  <si>
    <t>+251947496523</t>
  </si>
  <si>
    <t>Dagaga</t>
  </si>
  <si>
    <t xml:space="preserve">dagagaalamu2022@gmail.com </t>
  </si>
  <si>
    <t>0941759530</t>
  </si>
  <si>
    <t>Ayele</t>
  </si>
  <si>
    <t>Gamachu</t>
  </si>
  <si>
    <t xml:space="preserve">ayeleg2005@gmail.com </t>
  </si>
  <si>
    <t>0912397403</t>
  </si>
  <si>
    <t>Bacu</t>
  </si>
  <si>
    <t xml:space="preserve">bacudaba01@gmail.com </t>
  </si>
  <si>
    <t>0935073842</t>
  </si>
  <si>
    <t>Baisa</t>
  </si>
  <si>
    <t xml:space="preserve">soresasoresa49@gmail.com </t>
  </si>
  <si>
    <t>0949088306</t>
  </si>
  <si>
    <t>Aga</t>
  </si>
  <si>
    <t xml:space="preserve">getuaga623@gmail.com </t>
  </si>
  <si>
    <t>0917707638</t>
  </si>
  <si>
    <t>metiareda@gmail.com</t>
  </si>
  <si>
    <t>0944860152</t>
  </si>
  <si>
    <t>Abdi getu</t>
  </si>
  <si>
    <t>Burka</t>
  </si>
  <si>
    <t>burkamekonin01@gmail.com</t>
  </si>
  <si>
    <t>+251917787040</t>
  </si>
  <si>
    <t>Fikir</t>
  </si>
  <si>
    <t>Seboka</t>
  </si>
  <si>
    <t>fikirseb3@gemail.com</t>
  </si>
  <si>
    <t>0968038056</t>
  </si>
  <si>
    <t>Bachu</t>
  </si>
  <si>
    <t>bachudaba24@gmail.com</t>
  </si>
  <si>
    <t>+251924995274</t>
  </si>
  <si>
    <t>Lensa</t>
  </si>
  <si>
    <t>Teins</t>
  </si>
  <si>
    <t>eftumengistu7@gmail.com</t>
  </si>
  <si>
    <t>0943289789</t>
  </si>
  <si>
    <t>Chernet</t>
  </si>
  <si>
    <t>Asrat</t>
  </si>
  <si>
    <t>chere5727@gmail.com</t>
  </si>
  <si>
    <t>0948875727</t>
  </si>
  <si>
    <t>Lelisegemech86@gmail.com</t>
  </si>
  <si>
    <t>0900867105</t>
  </si>
  <si>
    <t>Bati</t>
  </si>
  <si>
    <t>tasfaayeebaatii@gmail.com</t>
  </si>
  <si>
    <t>0962495995</t>
  </si>
  <si>
    <t>Megertu</t>
  </si>
  <si>
    <t>getachewmegertu@gmail.com</t>
  </si>
  <si>
    <t>0931770537</t>
  </si>
  <si>
    <t>Ararsa</t>
  </si>
  <si>
    <t>Bedada</t>
  </si>
  <si>
    <t>Ararsabedada@gmail.com</t>
  </si>
  <si>
    <t>0924500314</t>
  </si>
  <si>
    <t>diboraa81@gmail.com</t>
  </si>
  <si>
    <t>0940252364</t>
  </si>
  <si>
    <t>bachu.daba24@gmail.com</t>
  </si>
  <si>
    <t>0924995274</t>
  </si>
  <si>
    <t>Bilisa</t>
  </si>
  <si>
    <t>Birhanu</t>
  </si>
  <si>
    <t>belibiranu@gmail.com</t>
  </si>
  <si>
    <t>0912614917</t>
  </si>
  <si>
    <t>Wakasa</t>
  </si>
  <si>
    <t>Kusa</t>
  </si>
  <si>
    <t xml:space="preserve">waqasakusa253@gmail.com </t>
  </si>
  <si>
    <t>0910532419</t>
  </si>
  <si>
    <t>Shazura</t>
  </si>
  <si>
    <t>Shazur32@gmail.com</t>
  </si>
  <si>
    <t>0908779823</t>
  </si>
  <si>
    <t>solomonfenet44@gmail.com</t>
  </si>
  <si>
    <t>0967540687</t>
  </si>
  <si>
    <t>Chala</t>
  </si>
  <si>
    <t>Tolasa</t>
  </si>
  <si>
    <t>chalatolesa24@gmail.com</t>
  </si>
  <si>
    <t>0919574339</t>
  </si>
  <si>
    <t>Nigist</t>
  </si>
  <si>
    <t xml:space="preserve">nigistarega1990@gmail.com </t>
  </si>
  <si>
    <t>0922304158</t>
  </si>
  <si>
    <t>Gutu</t>
  </si>
  <si>
    <t>gutuyonas14@gmail.com</t>
  </si>
  <si>
    <t>0938457114</t>
  </si>
  <si>
    <t>Firomsa</t>
  </si>
  <si>
    <t>Bekele</t>
  </si>
  <si>
    <t>firomsabek@gmail.com</t>
  </si>
  <si>
    <t>0946317234</t>
  </si>
  <si>
    <t xml:space="preserve">Mohamad </t>
  </si>
  <si>
    <t>Jebril</t>
  </si>
  <si>
    <t>jebrilmhamed650@gmail.com</t>
  </si>
  <si>
    <t>0978221096</t>
  </si>
  <si>
    <t xml:space="preserve">wakumabulti417@gmail.com </t>
  </si>
  <si>
    <t>0924022722</t>
  </si>
  <si>
    <t>Debela</t>
  </si>
  <si>
    <t>Siyum</t>
  </si>
  <si>
    <t>debelaseyum6@gmail.com</t>
  </si>
  <si>
    <t>0917271507</t>
  </si>
  <si>
    <t>Diko</t>
  </si>
  <si>
    <t>hanidiko199@gmail.com</t>
  </si>
  <si>
    <t>0983754740</t>
  </si>
  <si>
    <t>Henok</t>
  </si>
  <si>
    <t>henokab72@gmail.com</t>
  </si>
  <si>
    <t>0961778788</t>
  </si>
  <si>
    <t>Mikiyas</t>
  </si>
  <si>
    <t>Neto</t>
  </si>
  <si>
    <t xml:space="preserve">netomiko934@gmail.com </t>
  </si>
  <si>
    <t>0939952540</t>
  </si>
  <si>
    <t>Obsuman</t>
  </si>
  <si>
    <t>Testaw</t>
  </si>
  <si>
    <t>obsumantesfew94@gmail.com</t>
  </si>
  <si>
    <t>0936011243</t>
  </si>
  <si>
    <t>Duol</t>
  </si>
  <si>
    <t>Tut</t>
  </si>
  <si>
    <t xml:space="preserve">ttut549@gmail.com </t>
  </si>
  <si>
    <t>0938725007</t>
  </si>
  <si>
    <t>Mamuch</t>
  </si>
  <si>
    <t>Gatwech</t>
  </si>
  <si>
    <t xml:space="preserve">mamuchgatwechl@gmail.com </t>
  </si>
  <si>
    <t>0908895526</t>
  </si>
  <si>
    <t>Ebisa</t>
  </si>
  <si>
    <t>Melka</t>
  </si>
  <si>
    <t>ebbisamelka2019@gmail.com</t>
  </si>
  <si>
    <t>0930653114</t>
  </si>
  <si>
    <t xml:space="preserve">ZELALEM </t>
  </si>
  <si>
    <t>LEGESE</t>
  </si>
  <si>
    <t>0912623444zed@gmail.com</t>
  </si>
  <si>
    <t>0912623444</t>
  </si>
  <si>
    <t xml:space="preserve">Mamuch </t>
  </si>
  <si>
    <t>Getwech</t>
  </si>
  <si>
    <t>Minase</t>
  </si>
  <si>
    <t>Eliya</t>
  </si>
  <si>
    <t xml:space="preserve">mansionkabba@gmail.com </t>
  </si>
  <si>
    <t>098201464</t>
  </si>
  <si>
    <t>nardosmogesdebela777@gmail.com</t>
  </si>
  <si>
    <t>0975172980</t>
  </si>
  <si>
    <t>Puol</t>
  </si>
  <si>
    <t>Puka</t>
  </si>
  <si>
    <t xml:space="preserve">Puolpuk@gmail.com </t>
  </si>
  <si>
    <t>0955317230</t>
  </si>
  <si>
    <t>Eftu</t>
  </si>
  <si>
    <t>Shewa</t>
  </si>
  <si>
    <t>eftushewarega206@gmail.com</t>
  </si>
  <si>
    <t>0967984017</t>
  </si>
  <si>
    <t xml:space="preserve">senaamsalu4@gmail.com </t>
  </si>
  <si>
    <t>0938337559</t>
  </si>
  <si>
    <t xml:space="preserve">Changkuoth </t>
  </si>
  <si>
    <t>Kueth</t>
  </si>
  <si>
    <t>Changkuothpeterkueth@gmail.com</t>
  </si>
  <si>
    <t>0974212087</t>
  </si>
  <si>
    <t>Teshome</t>
  </si>
  <si>
    <t xml:space="preserve">Junioremice@gmail.com </t>
  </si>
  <si>
    <t>0961916141</t>
  </si>
  <si>
    <t>Tamene</t>
  </si>
  <si>
    <t>Kaseye</t>
  </si>
  <si>
    <t xml:space="preserve">katamene@gmail.com </t>
  </si>
  <si>
    <t>0920220714</t>
  </si>
  <si>
    <t>Tamam</t>
  </si>
  <si>
    <t>Nasha</t>
  </si>
  <si>
    <t>temamnesha@gmail.com</t>
  </si>
  <si>
    <t>0938415141</t>
  </si>
  <si>
    <t>Gizachew</t>
  </si>
  <si>
    <t>Wakgari</t>
  </si>
  <si>
    <t>gwaqo792@gmail.com</t>
  </si>
  <si>
    <t>0939489382</t>
  </si>
  <si>
    <t>Haile</t>
  </si>
  <si>
    <t>Gebreail</t>
  </si>
  <si>
    <t>hailegebreailadane</t>
  </si>
  <si>
    <t>0921277904</t>
  </si>
  <si>
    <t>Leti</t>
  </si>
  <si>
    <t>letivictory@gmail.com</t>
  </si>
  <si>
    <t>0969514567</t>
  </si>
  <si>
    <t>diribafekadu8817@gmail.com</t>
  </si>
  <si>
    <t>0936947054</t>
  </si>
  <si>
    <t>Lelise</t>
  </si>
  <si>
    <t>Negase</t>
  </si>
  <si>
    <t xml:space="preserve">Negaselelise@gmail.com </t>
  </si>
  <si>
    <t>0964025194</t>
  </si>
  <si>
    <t>Nejat</t>
  </si>
  <si>
    <t>Ebrahim</t>
  </si>
  <si>
    <t>nejatebrahim67@gmail.com</t>
  </si>
  <si>
    <t>0907422524</t>
  </si>
  <si>
    <t>Shelema</t>
  </si>
  <si>
    <t>shalemaabera@gmail.com</t>
  </si>
  <si>
    <t>0913482900</t>
  </si>
  <si>
    <t>Habtome</t>
  </si>
  <si>
    <t xml:space="preserve">ermiyashabtom1@gmail.com </t>
  </si>
  <si>
    <t>0920053826</t>
  </si>
  <si>
    <t>chalanegasa1@mail.com</t>
  </si>
  <si>
    <t>0913631491</t>
  </si>
  <si>
    <t>Roba</t>
  </si>
  <si>
    <t>robagemechis76@gmail.com</t>
  </si>
  <si>
    <t>0910877636</t>
  </si>
  <si>
    <t>Bontu</t>
  </si>
  <si>
    <t>eleasgidisa2023@gmail.com</t>
  </si>
  <si>
    <t>0905350605</t>
  </si>
  <si>
    <t>Wakjira</t>
  </si>
  <si>
    <t>Mati</t>
  </si>
  <si>
    <t>wakjiramati123@123gmail.com</t>
  </si>
  <si>
    <t>0964193073</t>
  </si>
  <si>
    <t>Isubalew</t>
  </si>
  <si>
    <t>W/maryam</t>
  </si>
  <si>
    <t>esubalewwmaryiam@gmail.com</t>
  </si>
  <si>
    <t>0935738981</t>
  </si>
  <si>
    <t>Azariya</t>
  </si>
  <si>
    <t>Adisu</t>
  </si>
  <si>
    <t xml:space="preserve">Azariyaadisu677@gmail.com </t>
  </si>
  <si>
    <t>0967701094</t>
  </si>
  <si>
    <t xml:space="preserve">bilogetacho96@gmail.com </t>
  </si>
  <si>
    <t>0979282344</t>
  </si>
  <si>
    <t>Rega</t>
  </si>
  <si>
    <t>lensarega56@gmail.com</t>
  </si>
  <si>
    <t>0939841265</t>
  </si>
  <si>
    <t>Yidnekachew</t>
  </si>
  <si>
    <t>Worku</t>
  </si>
  <si>
    <t xml:space="preserve">Kaachuukoo@gmail.com </t>
  </si>
  <si>
    <t>0926761099</t>
  </si>
  <si>
    <t>Tadala</t>
  </si>
  <si>
    <t>Lalisazalaka@gmail.com</t>
  </si>
  <si>
    <t>0926280474</t>
  </si>
  <si>
    <t>Shambel</t>
  </si>
  <si>
    <t>Gedafa</t>
  </si>
  <si>
    <t>shambelgedefa83@gmail.com</t>
  </si>
  <si>
    <t>0922909445</t>
  </si>
  <si>
    <t>Bezawit</t>
  </si>
  <si>
    <t>bfekadu912@gmail.com</t>
  </si>
  <si>
    <t>0943833129</t>
  </si>
  <si>
    <t>Wondimu</t>
  </si>
  <si>
    <t>wondimuhaile049@gmail.com</t>
  </si>
  <si>
    <t>0930921671</t>
  </si>
  <si>
    <t>Meseret</t>
  </si>
  <si>
    <t>Esuendale</t>
  </si>
  <si>
    <t xml:space="preserve">esuendalemeseret@gmail.com </t>
  </si>
  <si>
    <t>0908787665</t>
  </si>
  <si>
    <t>wakgaritesfaye48@gmail.com</t>
  </si>
  <si>
    <t>0923342510</t>
  </si>
  <si>
    <t>Dagim</t>
  </si>
  <si>
    <t>Tekle</t>
  </si>
  <si>
    <t>dagimtekle321@gmail.com</t>
  </si>
  <si>
    <t>0931335652</t>
  </si>
  <si>
    <t>Lami Belay</t>
  </si>
  <si>
    <t>Damesa</t>
  </si>
  <si>
    <t>dtesfaye937@gmail.com</t>
  </si>
  <si>
    <t>0912134059</t>
  </si>
  <si>
    <t xml:space="preserve">Lemi </t>
  </si>
  <si>
    <t>Belay</t>
  </si>
  <si>
    <t>lemikofbelay@gmail.com</t>
  </si>
  <si>
    <t>0935080189</t>
  </si>
  <si>
    <t xml:space="preserve">Abrhame </t>
  </si>
  <si>
    <t>Habtom</t>
  </si>
  <si>
    <t xml:space="preserve">abrhamhabtom@gmail.com </t>
  </si>
  <si>
    <t>0922557375</t>
  </si>
  <si>
    <t>Abrham</t>
  </si>
  <si>
    <t xml:space="preserve">abrhamhabto@gmail.com </t>
  </si>
  <si>
    <t xml:space="preserve">Aboma </t>
  </si>
  <si>
    <t>Hanna</t>
  </si>
  <si>
    <t>Kebede</t>
  </si>
  <si>
    <t>hannakebede44@gmail.com</t>
  </si>
  <si>
    <t>0921296264</t>
  </si>
  <si>
    <t>Asegidew</t>
  </si>
  <si>
    <t>Kassahun</t>
  </si>
  <si>
    <t>asegidewkasahun@gmail.com</t>
  </si>
  <si>
    <t>0919147456</t>
  </si>
  <si>
    <t>Tolcha</t>
  </si>
  <si>
    <t>Kebde</t>
  </si>
  <si>
    <t>tolchakebede8@gmail.com</t>
  </si>
  <si>
    <t>0933908705</t>
  </si>
  <si>
    <t>Birhane</t>
  </si>
  <si>
    <t>Nigusse</t>
  </si>
  <si>
    <t>birhaneniguss98@gmail.con</t>
  </si>
  <si>
    <t>0912264709</t>
  </si>
  <si>
    <t>Shume</t>
  </si>
  <si>
    <t>Gobanti</t>
  </si>
  <si>
    <t>hunde0770@gmail.com</t>
  </si>
  <si>
    <t>0918324890</t>
  </si>
  <si>
    <t>Musa</t>
  </si>
  <si>
    <t>Banti</t>
  </si>
  <si>
    <t>musabunti89@mail.com</t>
  </si>
  <si>
    <t>0920069546</t>
  </si>
  <si>
    <t>Birane</t>
  </si>
  <si>
    <t>Kasu</t>
  </si>
  <si>
    <t>berhanekasahune@gmail.com</t>
  </si>
  <si>
    <t>0992749188</t>
  </si>
  <si>
    <t>Tadelech</t>
  </si>
  <si>
    <t>teshomatadelech51@gmail.com</t>
  </si>
  <si>
    <t>0919491993</t>
  </si>
  <si>
    <t>Adane</t>
  </si>
  <si>
    <t>bekantilahun1@gmail.com</t>
  </si>
  <si>
    <t>0925068332</t>
  </si>
  <si>
    <t xml:space="preserve">Diribe </t>
  </si>
  <si>
    <t>Melkamu</t>
  </si>
  <si>
    <t>diribemelkamu384@gmail.com</t>
  </si>
  <si>
    <t>0917706539</t>
  </si>
  <si>
    <t>Mebrat</t>
  </si>
  <si>
    <t>tefarmebrat@gmail.com</t>
  </si>
  <si>
    <t>0928010291</t>
  </si>
  <si>
    <t>0929184435</t>
  </si>
  <si>
    <t>akeyegb7@gmail.com</t>
  </si>
  <si>
    <t xml:space="preserve"> Bilise fekadu </t>
  </si>
  <si>
    <t>Mitike</t>
  </si>
  <si>
    <t>Hayilu</t>
  </si>
  <si>
    <t xml:space="preserve">Mitikehayilu@gmail.com </t>
  </si>
  <si>
    <t>0948955409</t>
  </si>
  <si>
    <t>DADHI</t>
  </si>
  <si>
    <t>Helen</t>
  </si>
  <si>
    <t xml:space="preserve">heleng21@gmail.com </t>
  </si>
  <si>
    <t>0922969673</t>
  </si>
  <si>
    <t>Mengistu</t>
  </si>
  <si>
    <t>09176880980</t>
  </si>
  <si>
    <t>Ketim</t>
  </si>
  <si>
    <t>Ketttytesfaye@gmail.com</t>
  </si>
  <si>
    <t>+251930405453</t>
  </si>
  <si>
    <t xml:space="preserve">Daniel </t>
  </si>
  <si>
    <t>Assefa</t>
  </si>
  <si>
    <t>danielasefa445@gmail.com</t>
  </si>
  <si>
    <t>0934391408</t>
  </si>
  <si>
    <t>Tariku</t>
  </si>
  <si>
    <t>Taretilfikir@yahoo.com</t>
  </si>
  <si>
    <t>0978818197</t>
  </si>
  <si>
    <t xml:space="preserve">Fantaye </t>
  </si>
  <si>
    <t>fantayegelana5@gmail.com</t>
  </si>
  <si>
    <t>0937772117</t>
  </si>
  <si>
    <t>ARSEMA</t>
  </si>
  <si>
    <t>Endalkachew</t>
  </si>
  <si>
    <t xml:space="preserve">arsemaendalkachew22@gmail </t>
  </si>
  <si>
    <t>0908061599</t>
  </si>
  <si>
    <t>Fufa</t>
  </si>
  <si>
    <t>fufatesfaye53@gmail.com</t>
  </si>
  <si>
    <t>+251919195073</t>
  </si>
  <si>
    <t>Rahel</t>
  </si>
  <si>
    <t>Temsgen</t>
  </si>
  <si>
    <t xml:space="preserve">raheltemsgen@gmail.com </t>
  </si>
  <si>
    <t>0917691769</t>
  </si>
  <si>
    <t>Ifa</t>
  </si>
  <si>
    <t>ifamarga2017jc@gmail.com</t>
  </si>
  <si>
    <t>0942174101</t>
  </si>
  <si>
    <t xml:space="preserve">Netsanet </t>
  </si>
  <si>
    <t>Kalbessa</t>
  </si>
  <si>
    <t>nitskalbessa@gmail.com</t>
  </si>
  <si>
    <t>0923606033</t>
  </si>
  <si>
    <t>Debelo</t>
  </si>
  <si>
    <t>Gebru</t>
  </si>
  <si>
    <t>debelowakjira21@gmail.com</t>
  </si>
  <si>
    <t>0988620118</t>
  </si>
  <si>
    <t>Gebeyehu</t>
  </si>
  <si>
    <t>lelisagebeyehu4@gmail.com</t>
  </si>
  <si>
    <t>09232269</t>
  </si>
  <si>
    <t>Bekalu</t>
  </si>
  <si>
    <t>Mequannt</t>
  </si>
  <si>
    <t>bekimanworkie@gmail.com</t>
  </si>
  <si>
    <t>0945216007</t>
  </si>
  <si>
    <t>Mahlet</t>
  </si>
  <si>
    <t>Gebre</t>
  </si>
  <si>
    <t xml:space="preserve">mayaye4e@gmail.com </t>
  </si>
  <si>
    <t>0900405225</t>
  </si>
  <si>
    <t xml:space="preserve">Meti </t>
  </si>
  <si>
    <t>metigadisa2@gmail.com</t>
  </si>
  <si>
    <t>0968581331</t>
  </si>
  <si>
    <t>Ephrata</t>
  </si>
  <si>
    <t xml:space="preserve">ephratagebre66@gmail.com </t>
  </si>
  <si>
    <t>0928738675</t>
  </si>
  <si>
    <t>Lemi</t>
  </si>
  <si>
    <t>Elsa</t>
  </si>
  <si>
    <t>teshomeelsa464@gmail.com</t>
  </si>
  <si>
    <t>0912845685</t>
  </si>
  <si>
    <t>Nedhi</t>
  </si>
  <si>
    <t>Guteta</t>
  </si>
  <si>
    <t>nedhiguteta99@gmail.com</t>
  </si>
  <si>
    <t>0977627551</t>
  </si>
  <si>
    <t>Melat</t>
  </si>
  <si>
    <t xml:space="preserve">melatgebre712@gmail.com </t>
  </si>
  <si>
    <t>0975130230</t>
  </si>
  <si>
    <t>Hamida</t>
  </si>
  <si>
    <t>Abas</t>
  </si>
  <si>
    <t>abashamida265@gmail.com</t>
  </si>
  <si>
    <t>0915470731</t>
  </si>
  <si>
    <t xml:space="preserve">Korsa </t>
  </si>
  <si>
    <t>Zelalem</t>
  </si>
  <si>
    <t xml:space="preserve">korsazalalem@gmail.com </t>
  </si>
  <si>
    <t>0917365175</t>
  </si>
  <si>
    <t>Korsa</t>
  </si>
  <si>
    <t>Zalalem</t>
  </si>
  <si>
    <t>korsazalalem@123</t>
  </si>
  <si>
    <t>Negasu</t>
  </si>
  <si>
    <t>Bekela</t>
  </si>
  <si>
    <t>bekelanegasu@gmail.com</t>
  </si>
  <si>
    <t>099442568</t>
  </si>
  <si>
    <t>Lammi</t>
  </si>
  <si>
    <t>Yofetan</t>
  </si>
  <si>
    <t xml:space="preserve">yofetangutu@gmail.com </t>
  </si>
  <si>
    <t>0955296193</t>
  </si>
  <si>
    <t>Yakob</t>
  </si>
  <si>
    <t xml:space="preserve">Yakobgirma673@gmail.com </t>
  </si>
  <si>
    <t>0944064251</t>
  </si>
  <si>
    <t>Eba</t>
  </si>
  <si>
    <t xml:space="preserve">ebadebelo92@gmail.com </t>
  </si>
  <si>
    <t>0937158067</t>
  </si>
  <si>
    <t>elsateshoma103@gmail.com</t>
  </si>
  <si>
    <t>Naol</t>
  </si>
  <si>
    <t>Lami</t>
  </si>
  <si>
    <t>nahilemi09@gmail.com</t>
  </si>
  <si>
    <t>0915880827</t>
  </si>
  <si>
    <t xml:space="preserve">Tamiru </t>
  </si>
  <si>
    <t>tamirusena5@gmail</t>
  </si>
  <si>
    <t>0932465685</t>
  </si>
  <si>
    <t>Elias</t>
  </si>
  <si>
    <t>Singitanelias123@gmail.com</t>
  </si>
  <si>
    <t>0948061930</t>
  </si>
  <si>
    <t>Lata</t>
  </si>
  <si>
    <t>Adamu</t>
  </si>
  <si>
    <t>letaademu43@gmail.com</t>
  </si>
  <si>
    <t>+251917644207</t>
  </si>
  <si>
    <t>Robera</t>
  </si>
  <si>
    <t>Fetana</t>
  </si>
  <si>
    <t xml:space="preserve">Robera wizgirmishft@gmail.com </t>
  </si>
  <si>
    <t>Suleiman</t>
  </si>
  <si>
    <t xml:space="preserve">Mohammed </t>
  </si>
  <si>
    <t>suliymansuliymanmahammed@gmail.com</t>
  </si>
  <si>
    <t>0913882291</t>
  </si>
  <si>
    <t>Oromtiti</t>
  </si>
  <si>
    <t>Jima</t>
  </si>
  <si>
    <t>Oromtitijimmaa@gmail.com</t>
  </si>
  <si>
    <t>0910457605</t>
  </si>
  <si>
    <t>Haweni</t>
  </si>
  <si>
    <t>Tolosa</t>
  </si>
  <si>
    <t xml:space="preserve"> Hawijossy7@gmail.com </t>
  </si>
  <si>
    <t>0944623374</t>
  </si>
  <si>
    <t xml:space="preserve">Megersa </t>
  </si>
  <si>
    <t>gamezpleasant@gmail.com</t>
  </si>
  <si>
    <t>0940992578</t>
  </si>
  <si>
    <t>Bernabas</t>
  </si>
  <si>
    <t>Muluneh</t>
  </si>
  <si>
    <t xml:space="preserve">bernabasmuluneh@gmail.com </t>
  </si>
  <si>
    <t>0900349601</t>
  </si>
  <si>
    <t xml:space="preserve">Gutu </t>
  </si>
  <si>
    <t xml:space="preserve">Yonas </t>
  </si>
  <si>
    <t>Regasa</t>
  </si>
  <si>
    <t>bekalaregasa@gmail.com</t>
  </si>
  <si>
    <t>0943155764</t>
  </si>
  <si>
    <t xml:space="preserve">Naolpc0@gmail.com </t>
  </si>
  <si>
    <t>0984564193</t>
  </si>
  <si>
    <t>Yaadasa</t>
  </si>
  <si>
    <t>Gammada</t>
  </si>
  <si>
    <t>Gudata</t>
  </si>
  <si>
    <t>0925774381</t>
  </si>
  <si>
    <t>Fekeda</t>
  </si>
  <si>
    <t>ebafekede246@gmail.com</t>
  </si>
  <si>
    <t>0947272285</t>
  </si>
  <si>
    <t>Terfasa</t>
  </si>
  <si>
    <t>lammiitarfaasaa@gmail.com</t>
  </si>
  <si>
    <t>+251918344703</t>
  </si>
  <si>
    <t>Naima</t>
  </si>
  <si>
    <t>Yusuf</t>
  </si>
  <si>
    <t>yusuf419gmail.com</t>
  </si>
  <si>
    <t>+251926687449</t>
  </si>
  <si>
    <t>Mergitu</t>
  </si>
  <si>
    <t>Margo</t>
  </si>
  <si>
    <t>haromerga@gmail.com</t>
  </si>
  <si>
    <t>0931650214</t>
  </si>
  <si>
    <t>Wakoya</t>
  </si>
  <si>
    <t>tesfuwakoya10@gmail.com</t>
  </si>
  <si>
    <t>0979671412</t>
  </si>
  <si>
    <t>LEMI BELAY</t>
  </si>
  <si>
    <t>H/Micharel</t>
  </si>
  <si>
    <t>Meseret019@gmail.com</t>
  </si>
  <si>
    <t>0919856686</t>
  </si>
  <si>
    <t>Simale</t>
  </si>
  <si>
    <t>Chimdessa</t>
  </si>
  <si>
    <t>Simalechimdessa@gmail.com</t>
  </si>
  <si>
    <t>0919393589</t>
  </si>
  <si>
    <t>bentibacha243@gmail.com</t>
  </si>
  <si>
    <t>0993955704</t>
  </si>
  <si>
    <t>Addisun</t>
  </si>
  <si>
    <t xml:space="preserve">Tesgayatilahun@gmail.com </t>
  </si>
  <si>
    <t>0945414348</t>
  </si>
  <si>
    <t>Hirpa</t>
  </si>
  <si>
    <t>girmahirpa45@gmail.com</t>
  </si>
  <si>
    <t>0921934201</t>
  </si>
  <si>
    <t>Adimasu</t>
  </si>
  <si>
    <t>bikiltuadimasu@gmail.com</t>
  </si>
  <si>
    <t>0905683691</t>
  </si>
  <si>
    <t>Genet</t>
  </si>
  <si>
    <t>kKidanemariam</t>
  </si>
  <si>
    <r>
      <rPr>
        <rFont val="Inter, sans-serif, ui-sans-serif, system-ui"/>
        <color rgb="FF1155CC"/>
        <u/>
      </rPr>
      <t>genethabesha@vmail.com</t>
    </r>
  </si>
  <si>
    <t>0947856686</t>
  </si>
  <si>
    <t>Ali</t>
  </si>
  <si>
    <t>Boru</t>
  </si>
  <si>
    <t>0941736808</t>
  </si>
  <si>
    <t xml:space="preserve">Teshome </t>
  </si>
  <si>
    <t>Megertuteshome07@gmail.com</t>
  </si>
  <si>
    <t>0941901217</t>
  </si>
  <si>
    <t xml:space="preserve">Mitikehayilu77@gmail.com </t>
  </si>
  <si>
    <t>soresadoro@gmail.com</t>
  </si>
  <si>
    <t>0913690308</t>
  </si>
  <si>
    <t>Abdeta</t>
  </si>
  <si>
    <t>gamabda0921@gmail.com</t>
  </si>
  <si>
    <t>0921827187</t>
  </si>
  <si>
    <t>Aliye</t>
  </si>
  <si>
    <t xml:space="preserve">aliyemohammed49@gmail.com </t>
  </si>
  <si>
    <t>0912825645</t>
  </si>
  <si>
    <t>Talila</t>
  </si>
  <si>
    <t>Bulto</t>
  </si>
  <si>
    <t>talilabulto28@gmail.com</t>
  </si>
  <si>
    <t>0924893618</t>
  </si>
  <si>
    <t>kebebush</t>
  </si>
  <si>
    <t>kebebushsiyumtolosa@gmail.com</t>
  </si>
  <si>
    <t>0920618343</t>
  </si>
  <si>
    <t>Cara</t>
  </si>
  <si>
    <t>genetcala@gmail.com</t>
  </si>
  <si>
    <t>0979523526</t>
  </si>
  <si>
    <t>Nafilet</t>
  </si>
  <si>
    <t>Negash</t>
  </si>
  <si>
    <t>negashnafilet@gmail.com</t>
  </si>
  <si>
    <t>099400143</t>
  </si>
  <si>
    <t>Dawo</t>
  </si>
  <si>
    <t>Geda</t>
  </si>
  <si>
    <t>dawogadaa@gmail.com</t>
  </si>
  <si>
    <t>0947442647</t>
  </si>
  <si>
    <t>ifatesfa@gmail.com</t>
  </si>
  <si>
    <t>0918678428</t>
  </si>
  <si>
    <t>Waltaji</t>
  </si>
  <si>
    <t>gituwaltaji@gmail.com</t>
  </si>
  <si>
    <t>0916503169</t>
  </si>
  <si>
    <t>Hawinet</t>
  </si>
  <si>
    <t>Ijo</t>
  </si>
  <si>
    <t>hawinetijo24gmail.com</t>
  </si>
  <si>
    <t>0956067486</t>
  </si>
  <si>
    <t>Ketema</t>
  </si>
  <si>
    <t>Ketemaaga22@gmail.com</t>
  </si>
  <si>
    <t>+251911025887</t>
  </si>
  <si>
    <t>Firomsis</t>
  </si>
  <si>
    <t>Burk</t>
  </si>
  <si>
    <t xml:space="preserve">firomsisbiruk12@gmail.com </t>
  </si>
  <si>
    <t>0939657919</t>
  </si>
  <si>
    <t>Fakada</t>
  </si>
  <si>
    <t>fakadafufa1@gmail.com</t>
  </si>
  <si>
    <t>0917374447</t>
  </si>
  <si>
    <t xml:space="preserve">z407960@gmail.com </t>
  </si>
  <si>
    <t>0934036081</t>
  </si>
  <si>
    <t xml:space="preserve">Hunduma </t>
  </si>
  <si>
    <t>hundumagirma3@gmail.com</t>
  </si>
  <si>
    <t>0917727741</t>
  </si>
  <si>
    <t xml:space="preserve">Eliyas </t>
  </si>
  <si>
    <t>Rikita</t>
  </si>
  <si>
    <t>rikitaelias2@gmail.com</t>
  </si>
  <si>
    <t>0923600418</t>
  </si>
  <si>
    <t>Hika</t>
  </si>
  <si>
    <t>Josihika2015@gmail.com</t>
  </si>
  <si>
    <t>0927517140</t>
  </si>
  <si>
    <t>Natinael</t>
  </si>
  <si>
    <t>Lamesa</t>
  </si>
  <si>
    <t>lamesanatinael@gmail.com</t>
  </si>
  <si>
    <t>0943852952</t>
  </si>
  <si>
    <t>Muleta</t>
  </si>
  <si>
    <t>abdichala2000@gmail.com</t>
  </si>
  <si>
    <t>0994388869</t>
  </si>
  <si>
    <t>Efa</t>
  </si>
  <si>
    <t>efaoathfufa@gmail.com</t>
  </si>
  <si>
    <t>0965752466</t>
  </si>
  <si>
    <t>Belete</t>
  </si>
  <si>
    <t>belaybelete190@gmail.com</t>
  </si>
  <si>
    <t>0934865032</t>
  </si>
  <si>
    <t xml:space="preserve">Belete </t>
  </si>
  <si>
    <t>belaysolmon245@gmail.com</t>
  </si>
  <si>
    <t>0945659945</t>
  </si>
  <si>
    <t>Dabala</t>
  </si>
  <si>
    <t>Tarafa</t>
  </si>
  <si>
    <t>tfdabo@gmail.com</t>
  </si>
  <si>
    <t>0925121671</t>
  </si>
  <si>
    <t>Iyasu</t>
  </si>
  <si>
    <t>Chalew</t>
  </si>
  <si>
    <t>chalewiyasu@gmail.com</t>
  </si>
  <si>
    <t>0973305048</t>
  </si>
  <si>
    <t xml:space="preserve">Gemechis </t>
  </si>
  <si>
    <t xml:space="preserve">Abebe </t>
  </si>
  <si>
    <t>gemachisgame@gmail.com</t>
  </si>
  <si>
    <t>0931311191</t>
  </si>
  <si>
    <t>Kinati</t>
  </si>
  <si>
    <t>wakenekinati@gmail.com</t>
  </si>
  <si>
    <t>0940182626</t>
  </si>
  <si>
    <t xml:space="preserve">Asefa </t>
  </si>
  <si>
    <t>Binayew</t>
  </si>
  <si>
    <t>Asebna84@gmail.com</t>
  </si>
  <si>
    <t>0947444522</t>
  </si>
  <si>
    <t>Edosa</t>
  </si>
  <si>
    <t>Tegen</t>
  </si>
  <si>
    <t>edosalega@gmail.com</t>
  </si>
  <si>
    <t>0935566101</t>
  </si>
  <si>
    <t>Sorome</t>
  </si>
  <si>
    <t>soromewakjira556@gmail.com</t>
  </si>
  <si>
    <t>0937431906</t>
  </si>
  <si>
    <t>ephy.winner@gmail.com</t>
  </si>
  <si>
    <t>0916559300</t>
  </si>
  <si>
    <t>Amanueal</t>
  </si>
  <si>
    <t>amootesfaye17@gmail.com</t>
  </si>
  <si>
    <t>0917074570</t>
  </si>
  <si>
    <t xml:space="preserve">Amanuel </t>
  </si>
  <si>
    <t>ebaamanuel10@gmail.com</t>
  </si>
  <si>
    <t>0910431229</t>
  </si>
  <si>
    <t xml:space="preserve">Ifa </t>
  </si>
  <si>
    <t>efakayo2022@gmail.com</t>
  </si>
  <si>
    <t>+251912000914</t>
  </si>
  <si>
    <t>Genemo</t>
  </si>
  <si>
    <t>Fajo</t>
  </si>
  <si>
    <t>genemufejo20@gmail.com</t>
  </si>
  <si>
    <t>0924543805</t>
  </si>
  <si>
    <t>Mekonen</t>
  </si>
  <si>
    <t>metimekonen@gmail.com</t>
  </si>
  <si>
    <t>0937350039</t>
  </si>
  <si>
    <t>LEUL</t>
  </si>
  <si>
    <t>Seged</t>
  </si>
  <si>
    <t xml:space="preserve"> Leulehmm@gmail.com </t>
  </si>
  <si>
    <t>0967150624</t>
  </si>
  <si>
    <t>Tegenu</t>
  </si>
  <si>
    <t>tegenulelise@gmail.com</t>
  </si>
  <si>
    <t>0906797770</t>
  </si>
  <si>
    <t>tolesagizachew2gmail.com</t>
  </si>
  <si>
    <t>0921461355</t>
  </si>
  <si>
    <t>Ayesanew</t>
  </si>
  <si>
    <t>Teketel</t>
  </si>
  <si>
    <t>Ayesa ew film production@gmail.com</t>
  </si>
  <si>
    <t>0912030938</t>
  </si>
  <si>
    <t>lelisejira181@gmail.com</t>
  </si>
  <si>
    <t>0939576136</t>
  </si>
  <si>
    <t>Kalkidan</t>
  </si>
  <si>
    <t>Kalkedan0316@gmail.com</t>
  </si>
  <si>
    <t>0929949294</t>
  </si>
  <si>
    <t>Fikirte</t>
  </si>
  <si>
    <t>gfikirte392@gmail.com</t>
  </si>
  <si>
    <t>0910396070</t>
  </si>
  <si>
    <t>Bonsa</t>
  </si>
  <si>
    <t>derarajiregna2022@gmail.com</t>
  </si>
  <si>
    <t>0938478356</t>
  </si>
  <si>
    <t>Wada</t>
  </si>
  <si>
    <t>Tadese</t>
  </si>
  <si>
    <t>wadatadese18@gmail.com</t>
  </si>
  <si>
    <t>0922631584</t>
  </si>
  <si>
    <t>Alemayew</t>
  </si>
  <si>
    <t xml:space="preserve"> habtamualemayehu000@gmail.com</t>
  </si>
  <si>
    <t>0939787856</t>
  </si>
  <si>
    <t>Amen</t>
  </si>
  <si>
    <t>Abay</t>
  </si>
  <si>
    <t>amenaf272@gmail.com</t>
  </si>
  <si>
    <t>0926251842</t>
  </si>
  <si>
    <t>tsega7@gmail.com  0962955865 TSEGA NIGUS TESFAYE</t>
  </si>
  <si>
    <t>Nigus</t>
  </si>
  <si>
    <t>tsega7@gmail.com</t>
  </si>
  <si>
    <t>0962955865</t>
  </si>
  <si>
    <t>Derara</t>
  </si>
  <si>
    <t xml:space="preserve">Jiregna </t>
  </si>
  <si>
    <t>daniadane06@gmail.com</t>
  </si>
  <si>
    <t>+251930502457</t>
  </si>
  <si>
    <t>Chanalew</t>
  </si>
  <si>
    <t>Tesema</t>
  </si>
  <si>
    <t>chanalewtesema@gmail.com</t>
  </si>
  <si>
    <t>0906291975</t>
  </si>
  <si>
    <t xml:space="preserve">Dawit </t>
  </si>
  <si>
    <t>Dawitnuguse18@gmail.com</t>
  </si>
  <si>
    <t>0967399343</t>
  </si>
  <si>
    <t>hadiriba828@gmail.com</t>
  </si>
  <si>
    <t>0916737265</t>
  </si>
  <si>
    <t>Temesgen</t>
  </si>
  <si>
    <t xml:space="preserve">Alebachew </t>
  </si>
  <si>
    <t>Temesgen alebachew abera</t>
  </si>
  <si>
    <t>0951080771</t>
  </si>
  <si>
    <t>Omega</t>
  </si>
  <si>
    <t>omegatamiru41@gmail.com</t>
  </si>
  <si>
    <t>0919083089</t>
  </si>
  <si>
    <t>Dida</t>
  </si>
  <si>
    <t>didasima791@gmail.com</t>
  </si>
  <si>
    <t>0938991460</t>
  </si>
  <si>
    <t>Fentahun</t>
  </si>
  <si>
    <t>Kindie</t>
  </si>
  <si>
    <t>mengist.f@yahoo.com</t>
  </si>
  <si>
    <t>0910845128</t>
  </si>
  <si>
    <t>Sura</t>
  </si>
  <si>
    <t>Efrem</t>
  </si>
  <si>
    <t xml:space="preserve">seffr@11345@gmail.com </t>
  </si>
  <si>
    <t>0942089811</t>
  </si>
  <si>
    <t>Abenezer</t>
  </si>
  <si>
    <t>Werku</t>
  </si>
  <si>
    <t>abenezerworku10@gmail.com</t>
  </si>
  <si>
    <t>0955418273</t>
  </si>
  <si>
    <t>Kinfu</t>
  </si>
  <si>
    <t>abdikinfu397@gmail.com</t>
  </si>
  <si>
    <t>0911919503</t>
  </si>
  <si>
    <t xml:space="preserve">Latera </t>
  </si>
  <si>
    <t xml:space="preserve"> latioro03@gmail.com</t>
  </si>
  <si>
    <t>0996834310</t>
  </si>
  <si>
    <t>sisayhanna73@gmail.com</t>
  </si>
  <si>
    <t>0940083043</t>
  </si>
  <si>
    <t xml:space="preserve"> NATNAEL </t>
  </si>
  <si>
    <t>ASHENAFI</t>
  </si>
  <si>
    <t>natnael304@gmail.com</t>
  </si>
  <si>
    <t>0947005259</t>
  </si>
  <si>
    <t>Wubalech</t>
  </si>
  <si>
    <t>Shimelis</t>
  </si>
  <si>
    <t>Wubitshemelese@gmail.com</t>
  </si>
  <si>
    <t>0910344638</t>
  </si>
  <si>
    <t>Dureti</t>
  </si>
  <si>
    <t>Abdurazek</t>
  </si>
  <si>
    <t>duretiabdurazek@gmail.com</t>
  </si>
  <si>
    <t>0954956635</t>
  </si>
  <si>
    <t>Biyansa</t>
  </si>
  <si>
    <t>Tora</t>
  </si>
  <si>
    <t>biyensatora12@gmail.com</t>
  </si>
  <si>
    <t>0915583420</t>
  </si>
  <si>
    <t>Ashenafi</t>
  </si>
  <si>
    <t xml:space="preserve">ashenafigutema@gmail.com </t>
  </si>
  <si>
    <t>0925681441</t>
  </si>
  <si>
    <t>Frewayini</t>
  </si>
  <si>
    <t>Fireweyinia@gmail.com</t>
  </si>
  <si>
    <t>0935675421</t>
  </si>
  <si>
    <t xml:space="preserve">Nejash </t>
  </si>
  <si>
    <t>Ana's</t>
  </si>
  <si>
    <t>nejashanes05@gmail.com</t>
  </si>
  <si>
    <t>0915554805</t>
  </si>
  <si>
    <t>Samuel</t>
  </si>
  <si>
    <t>SAMIBELAY732@GMAIL.COM</t>
  </si>
  <si>
    <t>0900585546</t>
  </si>
  <si>
    <t>Shemshu</t>
  </si>
  <si>
    <t xml:space="preserve">Sultan </t>
  </si>
  <si>
    <t>sultanshemsu30@gmail.com</t>
  </si>
  <si>
    <t>+251915850559</t>
  </si>
  <si>
    <t xml:space="preserve">   Gulti</t>
  </si>
  <si>
    <t xml:space="preserve">Gultimoges@gmail.com </t>
  </si>
  <si>
    <t>0919883102</t>
  </si>
  <si>
    <t>Getnet</t>
  </si>
  <si>
    <t>Mosie</t>
  </si>
  <si>
    <t>mossiegetnet@gmail.com</t>
  </si>
  <si>
    <t>0910215954</t>
  </si>
  <si>
    <t>Amare</t>
  </si>
  <si>
    <t>henokamare45@gmail.com</t>
  </si>
  <si>
    <t>0986807345</t>
  </si>
  <si>
    <t>Gurmessa</t>
  </si>
  <si>
    <t>gudetalife@gmail.com</t>
  </si>
  <si>
    <t>0946880727</t>
  </si>
  <si>
    <t>Salamon</t>
  </si>
  <si>
    <t>Fekede</t>
  </si>
  <si>
    <t xml:space="preserve">ebifekede38@gmail.com </t>
  </si>
  <si>
    <t>0965496462</t>
  </si>
  <si>
    <t>Leykun</t>
  </si>
  <si>
    <t>Endale</t>
  </si>
  <si>
    <t xml:space="preserve">leykunendale79@gmail.com </t>
  </si>
  <si>
    <t>0979005949</t>
  </si>
  <si>
    <t>Eyoele</t>
  </si>
  <si>
    <t>Daniel</t>
  </si>
  <si>
    <t>Eyoal@gmail.come</t>
  </si>
  <si>
    <t>0918814275</t>
  </si>
  <si>
    <t>Yared</t>
  </si>
  <si>
    <t>henizeze21@gmail.com</t>
  </si>
  <si>
    <t>0974557767</t>
  </si>
  <si>
    <t>Arsema</t>
  </si>
  <si>
    <t>ENDALKACHEW</t>
  </si>
  <si>
    <t>arsemaendalkachew22@gmail</t>
  </si>
  <si>
    <t>Abushe</t>
  </si>
  <si>
    <t>Tadios</t>
  </si>
  <si>
    <t xml:space="preserve"> Camadatedios@gmail</t>
  </si>
  <si>
    <t>0902858886</t>
  </si>
  <si>
    <t>Ysak</t>
  </si>
  <si>
    <t>Admasu</t>
  </si>
  <si>
    <t>yisoadmasu12@gmail.com</t>
  </si>
  <si>
    <t>0908811549</t>
  </si>
  <si>
    <t>Geleta</t>
  </si>
  <si>
    <t>Nega</t>
  </si>
  <si>
    <t>galatanaga54@gmail.com</t>
  </si>
  <si>
    <t>0900345067</t>
  </si>
  <si>
    <t>0967654323</t>
  </si>
  <si>
    <t>Kida.emariam</t>
  </si>
  <si>
    <t>Genethabesha@gmail.com</t>
  </si>
  <si>
    <t>0947855569</t>
  </si>
  <si>
    <t xml:space="preserve">Haweni </t>
  </si>
  <si>
    <t>Tolesa</t>
  </si>
  <si>
    <t xml:space="preserve">Hawijossy7@gmail.com </t>
  </si>
  <si>
    <t>Shumbe</t>
  </si>
  <si>
    <t>talilashumbe@gmail.com</t>
  </si>
  <si>
    <t>0919514852</t>
  </si>
  <si>
    <t>Turi</t>
  </si>
  <si>
    <t>turiurgessaa@gmail.com</t>
  </si>
  <si>
    <t>0925689662</t>
  </si>
  <si>
    <t>Terefe</t>
  </si>
  <si>
    <t>Gadagadisa60gmail.com</t>
  </si>
  <si>
    <t>0923118140</t>
  </si>
  <si>
    <t>Bayise</t>
  </si>
  <si>
    <t>bayisederara@gmail.com</t>
  </si>
  <si>
    <t>0970999789</t>
  </si>
  <si>
    <t>Beiele</t>
  </si>
  <si>
    <t>Dhiyanaedesa@gmail</t>
  </si>
  <si>
    <t>0956654532</t>
  </si>
  <si>
    <t>Jebessa</t>
  </si>
  <si>
    <t>jebesatesfaye55@gmail.com</t>
  </si>
  <si>
    <t>0917475890</t>
  </si>
  <si>
    <t>Hailemariam</t>
  </si>
  <si>
    <t>Temesgen10@gmail.com</t>
  </si>
  <si>
    <t>0978697916</t>
  </si>
  <si>
    <t>Munalizaraya@gmail.com</t>
  </si>
  <si>
    <t>0954584031</t>
  </si>
  <si>
    <t xml:space="preserve">Yada </t>
  </si>
  <si>
    <t>efremgashahun67@gmail.com</t>
  </si>
  <si>
    <t>+251930521544</t>
  </si>
  <si>
    <t>Yonatan</t>
  </si>
  <si>
    <t>Wedajo</t>
  </si>
  <si>
    <t>Yoniyonano@gmail.com</t>
  </si>
  <si>
    <t>0939910837</t>
  </si>
  <si>
    <t>Legas</t>
  </si>
  <si>
    <t>Tsegaye</t>
  </si>
  <si>
    <t xml:space="preserve">legastsegaye436@gmail.com </t>
  </si>
  <si>
    <t>0919395006</t>
  </si>
  <si>
    <t>Effa</t>
  </si>
  <si>
    <t>effateshome2@gmail.com</t>
  </si>
  <si>
    <t>092053208</t>
  </si>
  <si>
    <t>bikiladereje88@gmail.com</t>
  </si>
  <si>
    <t>0969970425</t>
  </si>
  <si>
    <t>Biya</t>
  </si>
  <si>
    <t>Ashebir</t>
  </si>
  <si>
    <t xml:space="preserve">biya,ort19@gmail.com </t>
  </si>
  <si>
    <t>0947405894</t>
  </si>
  <si>
    <t>Simbo</t>
  </si>
  <si>
    <t>simbogudeta@gmail.com</t>
  </si>
  <si>
    <t>0910371947</t>
  </si>
  <si>
    <t>Likesa</t>
  </si>
  <si>
    <t xml:space="preserve">likessagurmessa@gmail.com </t>
  </si>
  <si>
    <t>+251919405984</t>
  </si>
  <si>
    <t>Genat</t>
  </si>
  <si>
    <t>deraragenat@gmail.com</t>
  </si>
  <si>
    <t>0938595975</t>
  </si>
  <si>
    <t>gaaddisaaragaasaa70@gmail.com</t>
  </si>
  <si>
    <t>0947281257</t>
  </si>
  <si>
    <t>Yerosa</t>
  </si>
  <si>
    <t xml:space="preserve">yerosaalemu340@gmail.com </t>
  </si>
  <si>
    <t>0918346175</t>
  </si>
  <si>
    <t>ketemaabera73@gmail.com</t>
  </si>
  <si>
    <t>Genete</t>
  </si>
  <si>
    <t>Genniderara@gmail.com</t>
  </si>
  <si>
    <t>Lidia</t>
  </si>
  <si>
    <t>Adunya</t>
  </si>
  <si>
    <t>Lidiaadugnalidia@gmail.com</t>
  </si>
  <si>
    <t>0924664270</t>
  </si>
  <si>
    <t>Tsion</t>
  </si>
  <si>
    <t>Demissie</t>
  </si>
  <si>
    <t>tsionpdn@gmail.com</t>
  </si>
  <si>
    <t>+251985343579</t>
  </si>
  <si>
    <t>Phetiros</t>
  </si>
  <si>
    <t>robelpetros56@gmail.com</t>
  </si>
  <si>
    <t>0940556490</t>
  </si>
  <si>
    <t>Biritu</t>
  </si>
  <si>
    <t>ketema</t>
  </si>
  <si>
    <t>birituketema@gmail.com</t>
  </si>
  <si>
    <t>0953892386</t>
  </si>
  <si>
    <t>keba</t>
  </si>
  <si>
    <t>Lensakeba2023@gmail.com</t>
  </si>
  <si>
    <t>0910964265</t>
  </si>
  <si>
    <t>Kefeni</t>
  </si>
  <si>
    <t xml:space="preserve">Kefenialemu714@gmail.com </t>
  </si>
  <si>
    <t>0938956400</t>
  </si>
  <si>
    <t>Ife</t>
  </si>
  <si>
    <t xml:space="preserve">ifeeifee672@gmail.com </t>
  </si>
  <si>
    <t>0970437982</t>
  </si>
  <si>
    <t>Balina</t>
  </si>
  <si>
    <t>Deresa</t>
  </si>
  <si>
    <t xml:space="preserve">belinaderesa@gmail.com </t>
  </si>
  <si>
    <t>0942412500</t>
  </si>
  <si>
    <t xml:space="preserve">Lamessa </t>
  </si>
  <si>
    <t>Olani</t>
  </si>
  <si>
    <t xml:space="preserve">lamessaolani@gmail.com </t>
  </si>
  <si>
    <t>0921332410</t>
  </si>
  <si>
    <t>Wabi</t>
  </si>
  <si>
    <t>Wabiikabbadaakoo@gmail.com</t>
  </si>
  <si>
    <t>0917569415</t>
  </si>
  <si>
    <t>Beniyam</t>
  </si>
  <si>
    <t>Tamane</t>
  </si>
  <si>
    <t>btamane430@gmail.com</t>
  </si>
  <si>
    <t>0921458895</t>
  </si>
  <si>
    <t>olieliyas13@gmail.com</t>
  </si>
  <si>
    <t>0947102411</t>
  </si>
  <si>
    <t>fenettemesegen162@gmail.com</t>
  </si>
  <si>
    <t>+251934165857</t>
  </si>
  <si>
    <t>Lijalem</t>
  </si>
  <si>
    <t>Asfaw</t>
  </si>
  <si>
    <t>abdiasfaw989@gmail.com</t>
  </si>
  <si>
    <t>0956356022</t>
  </si>
  <si>
    <t>Lidiya</t>
  </si>
  <si>
    <t>Debebe</t>
  </si>
  <si>
    <t>lidyadebebe4@gmail.com</t>
  </si>
  <si>
    <t>0969352596</t>
  </si>
  <si>
    <t>Likasa Abera Gari likasaabera1@gmail.com 0934416494</t>
  </si>
  <si>
    <t>likasaabera1@gmail.com</t>
  </si>
  <si>
    <t>0934416494</t>
  </si>
  <si>
    <t>Genet megersa cala sinan792024@gmail.com  0703643435</t>
  </si>
  <si>
    <t>megersa</t>
  </si>
  <si>
    <t>sinan792024@gmail.com</t>
  </si>
  <si>
    <t>0703643435</t>
  </si>
  <si>
    <t>Asresash</t>
  </si>
  <si>
    <t xml:space="preserve">asresashasefa@gmail.com </t>
  </si>
  <si>
    <t>0989255580</t>
  </si>
  <si>
    <t>esuendalemeseret83@gmail.com</t>
  </si>
  <si>
    <t>Yeseak</t>
  </si>
  <si>
    <t xml:space="preserve"> yisihakderejewelda407@gmail.com </t>
  </si>
  <si>
    <t>0945678976</t>
  </si>
  <si>
    <t xml:space="preserve">Jalane </t>
  </si>
  <si>
    <t xml:space="preserve">solomon </t>
  </si>
  <si>
    <t>jalanesolomon54@gmail.com</t>
  </si>
  <si>
    <t>0977767810</t>
  </si>
  <si>
    <t>Fasil</t>
  </si>
  <si>
    <t>Mulatu</t>
  </si>
  <si>
    <t>fasiloomulatuu@gmail.com</t>
  </si>
  <si>
    <t>+251931664623</t>
  </si>
  <si>
    <t>Dadi Tamiru l0</t>
  </si>
  <si>
    <t>Zena</t>
  </si>
  <si>
    <t>samuelzenaa@gmail.com.p</t>
  </si>
  <si>
    <t>0907076154</t>
  </si>
  <si>
    <t>Gadise</t>
  </si>
  <si>
    <t>gaaddootuulamaa@gmail.com</t>
  </si>
  <si>
    <t>095654003</t>
  </si>
  <si>
    <t>Betelihem</t>
  </si>
  <si>
    <t>bethlehemnegash46@gmail</t>
  </si>
  <si>
    <t>0978490038</t>
  </si>
  <si>
    <t>Dera</t>
  </si>
  <si>
    <t>Poogo83@gmail.com</t>
  </si>
  <si>
    <t>0991217617</t>
  </si>
  <si>
    <t>Obse</t>
  </si>
  <si>
    <t>obsejohn992@gmail.com</t>
  </si>
  <si>
    <t>0985180121</t>
  </si>
  <si>
    <t>Debi</t>
  </si>
  <si>
    <t>debimulatu4@gmail.com</t>
  </si>
  <si>
    <t>0988052927</t>
  </si>
  <si>
    <t>Zeynebi</t>
  </si>
  <si>
    <t>Heyredin</t>
  </si>
  <si>
    <t>heyredinzeynebi@123</t>
  </si>
  <si>
    <t>0962988464</t>
  </si>
  <si>
    <t>roberasefu100@gmail.com</t>
  </si>
  <si>
    <t>+251940037702</t>
  </si>
  <si>
    <t>Gelane</t>
  </si>
  <si>
    <t>Benti</t>
  </si>
  <si>
    <t>sinabenti63@gmail.com</t>
  </si>
  <si>
    <t>0913922999</t>
  </si>
  <si>
    <t>Temegen</t>
  </si>
  <si>
    <t>tomastemesgen084@gmail.com</t>
  </si>
  <si>
    <t>0930078051</t>
  </si>
  <si>
    <t>Gobena</t>
  </si>
  <si>
    <t>tamuwage@gmail.com</t>
  </si>
  <si>
    <t>0911514336</t>
  </si>
  <si>
    <t>Bisrat</t>
  </si>
  <si>
    <t>abiibisrat973@gmail.com</t>
  </si>
  <si>
    <t>0978876556</t>
  </si>
  <si>
    <t>Firaol</t>
  </si>
  <si>
    <t>firaolmulatu66@gmail.com</t>
  </si>
  <si>
    <t>+251941759128</t>
  </si>
  <si>
    <t>Chaltu</t>
  </si>
  <si>
    <t>chaltutesema023@gmail.com</t>
  </si>
  <si>
    <t>+251951421264</t>
  </si>
  <si>
    <t>Hinkosa</t>
  </si>
  <si>
    <t>hinko8abdi@gmail.com</t>
  </si>
  <si>
    <t>0931375325</t>
  </si>
  <si>
    <t>YOHAANNIShailuelias09@gmail.com</t>
  </si>
  <si>
    <t>0917028772</t>
  </si>
  <si>
    <t>Marsimoy</t>
  </si>
  <si>
    <t>Dejene</t>
  </si>
  <si>
    <t>Dejenekookeet@gmail.com</t>
  </si>
  <si>
    <t>0986360055</t>
  </si>
  <si>
    <t>Gebretsadik</t>
  </si>
  <si>
    <t>amaneynatey@gmail.com</t>
  </si>
  <si>
    <t>0913687484</t>
  </si>
  <si>
    <t xml:space="preserve">Danayt </t>
  </si>
  <si>
    <t>Kalayu</t>
  </si>
  <si>
    <t>littledahlak@gmail.com</t>
  </si>
  <si>
    <t>0910851364</t>
  </si>
  <si>
    <t>Danayt</t>
  </si>
  <si>
    <t xml:space="preserve">adamualemu4@gmail.com </t>
  </si>
  <si>
    <t>0926550529</t>
  </si>
  <si>
    <t>Epemeral</t>
  </si>
  <si>
    <t>lidiyaephemera@gmail.com</t>
  </si>
  <si>
    <t>0923839819</t>
  </si>
  <si>
    <t>Yabets</t>
  </si>
  <si>
    <t xml:space="preserve"> Yabetsalemayehu3@gmail.com </t>
  </si>
  <si>
    <t>0991119527</t>
  </si>
  <si>
    <t>Chemeda</t>
  </si>
  <si>
    <t xml:space="preserve"> chemedahambisa1@gmail.com </t>
  </si>
  <si>
    <t>0956654334</t>
  </si>
  <si>
    <t xml:space="preserve">Kebede </t>
  </si>
  <si>
    <t>mulatu</t>
  </si>
  <si>
    <t xml:space="preserve"> getew0910@gmail.com</t>
  </si>
  <si>
    <t>0924940484</t>
  </si>
  <si>
    <t>Bekabil</t>
  </si>
  <si>
    <t>Kuzi9674@gmail.com</t>
  </si>
  <si>
    <t>+251988930075</t>
  </si>
  <si>
    <t>Mahider</t>
  </si>
  <si>
    <t xml:space="preserve">Mathios </t>
  </si>
  <si>
    <t xml:space="preserve"> mahdermatewos538@gmail.com </t>
  </si>
  <si>
    <t>0911909335</t>
  </si>
  <si>
    <t>Firaolbacha55@gmail.com</t>
  </si>
  <si>
    <t>0921836000</t>
  </si>
  <si>
    <t xml:space="preserve"> Alamuu</t>
  </si>
  <si>
    <t xml:space="preserve">lalisaaraba@gmail.com </t>
  </si>
  <si>
    <t>0954286790</t>
  </si>
  <si>
    <t>Niguse</t>
  </si>
  <si>
    <t>+251902855660</t>
  </si>
  <si>
    <t>Yanet</t>
  </si>
  <si>
    <t>yanetbekele8@gmail.com</t>
  </si>
  <si>
    <t>0947265863</t>
  </si>
  <si>
    <t>Bulcha</t>
  </si>
  <si>
    <t>Oromiyaaoromtittii@gmail.com</t>
  </si>
  <si>
    <t>0928900131</t>
  </si>
  <si>
    <t>Oliyad</t>
  </si>
  <si>
    <t>Abdu</t>
  </si>
  <si>
    <t>abduoliyad@gmail.com</t>
  </si>
  <si>
    <t>0911675377</t>
  </si>
  <si>
    <t>Nanesa</t>
  </si>
  <si>
    <t>Bayene</t>
  </si>
  <si>
    <t>nanesabayene@gmail.com</t>
  </si>
  <si>
    <t>0954381566</t>
  </si>
  <si>
    <t>Edom</t>
  </si>
  <si>
    <t>Teshale</t>
  </si>
  <si>
    <t>edomteshale41@gmail.com</t>
  </si>
  <si>
    <t>0966346187</t>
  </si>
  <si>
    <t>Tadesa</t>
  </si>
  <si>
    <t>obsanofiif21@gmail.com</t>
  </si>
  <si>
    <t>0921162374</t>
  </si>
  <si>
    <t>Markos</t>
  </si>
  <si>
    <t>Emiru</t>
  </si>
  <si>
    <t>markosemiru6@gmail.com</t>
  </si>
  <si>
    <t>0988064400</t>
  </si>
  <si>
    <t>samuelmesfin000@gmail.com</t>
  </si>
  <si>
    <t>0936600113</t>
  </si>
  <si>
    <t>Teferi</t>
  </si>
  <si>
    <t>Modelmetiteferi@gmail.com</t>
  </si>
  <si>
    <t>0906600756</t>
  </si>
  <si>
    <t>Sinaf</t>
  </si>
  <si>
    <t>sinafadugna@gmail.com</t>
  </si>
  <si>
    <t>0937795341</t>
  </si>
  <si>
    <t>Misire</t>
  </si>
  <si>
    <t xml:space="preserve">adisumise@gmail.com </t>
  </si>
  <si>
    <t>0995400731</t>
  </si>
  <si>
    <t xml:space="preserve">Lalisa </t>
  </si>
  <si>
    <t>Alamu</t>
  </si>
  <si>
    <t>lalisaaraba@gmail.com</t>
  </si>
  <si>
    <t xml:space="preserve">Jalane  </t>
  </si>
  <si>
    <t>solomon</t>
  </si>
  <si>
    <t xml:space="preserve">BILISEE  </t>
  </si>
  <si>
    <t>DIRIBA</t>
  </si>
  <si>
    <t>diibabilise611@gmail.com</t>
  </si>
  <si>
    <t>0964126747</t>
  </si>
  <si>
    <t xml:space="preserve">Mulgeta </t>
  </si>
  <si>
    <t>Setarge</t>
  </si>
  <si>
    <t xml:space="preserve">Setargemulgeta@gmail.com </t>
  </si>
  <si>
    <t>0987654567</t>
  </si>
  <si>
    <t>Biniyam</t>
  </si>
  <si>
    <t>Mebratu</t>
  </si>
  <si>
    <t>binyammebratu.@gmail.com</t>
  </si>
  <si>
    <t>0937497463</t>
  </si>
  <si>
    <t>abdigemechu@gmail.com</t>
  </si>
  <si>
    <t>0987788766</t>
  </si>
  <si>
    <t xml:space="preserve">geletatesema475@gmail.com </t>
  </si>
  <si>
    <t>0987654323</t>
  </si>
  <si>
    <t>Kasahun</t>
  </si>
  <si>
    <t>kinfukasahun@gmail.com</t>
  </si>
  <si>
    <t>0995413123</t>
  </si>
  <si>
    <t>Makura</t>
  </si>
  <si>
    <t xml:space="preserve">makuragetachew@gmail.com </t>
  </si>
  <si>
    <t>0921467865</t>
  </si>
  <si>
    <t>tolesagemechu@gmail.com</t>
  </si>
  <si>
    <t>0987676767</t>
  </si>
  <si>
    <t>Asuko</t>
  </si>
  <si>
    <t>Mule</t>
  </si>
  <si>
    <t>asukomule@gmail.com</t>
  </si>
  <si>
    <t>0934432112</t>
  </si>
  <si>
    <t>Benya</t>
  </si>
  <si>
    <t>asefabenya@gmail.com</t>
  </si>
  <si>
    <t>0989987667</t>
  </si>
  <si>
    <t>Nani</t>
  </si>
  <si>
    <t>Teme</t>
  </si>
  <si>
    <t>naniteme40@gmail.com</t>
  </si>
  <si>
    <t>0987654321</t>
  </si>
  <si>
    <t>Shashe</t>
  </si>
  <si>
    <t>kumsashashe@gmail.com</t>
  </si>
  <si>
    <t>0967765445</t>
  </si>
  <si>
    <t>Gurmu</t>
  </si>
  <si>
    <t>yonasgurmu03@gmail.com</t>
  </si>
  <si>
    <t>0987665456</t>
  </si>
  <si>
    <t>Chalaterfasa2021@gmail.com</t>
  </si>
  <si>
    <t>0926687034</t>
  </si>
  <si>
    <t>Lula</t>
  </si>
  <si>
    <t xml:space="preserve">mesfinlula992@gmail.com </t>
  </si>
  <si>
    <t>0945543223</t>
  </si>
  <si>
    <t>helenmerga6@gmail.com</t>
  </si>
  <si>
    <t>0987655678</t>
  </si>
  <si>
    <t>yemanehana11@gmail.com</t>
  </si>
  <si>
    <t>0987786556</t>
  </si>
  <si>
    <t>Tadesse</t>
  </si>
  <si>
    <t>chalatadesse627@gamil.com</t>
  </si>
  <si>
    <t>0919816927</t>
  </si>
  <si>
    <t>Bemnet</t>
  </si>
  <si>
    <t>sisaybemnet738</t>
  </si>
  <si>
    <t>0987655679</t>
  </si>
  <si>
    <t>Kidist</t>
  </si>
  <si>
    <t>Mulune</t>
  </si>
  <si>
    <t>kidistmulune876@gmail.com</t>
  </si>
  <si>
    <t>0978871221</t>
  </si>
  <si>
    <t>Urgecha</t>
  </si>
  <si>
    <t>gadisaurgecha2@gmail.com</t>
  </si>
  <si>
    <t>0922849147</t>
  </si>
  <si>
    <t>aregabelay07@gmail.com</t>
  </si>
  <si>
    <t>0956776543</t>
  </si>
  <si>
    <t>Hawera</t>
  </si>
  <si>
    <t>Guluma</t>
  </si>
  <si>
    <t>haweraguluma@gmail.com</t>
  </si>
  <si>
    <t>Wase</t>
  </si>
  <si>
    <t>waseasefa81@gmail.com</t>
  </si>
  <si>
    <t>0956652112</t>
  </si>
  <si>
    <t>Adem</t>
  </si>
  <si>
    <t>ademabeba6@gmail.com</t>
  </si>
  <si>
    <t>0956652332</t>
  </si>
  <si>
    <t>Lemmessa</t>
  </si>
  <si>
    <t>lamesa430olani@gmail.com</t>
  </si>
  <si>
    <t>0911633559</t>
  </si>
  <si>
    <t>Abel</t>
  </si>
  <si>
    <t>Yeka</t>
  </si>
  <si>
    <t>abelyeka800@gmail.com</t>
  </si>
  <si>
    <t>0919433454</t>
  </si>
  <si>
    <t>Heran</t>
  </si>
  <si>
    <t>dejeneheran87@gmail.com</t>
  </si>
  <si>
    <t>0910090872</t>
  </si>
  <si>
    <t>Legese</t>
  </si>
  <si>
    <t>fufalegese63@gmail.com</t>
  </si>
  <si>
    <t>0911234321</t>
  </si>
  <si>
    <t>Isayas</t>
  </si>
  <si>
    <t>Bogale</t>
  </si>
  <si>
    <t>bogaleisayas@gmail.com</t>
  </si>
  <si>
    <t>olanihana13@gmail.com</t>
  </si>
  <si>
    <t>+251946535627</t>
  </si>
  <si>
    <t>Agos</t>
  </si>
  <si>
    <t>mogesagos@gmail.com</t>
  </si>
  <si>
    <t>0943341221</t>
  </si>
  <si>
    <t>adanehawera94@gmail.com</t>
  </si>
  <si>
    <t>0919491642</t>
  </si>
  <si>
    <t xml:space="preserve">Biniyam </t>
  </si>
  <si>
    <t xml:space="preserve">teshomabiniyam939@gmail.com </t>
  </si>
  <si>
    <t>0935735853</t>
  </si>
  <si>
    <t xml:space="preserve">Leta </t>
  </si>
  <si>
    <t>negera</t>
  </si>
  <si>
    <t xml:space="preserve">letanegera4@gmail.com  </t>
  </si>
  <si>
    <t>0938466730</t>
  </si>
  <si>
    <t>Lijaalem</t>
  </si>
  <si>
    <t>Alamayo</t>
  </si>
  <si>
    <t>1lej4Al3gel@gmail.com</t>
  </si>
  <si>
    <t>0966759047</t>
  </si>
  <si>
    <t>Habte</t>
  </si>
  <si>
    <t>debisanhabte@gmail.com</t>
  </si>
  <si>
    <t>Gurmesa</t>
  </si>
  <si>
    <t>Chalchisa</t>
  </si>
  <si>
    <t>gurmesachalchisa750@gmail.com</t>
  </si>
  <si>
    <t>0930769302</t>
  </si>
  <si>
    <t xml:space="preserve">Melkamu </t>
  </si>
  <si>
    <t>Kasa</t>
  </si>
  <si>
    <t>melkamukasa06@gmail.com</t>
  </si>
  <si>
    <t>0935067831</t>
  </si>
  <si>
    <t xml:space="preserve"> Gutema</t>
  </si>
  <si>
    <t xml:space="preserve"> ebagutema430@gmail.com  </t>
  </si>
  <si>
    <t>0927513004</t>
  </si>
  <si>
    <t xml:space="preserve">Fekadu </t>
  </si>
  <si>
    <t>mekonen</t>
  </si>
  <si>
    <t xml:space="preserve">  fekadumekonen20@gmail.com</t>
  </si>
  <si>
    <t>0947529371</t>
  </si>
  <si>
    <t xml:space="preserve">Waktola </t>
  </si>
  <si>
    <t>bokore</t>
  </si>
  <si>
    <t>wakto685@gmail.com</t>
  </si>
  <si>
    <t>0965466694</t>
  </si>
  <si>
    <t>dhugaafufaa3030@gmail.com</t>
  </si>
  <si>
    <t>0910623013</t>
  </si>
  <si>
    <t xml:space="preserve">Taye  </t>
  </si>
  <si>
    <t xml:space="preserve"> urga</t>
  </si>
  <si>
    <t>ktayeurga@gmail.com</t>
  </si>
  <si>
    <t>0920002138</t>
  </si>
  <si>
    <t>Ganat</t>
  </si>
  <si>
    <t xml:space="preserve">ganatalemu7@gmail.com </t>
  </si>
  <si>
    <t>+251925695839</t>
  </si>
  <si>
    <t>asresashasefa@gmail.com</t>
  </si>
  <si>
    <t>satolasagu@gmail.com</t>
  </si>
  <si>
    <t>0946589950</t>
  </si>
  <si>
    <t>Naod</t>
  </si>
  <si>
    <t>aymu1177@gmail.com</t>
  </si>
  <si>
    <t>0946756567</t>
  </si>
  <si>
    <t>Aberadaba61@gmail.com</t>
  </si>
  <si>
    <t>0927188793</t>
  </si>
  <si>
    <t xml:space="preserve">Abel </t>
  </si>
  <si>
    <t>abelnigussie1621@gmail.com</t>
  </si>
  <si>
    <t>0921101932</t>
  </si>
  <si>
    <t>Lencho</t>
  </si>
  <si>
    <t xml:space="preserve">Abdisa </t>
  </si>
  <si>
    <t>lenchoabdsa05@gmail.com</t>
  </si>
  <si>
    <t>0982094546</t>
  </si>
  <si>
    <t>abfilmproductionab@gmail.com</t>
  </si>
  <si>
    <t>0941431215</t>
  </si>
  <si>
    <t xml:space="preserve">Niguse </t>
  </si>
  <si>
    <t xml:space="preserve">Hana </t>
  </si>
  <si>
    <t>Sime</t>
  </si>
  <si>
    <t>beehani446@gmail.com</t>
  </si>
  <si>
    <t>0907608667</t>
  </si>
  <si>
    <t>Damto</t>
  </si>
  <si>
    <t>damtoabdisa3081@gmail.com</t>
  </si>
  <si>
    <t>0930814660</t>
  </si>
  <si>
    <t>Mekonnen</t>
  </si>
  <si>
    <t>tesfamoke@gmail.com</t>
  </si>
  <si>
    <t xml:space="preserve">abdisameti798@gmail.com </t>
  </si>
  <si>
    <t>0965011164</t>
  </si>
  <si>
    <t xml:space="preserve">Lucy </t>
  </si>
  <si>
    <t>Gezahagn</t>
  </si>
  <si>
    <t>Lucygezahagnlucy@gmail.com</t>
  </si>
  <si>
    <t>0914216524</t>
  </si>
  <si>
    <t>Olifan</t>
  </si>
  <si>
    <t>olifanfikadu495@gmail.com</t>
  </si>
  <si>
    <t>0925094377</t>
  </si>
  <si>
    <t xml:space="preserve">Alex </t>
  </si>
  <si>
    <t>alexsatesfaye@gmail.com</t>
  </si>
  <si>
    <t>0922421711</t>
  </si>
  <si>
    <t>Dilgasa</t>
  </si>
  <si>
    <t>Mergadilgasa@gmail.com</t>
  </si>
  <si>
    <t>0919350671</t>
  </si>
  <si>
    <t>Bitaniya</t>
  </si>
  <si>
    <t>bitaniyatamene@gmail.com</t>
  </si>
  <si>
    <t>0901158298</t>
  </si>
  <si>
    <t>Kuno</t>
  </si>
  <si>
    <t>Negera</t>
  </si>
  <si>
    <t>kunonagra0@gmail.com</t>
  </si>
  <si>
    <t>0967271644</t>
  </si>
  <si>
    <t xml:space="preserve">Naod </t>
  </si>
  <si>
    <t>naodtamene80@gmail.com</t>
  </si>
  <si>
    <t>0977152950</t>
  </si>
  <si>
    <t>Misgana</t>
  </si>
  <si>
    <t>Misganabluespark@gmail.com</t>
  </si>
  <si>
    <t>0931057672</t>
  </si>
  <si>
    <t>Sonborogno</t>
  </si>
  <si>
    <t xml:space="preserve">sonborognogeda@gmail.com </t>
  </si>
  <si>
    <t>0929438785</t>
  </si>
  <si>
    <t>olana</t>
  </si>
  <si>
    <t xml:space="preserve">   abdisa062@gmail.com</t>
  </si>
  <si>
    <t>0921200724</t>
  </si>
  <si>
    <t>Gashu</t>
  </si>
  <si>
    <t>daraje</t>
  </si>
  <si>
    <t xml:space="preserve">  gashawudaraje@gmail.com</t>
  </si>
  <si>
    <t>0940132114</t>
  </si>
  <si>
    <t xml:space="preserve">Gemechu </t>
  </si>
  <si>
    <t xml:space="preserve">nigusiegemechu23@gmail.com  </t>
  </si>
  <si>
    <t>0933180105</t>
  </si>
  <si>
    <t xml:space="preserve">Meron </t>
  </si>
  <si>
    <t>selemon</t>
  </si>
  <si>
    <t xml:space="preserve"> meronsola12@gmail.com </t>
  </si>
  <si>
    <t>0996797634</t>
  </si>
  <si>
    <t xml:space="preserve">Naol   </t>
  </si>
  <si>
    <t>mesfin</t>
  </si>
  <si>
    <t>naolmesfin04@gmail.com</t>
  </si>
  <si>
    <t>0922260033</t>
  </si>
  <si>
    <t>Tokicho</t>
  </si>
  <si>
    <t xml:space="preserve"> Tolera</t>
  </si>
  <si>
    <t xml:space="preserve"> tolerateda@gmail.com  </t>
  </si>
  <si>
    <t>0940305885</t>
  </si>
  <si>
    <t>Terefa</t>
  </si>
  <si>
    <t>Teruhope2021@gmail.com</t>
  </si>
  <si>
    <t>0925419826</t>
  </si>
  <si>
    <t>Kebene</t>
  </si>
  <si>
    <t>Werkina</t>
  </si>
  <si>
    <t>kebeneworkina5@gmail.com</t>
  </si>
  <si>
    <t>0979644360</t>
  </si>
  <si>
    <t>Seleshi</t>
  </si>
  <si>
    <t>lenchosileshi3@gmail.com</t>
  </si>
  <si>
    <t>0944441789</t>
  </si>
  <si>
    <t>lidiamarqos@gmail.com</t>
  </si>
  <si>
    <t>0984500911</t>
  </si>
  <si>
    <t>Mathewos</t>
  </si>
  <si>
    <t>mathewosfekadu38@gmail.com</t>
  </si>
  <si>
    <t>0951933310</t>
  </si>
  <si>
    <t>Nadi</t>
  </si>
  <si>
    <t>nadimekonen12@gmail.com</t>
  </si>
  <si>
    <t>0900340746</t>
  </si>
  <si>
    <t>Badasa</t>
  </si>
  <si>
    <t>Kena</t>
  </si>
  <si>
    <t>kenabadhsaasaa@gmail.com</t>
  </si>
  <si>
    <t>0930934535</t>
  </si>
  <si>
    <t>Muntena</t>
  </si>
  <si>
    <t>Kajela</t>
  </si>
  <si>
    <t>muntehakajela@gmail.com</t>
  </si>
  <si>
    <t>0917764512</t>
  </si>
  <si>
    <t>Feven</t>
  </si>
  <si>
    <t xml:space="preserve">Deselign </t>
  </si>
  <si>
    <t>Fevendesalegn114@gmail.com</t>
  </si>
  <si>
    <t>0938880979</t>
  </si>
  <si>
    <t>Rihana</t>
  </si>
  <si>
    <t>jamalrihana3@gmail.com</t>
  </si>
  <si>
    <t>0989874141</t>
  </si>
  <si>
    <t>Kebata</t>
  </si>
  <si>
    <t>boontuuqaabataa@gmail.com</t>
  </si>
  <si>
    <t>0961133223</t>
  </si>
  <si>
    <t>Sqbisil@gmail.com</t>
  </si>
  <si>
    <t>0917316878</t>
  </si>
  <si>
    <t>Kitessa</t>
  </si>
  <si>
    <t>kitessajohn057@gmail.com</t>
  </si>
  <si>
    <t>0949478426</t>
  </si>
  <si>
    <t>Hirut</t>
  </si>
  <si>
    <t>fekaduhirut177@gmail.com</t>
  </si>
  <si>
    <t>0942719245</t>
  </si>
  <si>
    <t>Mokonon</t>
  </si>
  <si>
    <t>iccitiikoo@gmail.com</t>
  </si>
  <si>
    <t>0913867614</t>
  </si>
  <si>
    <t>Gadisaf40@gmail.com</t>
  </si>
  <si>
    <t>0929033491</t>
  </si>
  <si>
    <t>kennaamargaa1@gmail.com</t>
  </si>
  <si>
    <t>0915943947</t>
  </si>
  <si>
    <t>Nathanan</t>
  </si>
  <si>
    <t>Wondemu</t>
  </si>
  <si>
    <t>atonathanan@gmail.com</t>
  </si>
  <si>
    <t>0987654543</t>
  </si>
  <si>
    <t>Geme</t>
  </si>
  <si>
    <t>gemebulto@4gmail.com</t>
  </si>
  <si>
    <t>0947108240</t>
  </si>
  <si>
    <t>Orodarara71@gmail.com</t>
  </si>
  <si>
    <t>ayantubekele@958gmail.com</t>
  </si>
  <si>
    <t>0938719023</t>
  </si>
  <si>
    <t>Wegari</t>
  </si>
  <si>
    <t>Derarawekgari@gmail.com</t>
  </si>
  <si>
    <t>0951418988</t>
  </si>
  <si>
    <t>Bakalchu</t>
  </si>
  <si>
    <t>Fituma</t>
  </si>
  <si>
    <t>bekelchafituma@gmail.com</t>
  </si>
  <si>
    <t>0940750918</t>
  </si>
  <si>
    <t>Jaalalgeetaachoo@gmail.com</t>
  </si>
  <si>
    <t>0906128359</t>
  </si>
  <si>
    <t>Wakshuma</t>
  </si>
  <si>
    <t xml:space="preserve"> waangariiwakshuma@gmailcom</t>
  </si>
  <si>
    <t>0947248413</t>
  </si>
  <si>
    <t>Sifan8659@gmail.com</t>
  </si>
  <si>
    <t>0939415872</t>
  </si>
  <si>
    <t>Keba</t>
  </si>
  <si>
    <t>liinagudeta@gmail.com</t>
  </si>
  <si>
    <t>Debeli</t>
  </si>
  <si>
    <t>gadisaadabalii@gmail.com</t>
  </si>
  <si>
    <t>0934933168</t>
  </si>
  <si>
    <t>Ababo</t>
  </si>
  <si>
    <t>Bilata</t>
  </si>
  <si>
    <t>ababobilata@gmail.com</t>
  </si>
  <si>
    <t>0977417400</t>
  </si>
  <si>
    <t>Senyi</t>
  </si>
  <si>
    <t>Segnikebede430@gmail.com</t>
  </si>
  <si>
    <t>0913397240</t>
  </si>
  <si>
    <t xml:space="preserve">Amana </t>
  </si>
  <si>
    <t>amenateferi70@gmail.com</t>
  </si>
  <si>
    <t>0945600025</t>
  </si>
  <si>
    <t>Soreti</t>
  </si>
  <si>
    <t>Ageri</t>
  </si>
  <si>
    <t>soretiageri@gmail.com</t>
  </si>
  <si>
    <t>0988425218</t>
  </si>
  <si>
    <t>Ebsa</t>
  </si>
  <si>
    <t>ebsayonas@yahoo.com</t>
  </si>
  <si>
    <t>0911274802</t>
  </si>
  <si>
    <t>abdimok430@gmail.com</t>
  </si>
  <si>
    <t>0928658580</t>
  </si>
  <si>
    <t>Brihanu</t>
  </si>
  <si>
    <t>yohannisbirhanu30@gmail.com</t>
  </si>
  <si>
    <t>0930605943</t>
  </si>
  <si>
    <t>firaoltesfaye1556@gmail.com</t>
  </si>
  <si>
    <t>+251931994408</t>
  </si>
  <si>
    <t>Derebsa</t>
  </si>
  <si>
    <t>sisayderebsa@gmail.com</t>
  </si>
  <si>
    <t>0940045868</t>
  </si>
  <si>
    <t xml:space="preserve">Hachalu </t>
  </si>
  <si>
    <t>diribachalu@gmail.com</t>
  </si>
  <si>
    <t>0910418100</t>
  </si>
  <si>
    <t xml:space="preserve">  Dani </t>
  </si>
  <si>
    <t>Girmaa</t>
  </si>
  <si>
    <t>danygirma011@gmail.com</t>
  </si>
  <si>
    <t>0924335422</t>
  </si>
  <si>
    <t>Meseret Hailemichael</t>
  </si>
  <si>
    <t>Yrgalem</t>
  </si>
  <si>
    <t>Kidanemariam</t>
  </si>
  <si>
    <t>yrgalemkidanemariam@gmail.com</t>
  </si>
  <si>
    <t>0918757763</t>
  </si>
  <si>
    <t>Haptamu</t>
  </si>
  <si>
    <t>hgelana242024@gmail.com</t>
  </si>
  <si>
    <t>0912675812</t>
  </si>
  <si>
    <t xml:space="preserve">  Nabek </t>
  </si>
  <si>
    <t xml:space="preserve"> Temesgen</t>
  </si>
  <si>
    <t>nabektemesgen@gmail.com</t>
  </si>
  <si>
    <t>0917033555</t>
  </si>
  <si>
    <t xml:space="preserve"> Abel  </t>
  </si>
  <si>
    <t xml:space="preserve"> chala</t>
  </si>
  <si>
    <t>abelchala1234@gmail.com</t>
  </si>
  <si>
    <t>0965109010</t>
  </si>
  <si>
    <t>Nanati</t>
  </si>
  <si>
    <t>Mohamed</t>
  </si>
  <si>
    <t>nanatimohammed4@gmail.com</t>
  </si>
  <si>
    <t>+251988192763</t>
  </si>
  <si>
    <t>tolesatesfa2025@gmail.com</t>
  </si>
  <si>
    <t>0920518682</t>
  </si>
  <si>
    <t xml:space="preserve">  Eskiyas</t>
  </si>
  <si>
    <t xml:space="preserve"> tafase</t>
  </si>
  <si>
    <t>Eskiyastafase@gmail.com</t>
  </si>
  <si>
    <t>0913312342</t>
  </si>
  <si>
    <t>Abdulamid</t>
  </si>
  <si>
    <t>Abrahim</t>
  </si>
  <si>
    <t>Lemisire3@gmail.com</t>
  </si>
  <si>
    <t>0939299401</t>
  </si>
  <si>
    <t xml:space="preserve">  Sekata   </t>
  </si>
  <si>
    <t>filadu</t>
  </si>
  <si>
    <t>Nafiromfikadu@gmail.com</t>
  </si>
  <si>
    <t>+251912627173</t>
  </si>
  <si>
    <t>Jirata</t>
  </si>
  <si>
    <t>Hawaki</t>
  </si>
  <si>
    <t>Jiraataaawwaaqii@gmail.com</t>
  </si>
  <si>
    <t>0948273011</t>
  </si>
  <si>
    <t>Negasi</t>
  </si>
  <si>
    <t>keyllen21@gmail.com</t>
  </si>
  <si>
    <t>0902564383</t>
  </si>
  <si>
    <t xml:space="preserve">Efrem  </t>
  </si>
  <si>
    <t>Gashawu</t>
  </si>
  <si>
    <t>yadgashahun07@gmail.com</t>
  </si>
  <si>
    <t>0713267982</t>
  </si>
  <si>
    <t xml:space="preserve">  Hawi   </t>
  </si>
  <si>
    <t>hawineb14@gamil.com</t>
  </si>
  <si>
    <t>0985080272</t>
  </si>
  <si>
    <t>Duguma</t>
  </si>
  <si>
    <t>gammachuduguma37@gmail.com</t>
  </si>
  <si>
    <t>0965973095</t>
  </si>
  <si>
    <t xml:space="preserve">  Daniel </t>
  </si>
  <si>
    <t>daniyodechasa@gamil.com</t>
  </si>
  <si>
    <t>09353204941</t>
  </si>
  <si>
    <t>Gezali</t>
  </si>
  <si>
    <t>Hussien</t>
  </si>
  <si>
    <t>0917797567</t>
  </si>
  <si>
    <t xml:space="preserve">biliseregasa2020@gmail.com </t>
  </si>
  <si>
    <t>0930892494</t>
  </si>
  <si>
    <t>Tesgera</t>
  </si>
  <si>
    <t>amanueltesgera1@gmail.com</t>
  </si>
  <si>
    <t>0948671412</t>
  </si>
  <si>
    <t xml:space="preserve">Frealem  </t>
  </si>
  <si>
    <t xml:space="preserve"> Gashahun</t>
  </si>
  <si>
    <t>frealemgashahun@gmail.com</t>
  </si>
  <si>
    <t>+251703289876</t>
  </si>
  <si>
    <t>dagimguteta2151@gmail.com</t>
  </si>
  <si>
    <t>0919535987</t>
  </si>
  <si>
    <t>Belina</t>
  </si>
  <si>
    <t>Melaku</t>
  </si>
  <si>
    <t>Belinamelaku2010@gmail.com</t>
  </si>
  <si>
    <t>0930680292</t>
  </si>
  <si>
    <t>Mikiale</t>
  </si>
  <si>
    <t>mikialekidanemariam@gmail.com</t>
  </si>
  <si>
    <t>0933855013</t>
  </si>
  <si>
    <t>Ayane</t>
  </si>
  <si>
    <t>ayanehabtamu493@gmail.com</t>
  </si>
  <si>
    <t>0913758612</t>
  </si>
  <si>
    <t>Diribe</t>
  </si>
  <si>
    <t>Lachisa</t>
  </si>
  <si>
    <t>iftulechisa@gmail.com</t>
  </si>
  <si>
    <t>0966098887</t>
  </si>
  <si>
    <t>yohannesbekele25@gmail.com</t>
  </si>
  <si>
    <t>Tolewak</t>
  </si>
  <si>
    <t>Teso</t>
  </si>
  <si>
    <t>tolewaakteessoo@gmail.com</t>
  </si>
  <si>
    <t>+251935086660</t>
  </si>
  <si>
    <t>Geneti</t>
  </si>
  <si>
    <t>chaligeneti@gmail.com</t>
  </si>
  <si>
    <t>0939994167</t>
  </si>
  <si>
    <t xml:space="preserve">Dejene </t>
  </si>
  <si>
    <t>tesfad47@gmail.com</t>
  </si>
  <si>
    <t>0917836413</t>
  </si>
  <si>
    <t>Lili</t>
  </si>
  <si>
    <t>Lalisegemech86@gmail.com</t>
  </si>
  <si>
    <t>Aman</t>
  </si>
  <si>
    <t xml:space="preserve"> degefuaman@gmail.com  </t>
  </si>
  <si>
    <t>0933897197</t>
  </si>
  <si>
    <t>Bilise fekadu q</t>
  </si>
  <si>
    <t xml:space="preserve">Gadisabirhanu057@gmail.com </t>
  </si>
  <si>
    <t>0910359965</t>
  </si>
  <si>
    <t>Yafet</t>
  </si>
  <si>
    <t xml:space="preserve">Gebra </t>
  </si>
  <si>
    <t>gebrameskelyafet@gmail.com</t>
  </si>
  <si>
    <t>0923201000</t>
  </si>
  <si>
    <t>Hakim</t>
  </si>
  <si>
    <t>hakimalisom655@gmail.com</t>
  </si>
  <si>
    <t>0636252235</t>
  </si>
  <si>
    <t xml:space="preserve">Moyibon     </t>
  </si>
  <si>
    <t>Hindarge</t>
  </si>
  <si>
    <t>Moyibonhindarge@gmail.com</t>
  </si>
  <si>
    <t>0920544117</t>
  </si>
  <si>
    <t>Galmo</t>
  </si>
  <si>
    <t>Kalicha</t>
  </si>
  <si>
    <t>galmokalicha@gmail.com</t>
  </si>
  <si>
    <t>0931300611</t>
  </si>
  <si>
    <t>Kedir</t>
  </si>
  <si>
    <t>Kediri13@gmail.com</t>
  </si>
  <si>
    <t>0915051750</t>
  </si>
  <si>
    <t xml:space="preserve">Yobsan      </t>
  </si>
  <si>
    <t>diro</t>
  </si>
  <si>
    <t>yobsandiro14@gmail.com</t>
  </si>
  <si>
    <t>0930646614</t>
  </si>
  <si>
    <t>Feleka</t>
  </si>
  <si>
    <t xml:space="preserve">lensafeleka@gmail.com </t>
  </si>
  <si>
    <t>0988999669</t>
  </si>
  <si>
    <t xml:space="preserve"> Bikila  </t>
  </si>
  <si>
    <t>Inkosa</t>
  </si>
  <si>
    <t>Bikila547@gmail.com</t>
  </si>
  <si>
    <t>0935077310</t>
  </si>
  <si>
    <t>Jirra</t>
  </si>
  <si>
    <t>Jirateferi870@gmail.com</t>
  </si>
  <si>
    <t>0965506768</t>
  </si>
  <si>
    <t>Welelign</t>
  </si>
  <si>
    <t xml:space="preserve">welelignkalkidan@gmail.com </t>
  </si>
  <si>
    <t>0947305020</t>
  </si>
  <si>
    <t xml:space="preserve">Roba   </t>
  </si>
  <si>
    <t>ejeta</t>
  </si>
  <si>
    <t>robaejeta6@gmail.com</t>
  </si>
  <si>
    <t>0925696554</t>
  </si>
  <si>
    <t>Berehanu</t>
  </si>
  <si>
    <t>birehanud024@gmail.com</t>
  </si>
  <si>
    <t>0913440291</t>
  </si>
  <si>
    <t xml:space="preserve">gemachisteshoma92@gmail.co </t>
  </si>
  <si>
    <t>091602711</t>
  </si>
  <si>
    <t xml:space="preserve">Bikila   </t>
  </si>
  <si>
    <t>fekede</t>
  </si>
  <si>
    <t xml:space="preserve">bikilafekede123@gmail.com </t>
  </si>
  <si>
    <t>0944577317</t>
  </si>
  <si>
    <t xml:space="preserve">daba </t>
  </si>
  <si>
    <t>bikiladaba123@gmail.com</t>
  </si>
  <si>
    <t>0913951965</t>
  </si>
  <si>
    <t xml:space="preserve">gmleta@gmail.com </t>
  </si>
  <si>
    <t>0927173007</t>
  </si>
  <si>
    <t xml:space="preserve">Adugna   </t>
  </si>
  <si>
    <t>chimdesa</t>
  </si>
  <si>
    <t>adugnachimdesa2025@gmail.com</t>
  </si>
  <si>
    <t>0986106752</t>
  </si>
  <si>
    <t xml:space="preserve">  Mesay   </t>
  </si>
  <si>
    <t>demise</t>
  </si>
  <si>
    <t>Demisemesay@gmail.com</t>
  </si>
  <si>
    <t>0988998268</t>
  </si>
  <si>
    <t xml:space="preserve">Degefa    </t>
  </si>
  <si>
    <t>Danieltadese900@gmail.c oom</t>
  </si>
  <si>
    <t>0921080114</t>
  </si>
  <si>
    <t>soromewakjira0@gmail.com</t>
  </si>
  <si>
    <t xml:space="preserve">Solomon </t>
  </si>
  <si>
    <t>zarihun</t>
  </si>
  <si>
    <t>solomonzarihun22@gmail.com</t>
  </si>
  <si>
    <t>0919341746</t>
  </si>
  <si>
    <t xml:space="preserve">  Abduljewad</t>
  </si>
  <si>
    <t xml:space="preserve"> Ali </t>
  </si>
  <si>
    <t>revalriesrtj@gmail.com</t>
  </si>
  <si>
    <t>0932954964</t>
  </si>
  <si>
    <t>Dani</t>
  </si>
  <si>
    <t>haptamudani@gmail.com</t>
  </si>
  <si>
    <t>0922207990</t>
  </si>
  <si>
    <t xml:space="preserve">Aboma  </t>
  </si>
  <si>
    <t xml:space="preserve"> Dafar </t>
  </si>
  <si>
    <t>dawitdafar4d4@gmail.com</t>
  </si>
  <si>
    <t>0929684179</t>
  </si>
  <si>
    <t>090600756</t>
  </si>
  <si>
    <t>yobsanabebe2020@gmail.com</t>
  </si>
  <si>
    <t>0917361282</t>
  </si>
  <si>
    <t xml:space="preserve">Meserat </t>
  </si>
  <si>
    <t>Gashaw</t>
  </si>
  <si>
    <t xml:space="preserve">meseretg872@gmail.com </t>
  </si>
  <si>
    <t>0955995568</t>
  </si>
  <si>
    <t>Eden</t>
  </si>
  <si>
    <t>Dugumaeden@gmail.com</t>
  </si>
  <si>
    <t>0970608880</t>
  </si>
  <si>
    <t xml:space="preserve"> Bontu</t>
  </si>
  <si>
    <t>kenea</t>
  </si>
  <si>
    <t xml:space="preserve"> Keneabontu2@gmail.com </t>
  </si>
  <si>
    <t>0925796380</t>
  </si>
  <si>
    <t>Mersha</t>
  </si>
  <si>
    <t>Wayecha</t>
  </si>
  <si>
    <t>natii0237@gmail.com</t>
  </si>
  <si>
    <t>0968605870</t>
  </si>
  <si>
    <t>Kiya</t>
  </si>
  <si>
    <t>kiyafufa@gmail.com</t>
  </si>
  <si>
    <t>0940037744</t>
  </si>
  <si>
    <t>Seboksa</t>
  </si>
  <si>
    <t>csoboksa@gmail.com</t>
  </si>
  <si>
    <t>0913410620</t>
  </si>
  <si>
    <t>Hamda</t>
  </si>
  <si>
    <t>maregntemesgenhamda@gmail.com</t>
  </si>
  <si>
    <t>0983740465</t>
  </si>
  <si>
    <t>Bersan</t>
  </si>
  <si>
    <t>Mekonon</t>
  </si>
  <si>
    <t>miltoo526@gmail.com</t>
  </si>
  <si>
    <t>0925162927</t>
  </si>
  <si>
    <t>Aklilu</t>
  </si>
  <si>
    <t>lensulensa1@gmail.com</t>
  </si>
  <si>
    <t>0989952079</t>
  </si>
  <si>
    <t xml:space="preserve">Medanit </t>
  </si>
  <si>
    <t xml:space="preserve">Abera </t>
  </si>
  <si>
    <t>Medanitabera01@gmail.com</t>
  </si>
  <si>
    <t>0922871892</t>
  </si>
  <si>
    <t>Kitesa</t>
  </si>
  <si>
    <t>Jabesa</t>
  </si>
  <si>
    <t>Taresa</t>
  </si>
  <si>
    <t>jabessataressa97@gmail.com</t>
  </si>
  <si>
    <t>+251945742665</t>
  </si>
  <si>
    <t>Daribe</t>
  </si>
  <si>
    <t>herandaribe@gmail.com</t>
  </si>
  <si>
    <t>0929454394</t>
  </si>
  <si>
    <t>alemunigusse5@gmail.com</t>
  </si>
  <si>
    <t>0921245143</t>
  </si>
  <si>
    <t>Kuma</t>
  </si>
  <si>
    <t>kumanugusu123@gmail.com</t>
  </si>
  <si>
    <t>0919580503</t>
  </si>
  <si>
    <t xml:space="preserve">Meskerem </t>
  </si>
  <si>
    <t xml:space="preserve">Tefase </t>
  </si>
  <si>
    <t xml:space="preserve">meskaramtesfase@gmail.com </t>
  </si>
  <si>
    <t>0903414233</t>
  </si>
  <si>
    <t>caalaayaadasaa@gmail.com</t>
  </si>
  <si>
    <t>0919321756</t>
  </si>
  <si>
    <t>Hayatadin</t>
  </si>
  <si>
    <t>Usen</t>
  </si>
  <si>
    <t>hayatedinH@gmail.come</t>
  </si>
  <si>
    <t>+251919267210</t>
  </si>
  <si>
    <t>Deriba</t>
  </si>
  <si>
    <t>medialoko9@gmail.com</t>
  </si>
  <si>
    <t>0910331071</t>
  </si>
  <si>
    <t>mershachaltu@gmail.com</t>
  </si>
  <si>
    <t>+251972285889</t>
  </si>
  <si>
    <t xml:space="preserve">Sinbo </t>
  </si>
  <si>
    <t>Danielsinbo381@gmail.com</t>
  </si>
  <si>
    <t>0932344276</t>
  </si>
  <si>
    <t>wakshumadaraje263@gmail.com</t>
  </si>
  <si>
    <t>0925951729</t>
  </si>
  <si>
    <t xml:space="preserve">Chala      </t>
  </si>
  <si>
    <t>addisu</t>
  </si>
  <si>
    <t>chalaaddisu12@gmail.com</t>
  </si>
  <si>
    <t>0915558990</t>
  </si>
  <si>
    <t>Boke</t>
  </si>
  <si>
    <t>habtamuboke@gmail.com</t>
  </si>
  <si>
    <t>0984974355</t>
  </si>
  <si>
    <t>abaybontu755@gmail.com</t>
  </si>
  <si>
    <t>0923816352</t>
  </si>
  <si>
    <t>Ofifan</t>
  </si>
  <si>
    <t>Wakwaya</t>
  </si>
  <si>
    <t>Ofifanw@gmail.com</t>
  </si>
  <si>
    <t>0946939585</t>
  </si>
  <si>
    <t xml:space="preserve">Bacha     </t>
  </si>
  <si>
    <t>yadasa</t>
  </si>
  <si>
    <t>bachasayyoo@gmail.com</t>
  </si>
  <si>
    <t>0965066091</t>
  </si>
  <si>
    <t>Wandu</t>
  </si>
  <si>
    <t>Fayisa</t>
  </si>
  <si>
    <t xml:space="preserve">wandufeyisa@gmail.com </t>
  </si>
  <si>
    <t>0989114886</t>
  </si>
  <si>
    <t>alemudereje131@gmail.com</t>
  </si>
  <si>
    <t>0935327768</t>
  </si>
  <si>
    <t>Ferehiwot</t>
  </si>
  <si>
    <t xml:space="preserve"> sintayew</t>
  </si>
  <si>
    <t xml:space="preserve">Ferhwesenty@gmail.com    </t>
  </si>
  <si>
    <t>0988351412</t>
  </si>
  <si>
    <t>Kumeshi</t>
  </si>
  <si>
    <t>Kumechala33@gmail.com</t>
  </si>
  <si>
    <t>0938456344</t>
  </si>
  <si>
    <t>Shumi</t>
  </si>
  <si>
    <t>Senashumi81@gmail.com</t>
  </si>
  <si>
    <t>0974707251</t>
  </si>
  <si>
    <t>Ijigu</t>
  </si>
  <si>
    <t>ebisaijigu7@gmail.com</t>
  </si>
  <si>
    <t>0923379756</t>
  </si>
  <si>
    <t>Oftanenus</t>
  </si>
  <si>
    <t>Dassie</t>
  </si>
  <si>
    <t xml:space="preserve">oftanenusdassie@gmail.com </t>
  </si>
  <si>
    <t>0913778833</t>
  </si>
  <si>
    <t xml:space="preserve">Gelana     </t>
  </si>
  <si>
    <t>alemu</t>
  </si>
  <si>
    <t>bachayd2@gmail.com</t>
  </si>
  <si>
    <t>0963065081</t>
  </si>
  <si>
    <t xml:space="preserve">Sifan </t>
  </si>
  <si>
    <t xml:space="preserve">Fikadu </t>
  </si>
  <si>
    <t xml:space="preserve">fikadusifan911@gmail.com </t>
  </si>
  <si>
    <t>0978464590</t>
  </si>
  <si>
    <t>Oromia</t>
  </si>
  <si>
    <t>gadissako21@gmail.com</t>
  </si>
  <si>
    <t>0952518424</t>
  </si>
  <si>
    <t>Kefale</t>
  </si>
  <si>
    <t>amankefale5@gmail.com</t>
  </si>
  <si>
    <t>+251930589405</t>
  </si>
  <si>
    <t xml:space="preserve">Adugna </t>
  </si>
  <si>
    <t>adugnagudina3@gmail.com</t>
  </si>
  <si>
    <t>0910586498</t>
  </si>
  <si>
    <t>Dhugo</t>
  </si>
  <si>
    <t>dugobedada7@gmail.com</t>
  </si>
  <si>
    <t>+251913772358</t>
  </si>
  <si>
    <t>Tseganesh</t>
  </si>
  <si>
    <t>0925720081</t>
  </si>
  <si>
    <t>Jiregnagurmesa780@gmail.com</t>
  </si>
  <si>
    <t>0974370092</t>
  </si>
  <si>
    <t>Endalew</t>
  </si>
  <si>
    <t>endalewushiferaw16@gmail.Com</t>
  </si>
  <si>
    <t>0919360567</t>
  </si>
  <si>
    <t>Kebena</t>
  </si>
  <si>
    <t>kebenanegasa@gmail.com</t>
  </si>
  <si>
    <t>0912717945</t>
  </si>
  <si>
    <t>tseganeshasefa25@gmail.com</t>
  </si>
  <si>
    <t>Derartu</t>
  </si>
  <si>
    <t>Gizaw</t>
  </si>
  <si>
    <t>derartugizaw43@gmail.com</t>
  </si>
  <si>
    <t>0947442717</t>
  </si>
  <si>
    <t>kebderegasa46@gmail.com</t>
  </si>
  <si>
    <t>0905114454</t>
  </si>
  <si>
    <t>Fantane</t>
  </si>
  <si>
    <t>feteneworku19@gmail.com</t>
  </si>
  <si>
    <t>0935022504</t>
  </si>
  <si>
    <t>aberagutu033@gmail.com</t>
  </si>
  <si>
    <t>0925813693</t>
  </si>
  <si>
    <t>Belachew</t>
  </si>
  <si>
    <t>senabaechasena@gmail.com</t>
  </si>
  <si>
    <t>0956435989</t>
  </si>
  <si>
    <t xml:space="preserve">Ayalew </t>
  </si>
  <si>
    <t>ayalewmelkamu85@gmail.com</t>
  </si>
  <si>
    <t>0952844559</t>
  </si>
  <si>
    <t>Asefu</t>
  </si>
  <si>
    <t>Desalew</t>
  </si>
  <si>
    <t>asefudesalew@gmail.com</t>
  </si>
  <si>
    <t>0965468165</t>
  </si>
  <si>
    <t>Nasir</t>
  </si>
  <si>
    <t>nasirkenea56@gmail.com</t>
  </si>
  <si>
    <t>0923012856</t>
  </si>
  <si>
    <t>Abinet</t>
  </si>
  <si>
    <t>abinethabte88@gemail.com</t>
  </si>
  <si>
    <t>0928122458</t>
  </si>
  <si>
    <t xml:space="preserve">Bikiltu </t>
  </si>
  <si>
    <t>Hunde</t>
  </si>
  <si>
    <t>hundebikiltu421@gmail.com</t>
  </si>
  <si>
    <t>0949511253</t>
  </si>
  <si>
    <t>Firehiwot</t>
  </si>
  <si>
    <t>Brahanu</t>
  </si>
  <si>
    <t>frihiwotebirhanu2009@gmail.com</t>
  </si>
  <si>
    <t>0940351542</t>
  </si>
  <si>
    <t>Samuelteshome@yahoo.com</t>
  </si>
  <si>
    <t>0923019608</t>
  </si>
  <si>
    <t>Gashaye</t>
  </si>
  <si>
    <t>habtamgashye12@gmail.com</t>
  </si>
  <si>
    <t>0940174780</t>
  </si>
  <si>
    <t>tamegeni28@gmail.com</t>
  </si>
  <si>
    <t>0942479712</t>
  </si>
  <si>
    <t>Werkine</t>
  </si>
  <si>
    <t>tarikuworkineh100@gmail.com</t>
  </si>
  <si>
    <t>0910820088</t>
  </si>
  <si>
    <t>Letarik</t>
  </si>
  <si>
    <t>wedajoletarik@gmail.com</t>
  </si>
  <si>
    <t>0973402050</t>
  </si>
  <si>
    <t>Wubayew</t>
  </si>
  <si>
    <t>Gelaye</t>
  </si>
  <si>
    <t>wubyee23@gmail.com</t>
  </si>
  <si>
    <t>+251935291622</t>
  </si>
  <si>
    <t>Workuamanu@gmail.com</t>
  </si>
  <si>
    <t>0969162899</t>
  </si>
  <si>
    <t>Fantu</t>
  </si>
  <si>
    <t>Fenchmoke@gmail.com</t>
  </si>
  <si>
    <t>0921214659</t>
  </si>
  <si>
    <t>Mekuria</t>
  </si>
  <si>
    <t>hanamekuria42@gmail.com</t>
  </si>
  <si>
    <t>0949079825</t>
  </si>
  <si>
    <t>Mahalet</t>
  </si>
  <si>
    <t>Adush</t>
  </si>
  <si>
    <t>mahaletadush@gmail.com</t>
  </si>
  <si>
    <t>0941013933</t>
  </si>
  <si>
    <t>Demeke</t>
  </si>
  <si>
    <t>Hana18@gmail.com</t>
  </si>
  <si>
    <t>0938819698</t>
  </si>
  <si>
    <t>Kirubel</t>
  </si>
  <si>
    <t>teferikerubel@123</t>
  </si>
  <si>
    <t>0966073002</t>
  </si>
  <si>
    <t>Beshir</t>
  </si>
  <si>
    <t>mhe12@gmail.com</t>
  </si>
  <si>
    <t>0909229876</t>
  </si>
  <si>
    <t>Redwan</t>
  </si>
  <si>
    <t>Abdulkader</t>
  </si>
  <si>
    <t xml:space="preserve">Redajr_6578@gmail.com </t>
  </si>
  <si>
    <t>0977002566</t>
  </si>
  <si>
    <t>Yemer</t>
  </si>
  <si>
    <t>yimerbethelhem28@gmail.com</t>
  </si>
  <si>
    <t>0915636460</t>
  </si>
  <si>
    <t>Kedest</t>
  </si>
  <si>
    <t>Atnafu</t>
  </si>
  <si>
    <t xml:space="preserve">mesfinsamuel000@gmail.com </t>
  </si>
  <si>
    <t>0911637969</t>
  </si>
  <si>
    <t xml:space="preserve"> Mulgeta</t>
  </si>
  <si>
    <t>Mulgetamitiku@gmail.com</t>
  </si>
  <si>
    <t>0919829533</t>
  </si>
  <si>
    <t xml:space="preserve"> Sentayew</t>
  </si>
  <si>
    <t xml:space="preserve">bachayd2@gmail.com </t>
  </si>
  <si>
    <t>Eskedar</t>
  </si>
  <si>
    <t>geremew</t>
  </si>
  <si>
    <t xml:space="preserve">eskedar052@gmail.com </t>
  </si>
  <si>
    <t>0915972062</t>
  </si>
  <si>
    <t>minase</t>
  </si>
  <si>
    <t xml:space="preserve">minnassetsiony@gmail.com </t>
  </si>
  <si>
    <t>0911687655</t>
  </si>
  <si>
    <t>lemma</t>
  </si>
  <si>
    <t xml:space="preserve">kasahunlemma1221@gmail.com </t>
  </si>
  <si>
    <t>0912046590</t>
  </si>
  <si>
    <t xml:space="preserve">   kasahunlemma1221@gmail.com </t>
  </si>
  <si>
    <t xml:space="preserve">Debelo   </t>
  </si>
  <si>
    <t>chala</t>
  </si>
  <si>
    <t>Esubalewzewdu@gmail.com</t>
  </si>
  <si>
    <t>0977081604</t>
  </si>
  <si>
    <t>Dadi Tamiru 0</t>
  </si>
  <si>
    <t>Bekele 0</t>
  </si>
  <si>
    <t>Mengash</t>
  </si>
  <si>
    <t>mtmengesha@gmail.com</t>
  </si>
  <si>
    <t>0991322572</t>
  </si>
  <si>
    <t>Solane</t>
  </si>
  <si>
    <t xml:space="preserve">solanewakgari87@gmail.com </t>
  </si>
  <si>
    <t>0910172358</t>
  </si>
  <si>
    <t>Eyerus</t>
  </si>
  <si>
    <t>Aschalew</t>
  </si>
  <si>
    <t>eyerusyaschlewal27@gmail.com</t>
  </si>
  <si>
    <t>0938664216</t>
  </si>
  <si>
    <t>Garoma</t>
  </si>
  <si>
    <t>garomagalana3@gmail.com</t>
  </si>
  <si>
    <t>0964912009</t>
  </si>
  <si>
    <t>daba24derara@gmail.com</t>
  </si>
  <si>
    <t>0915924694</t>
  </si>
  <si>
    <t>Denbil</t>
  </si>
  <si>
    <t>Jemaneh</t>
  </si>
  <si>
    <t>denbelijemahn@gmail.com</t>
  </si>
  <si>
    <t>0946372732</t>
  </si>
  <si>
    <t>bikofike69@gmail.com</t>
  </si>
  <si>
    <t>0969351198</t>
  </si>
  <si>
    <t>Takale</t>
  </si>
  <si>
    <t>raagii430@gmail.com</t>
  </si>
  <si>
    <t>Filiphos</t>
  </si>
  <si>
    <t>Eyasu</t>
  </si>
  <si>
    <t>filiphiyasu2024@gmail.com</t>
  </si>
  <si>
    <t>0917626875</t>
  </si>
  <si>
    <t>Minlargh</t>
  </si>
  <si>
    <t xml:space="preserve">aminlargh@gmail.com </t>
  </si>
  <si>
    <t>0925979490</t>
  </si>
  <si>
    <t xml:space="preserve">Helen </t>
  </si>
  <si>
    <t>Tenta</t>
  </si>
  <si>
    <t>helententa@gmail.com</t>
  </si>
  <si>
    <t>0934141015</t>
  </si>
  <si>
    <t>Buta</t>
  </si>
  <si>
    <t>abuta5678@gmail.com</t>
  </si>
  <si>
    <t xml:space="preserve">gadioro201@gmail.com </t>
  </si>
  <si>
    <t>0972529295</t>
  </si>
  <si>
    <t xml:space="preserve">Tariku </t>
  </si>
  <si>
    <t xml:space="preserve">iyasutariku648@gmail.com </t>
  </si>
  <si>
    <t>0917195945</t>
  </si>
  <si>
    <t>Meron</t>
  </si>
  <si>
    <t>Merrychane68@gmail. Com</t>
  </si>
  <si>
    <t>0946209664</t>
  </si>
  <si>
    <t>Kaba</t>
  </si>
  <si>
    <t>kebagemechu0@gmail.com</t>
  </si>
  <si>
    <t>0917732334</t>
  </si>
  <si>
    <t>Debifan</t>
  </si>
  <si>
    <t xml:space="preserve">debifangeneti13@gmail.com </t>
  </si>
  <si>
    <t>0985068483</t>
  </si>
  <si>
    <t xml:space="preserve">Habtamu </t>
  </si>
  <si>
    <t>Wendimagagn</t>
  </si>
  <si>
    <t>wendimagagnhhabtamu@gmail.com</t>
  </si>
  <si>
    <t>0973731548</t>
  </si>
  <si>
    <t>Mise</t>
  </si>
  <si>
    <t>miseadisu35@gmail.com</t>
  </si>
  <si>
    <t xml:space="preserve"> Bekele </t>
  </si>
  <si>
    <t>matibekele55@gmail.com</t>
  </si>
  <si>
    <t>Abeya</t>
  </si>
  <si>
    <t>abeyayemane14@gmail.com</t>
  </si>
  <si>
    <t>0955095339</t>
  </si>
  <si>
    <t>dagagaalamu2022@gmail.com</t>
  </si>
  <si>
    <t>0924492499</t>
  </si>
  <si>
    <t>sisaybisrat558@gmail.com</t>
  </si>
  <si>
    <t>0941922190</t>
  </si>
  <si>
    <t>Roman</t>
  </si>
  <si>
    <t>Fikru</t>
  </si>
  <si>
    <t xml:space="preserve">romanfikru6@gmail.com </t>
  </si>
  <si>
    <t>0945595388</t>
  </si>
  <si>
    <t xml:space="preserve"> calebmekdi@gmail.com </t>
  </si>
  <si>
    <t>0952982997</t>
  </si>
  <si>
    <t>Fitsum</t>
  </si>
  <si>
    <t xml:space="preserve"> fg2000fgg@gmail.com </t>
  </si>
  <si>
    <t>0911705794</t>
  </si>
  <si>
    <t>MESERET H/MICHAEL</t>
  </si>
  <si>
    <t>ELSA</t>
  </si>
  <si>
    <t>TESFAYE</t>
  </si>
  <si>
    <t>elsetesfay@gmail.com</t>
  </si>
  <si>
    <t>0922799337</t>
  </si>
  <si>
    <t>Melkame</t>
  </si>
  <si>
    <t>melkamederesa@gmil.com</t>
  </si>
  <si>
    <t>0929401784</t>
  </si>
  <si>
    <t xml:space="preserve">
</t>
  </si>
  <si>
    <t>Gurmul</t>
  </si>
  <si>
    <t>tsiongurmu340@gmail.com</t>
  </si>
  <si>
    <t>0983511112</t>
  </si>
  <si>
    <t>MESERET</t>
  </si>
  <si>
    <t>GOITOM</t>
  </si>
  <si>
    <t>G/SILLASSIE</t>
  </si>
  <si>
    <t>haylshgebreslasie@gmail.com</t>
  </si>
  <si>
    <t>0938153549</t>
  </si>
  <si>
    <t>Shituneh</t>
  </si>
  <si>
    <t>birejoco@gmail.com</t>
  </si>
  <si>
    <t>0910324293</t>
  </si>
  <si>
    <t>Dinkina</t>
  </si>
  <si>
    <t>senadinkina@gmail.com</t>
  </si>
  <si>
    <t>0940986099</t>
  </si>
  <si>
    <t>YORDANOS</t>
  </si>
  <si>
    <t>KINFE</t>
  </si>
  <si>
    <t>yordanos12@gmail.com</t>
  </si>
  <si>
    <t>0930159096</t>
  </si>
  <si>
    <t>ASTER</t>
  </si>
  <si>
    <t>ASSEFA</t>
  </si>
  <si>
    <t>aster183@gmail.com</t>
  </si>
  <si>
    <t>0988327295</t>
  </si>
  <si>
    <t>SUSINA</t>
  </si>
  <si>
    <t>GETAHUN</t>
  </si>
  <si>
    <t>sosinag214@gmail.com</t>
  </si>
  <si>
    <t>0975262477</t>
  </si>
  <si>
    <t xml:space="preserve">MESERET </t>
  </si>
  <si>
    <t>HIYAW</t>
  </si>
  <si>
    <t>GRIMA</t>
  </si>
  <si>
    <t>hiyawg461707@gmail.com</t>
  </si>
  <si>
    <t>0942490210</t>
  </si>
  <si>
    <t xml:space="preserve">SAMRAWIT </t>
  </si>
  <si>
    <t>NEGUSSIE</t>
  </si>
  <si>
    <t>sasunegu@gmail.com</t>
  </si>
  <si>
    <t>0939603712</t>
  </si>
  <si>
    <t xml:space="preserve">BEMNET </t>
  </si>
  <si>
    <t>WENDAFRASH</t>
  </si>
  <si>
    <t>bemnetevamee@gmail.com</t>
  </si>
  <si>
    <t>0913287938</t>
  </si>
  <si>
    <t>0938114345</t>
  </si>
  <si>
    <t>bonibonibulcha@gmail.com</t>
  </si>
  <si>
    <t>0977941953</t>
  </si>
  <si>
    <t>EYUEL</t>
  </si>
  <si>
    <t>ENDALE</t>
  </si>
  <si>
    <t>endalebelete88@gmail.com</t>
  </si>
  <si>
    <t>0922081118</t>
  </si>
  <si>
    <t>HANA</t>
  </si>
  <si>
    <t>MILLIKE</t>
  </si>
  <si>
    <t>hanamillikal@gmail.com</t>
  </si>
  <si>
    <t>0923247619</t>
  </si>
  <si>
    <t>Nimona</t>
  </si>
  <si>
    <t>Regeasa</t>
  </si>
  <si>
    <t>nimonaregasa@gmail.com</t>
  </si>
  <si>
    <t>0914444459</t>
  </si>
  <si>
    <t>Bira</t>
  </si>
  <si>
    <t>birro2021@gmail.com</t>
  </si>
  <si>
    <t>0917695793</t>
  </si>
  <si>
    <t>Birahanu</t>
  </si>
  <si>
    <t>negasabrhanu@gmail.com</t>
  </si>
  <si>
    <t>0941610686</t>
  </si>
  <si>
    <t>Dibo</t>
  </si>
  <si>
    <t>ayyanodibo@gmail.com</t>
  </si>
  <si>
    <t>0919871850</t>
  </si>
  <si>
    <t>MINDAYE</t>
  </si>
  <si>
    <t>TILAHUN</t>
  </si>
  <si>
    <t>medhanyatilahun321@gmail.com</t>
  </si>
  <si>
    <t>0921587353</t>
  </si>
  <si>
    <t>hanagetahun214@gmail.com</t>
  </si>
  <si>
    <t>0912393364</t>
  </si>
  <si>
    <t>edosamulatu600@gmail.com</t>
  </si>
  <si>
    <t>0924438955</t>
  </si>
  <si>
    <t>ZEWDU</t>
  </si>
  <si>
    <t>KAHSAY</t>
  </si>
  <si>
    <t>zewdukahsay311@gmail.com</t>
  </si>
  <si>
    <t>0935894710</t>
  </si>
  <si>
    <t xml:space="preserve">abelchala1234@gmail.com </t>
  </si>
  <si>
    <t>Addisu</t>
  </si>
  <si>
    <t>Beshah</t>
  </si>
  <si>
    <t>BesHAHADDISU56@gmail.com</t>
  </si>
  <si>
    <t>Teshaye</t>
  </si>
  <si>
    <t>alemu6524@gmail.com</t>
  </si>
  <si>
    <t>0978283273</t>
  </si>
  <si>
    <t>MEKONEN</t>
  </si>
  <si>
    <t xml:space="preserve">Mebratu </t>
  </si>
  <si>
    <t>Binyammebratu@gmail.com</t>
  </si>
  <si>
    <t>0928052147</t>
  </si>
  <si>
    <t>Beka</t>
  </si>
  <si>
    <t>Dessalegn</t>
  </si>
  <si>
    <t xml:space="preserve">abexiocdesic@gmail.com </t>
  </si>
  <si>
    <t>0949050471</t>
  </si>
  <si>
    <t>Batule</t>
  </si>
  <si>
    <t>tesgayebatule87@gmail.com</t>
  </si>
  <si>
    <t>0902241347</t>
  </si>
  <si>
    <t>Manayeh</t>
  </si>
  <si>
    <t>manayehadane@gmail.com</t>
  </si>
  <si>
    <t>0932663458</t>
  </si>
  <si>
    <t xml:space="preserve">jituabera123@gmail.com </t>
  </si>
  <si>
    <t>0936223990</t>
  </si>
  <si>
    <t>Fora</t>
  </si>
  <si>
    <t>foramarkos95847@gmail.com</t>
  </si>
  <si>
    <t>0927748495</t>
  </si>
  <si>
    <t>Telila</t>
  </si>
  <si>
    <t>Gole</t>
  </si>
  <si>
    <t>Kiyatelila83@gmail.com</t>
  </si>
  <si>
    <t>0919253171</t>
  </si>
  <si>
    <t>Milkias</t>
  </si>
  <si>
    <t>Birhan</t>
  </si>
  <si>
    <t>miki410yahoo@gmail.com</t>
  </si>
  <si>
    <t>0924535584</t>
  </si>
  <si>
    <t>Sumeya</t>
  </si>
  <si>
    <t>Taju</t>
  </si>
  <si>
    <t xml:space="preserve">sumeyataju228@gmail.com </t>
  </si>
  <si>
    <t>0917382021</t>
  </si>
  <si>
    <t>Meskerem</t>
  </si>
  <si>
    <t>maki@gmail.com</t>
  </si>
  <si>
    <t>0941405105</t>
  </si>
  <si>
    <t>Kelemewerk</t>
  </si>
  <si>
    <t>kelemewerkdeselign@gmail.com</t>
  </si>
  <si>
    <t>0913172588</t>
  </si>
  <si>
    <t>Selam</t>
  </si>
  <si>
    <t>aabduselam0@gmail.com</t>
  </si>
  <si>
    <t>0937437647</t>
  </si>
  <si>
    <t>Kasaw</t>
  </si>
  <si>
    <t>dessuka911@gmail.com</t>
  </si>
  <si>
    <t>0943487104</t>
  </si>
  <si>
    <t>Bantihun</t>
  </si>
  <si>
    <t>abanteyihun466@gmail.com</t>
  </si>
  <si>
    <t>0920247459</t>
  </si>
  <si>
    <t>Ezedin</t>
  </si>
  <si>
    <t>Nesru</t>
  </si>
  <si>
    <t>Ezedinanm@gmail.com</t>
  </si>
  <si>
    <t>0987676712</t>
  </si>
  <si>
    <t>Animut</t>
  </si>
  <si>
    <t>Alen</t>
  </si>
  <si>
    <t xml:space="preserve">anaman333@gmail.com </t>
  </si>
  <si>
    <t>0945292429</t>
  </si>
  <si>
    <t>Eldad</t>
  </si>
  <si>
    <t>eldadschool421@gmail.com</t>
  </si>
  <si>
    <t>0995057490</t>
  </si>
  <si>
    <t>Geremew</t>
  </si>
  <si>
    <t>henokgeremew@gmail.com</t>
  </si>
  <si>
    <t>0953134432</t>
  </si>
  <si>
    <t xml:space="preserve">Ayat </t>
  </si>
  <si>
    <t>Oseman</t>
  </si>
  <si>
    <t xml:space="preserve">Ahayat558@gmail.com </t>
  </si>
  <si>
    <t>0922522584</t>
  </si>
  <si>
    <t>Awoke</t>
  </si>
  <si>
    <t>Abayneh</t>
  </si>
  <si>
    <t>Awekerad1910@gmail .com</t>
  </si>
  <si>
    <t>0910948675</t>
  </si>
  <si>
    <t>kasahunhenok1@gmail.com</t>
  </si>
  <si>
    <t>0919245109</t>
  </si>
  <si>
    <t>Genene</t>
  </si>
  <si>
    <t>gmerry578@gmail.com</t>
  </si>
  <si>
    <t>0902098819</t>
  </si>
  <si>
    <t>G/kirstos</t>
  </si>
  <si>
    <t xml:space="preserve">Selamgbr@gmail.com </t>
  </si>
  <si>
    <t>0913105978</t>
  </si>
  <si>
    <t>Asegid</t>
  </si>
  <si>
    <t xml:space="preserve"> asegidwerkineh@gmail.com</t>
  </si>
  <si>
    <t>0941860558</t>
  </si>
  <si>
    <t>Biruk</t>
  </si>
  <si>
    <t>Tamirat</t>
  </si>
  <si>
    <t>biruktamiratofficial@gmail.com</t>
  </si>
  <si>
    <t>0904736378</t>
  </si>
  <si>
    <t>Yechal</t>
  </si>
  <si>
    <t>Getaneh</t>
  </si>
  <si>
    <t xml:space="preserve">Cheklie21@gmail.com </t>
  </si>
  <si>
    <t>0918543482</t>
  </si>
  <si>
    <t>samuelshiferaw1770@gmail.com</t>
  </si>
  <si>
    <t>0940470667</t>
  </si>
  <si>
    <t>Kidus</t>
  </si>
  <si>
    <t xml:space="preserve">kdusyosef2000@gmail.com </t>
  </si>
  <si>
    <t>0911546843</t>
  </si>
  <si>
    <t>Ebenezer</t>
  </si>
  <si>
    <t>ebiitasee@gmail.com</t>
  </si>
  <si>
    <t>0977183557</t>
  </si>
  <si>
    <t>Wuletaw</t>
  </si>
  <si>
    <t xml:space="preserve">selamwuletaw@gmail.com </t>
  </si>
  <si>
    <t>0980600743</t>
  </si>
  <si>
    <t>yohanis</t>
  </si>
  <si>
    <t xml:space="preserve">hanayohanis38@gmail.com  </t>
  </si>
  <si>
    <t>0938603293</t>
  </si>
  <si>
    <t>lijalemmahalet@gmail.com</t>
  </si>
  <si>
    <t>0918653685</t>
  </si>
  <si>
    <t>Tizit</t>
  </si>
  <si>
    <t>Balechew</t>
  </si>
  <si>
    <t>balechewtizit@gmail.com</t>
  </si>
  <si>
    <t>0938369682</t>
  </si>
  <si>
    <t>Ademasu</t>
  </si>
  <si>
    <t xml:space="preserve">Dawitadmasu17@gmail.com </t>
  </si>
  <si>
    <t>0911102925</t>
  </si>
  <si>
    <t>Moti</t>
  </si>
  <si>
    <t xml:space="preserve"> takala</t>
  </si>
  <si>
    <t>motitakala@gmail.com</t>
  </si>
  <si>
    <t>Birehanu</t>
  </si>
  <si>
    <t>ebabirahanu381@gmail.com</t>
  </si>
  <si>
    <t>0930386625</t>
  </si>
  <si>
    <t xml:space="preserve">habtom145@gmail.com </t>
  </si>
  <si>
    <t>0912035489</t>
  </si>
  <si>
    <t>deratesfa99@gmail.com</t>
  </si>
  <si>
    <t>091721104</t>
  </si>
  <si>
    <t>Natnael</t>
  </si>
  <si>
    <t>Yekoye</t>
  </si>
  <si>
    <t>yekoyenatnael@gmail.com</t>
  </si>
  <si>
    <t>0929309494</t>
  </si>
  <si>
    <t>Muhabe</t>
  </si>
  <si>
    <t xml:space="preserve">abrham0713@gmail.com </t>
  </si>
  <si>
    <t>0963113838</t>
  </si>
  <si>
    <t xml:space="preserve">Mistr   </t>
  </si>
  <si>
    <t>temeselewu</t>
  </si>
  <si>
    <t>mistrtemeselewu@gmail.com</t>
  </si>
  <si>
    <t>+251970711804</t>
  </si>
  <si>
    <t xml:space="preserve"> Debela </t>
  </si>
  <si>
    <t>debelanegasa1@gmail.com</t>
  </si>
  <si>
    <t>+251919514680</t>
  </si>
  <si>
    <t xml:space="preserve">Baharu   </t>
  </si>
  <si>
    <t>Dibaba</t>
  </si>
  <si>
    <t>baharudibaba@gmail.com</t>
  </si>
  <si>
    <t>0937453520</t>
  </si>
  <si>
    <t xml:space="preserve">Milkiyas   </t>
  </si>
  <si>
    <t xml:space="preserve">Tasfa </t>
  </si>
  <si>
    <t>milkiyaste2021@gmail.com</t>
  </si>
  <si>
    <t>0927213027</t>
  </si>
  <si>
    <t xml:space="preserve">Gedyon   </t>
  </si>
  <si>
    <t>gedyonkumsa10@gmail.com</t>
  </si>
  <si>
    <t>0963832854</t>
  </si>
  <si>
    <t xml:space="preserve">Olika   </t>
  </si>
  <si>
    <t>Berhanu</t>
  </si>
  <si>
    <t>olinufberhanu@gamail.com</t>
  </si>
  <si>
    <t>0925242052</t>
  </si>
  <si>
    <t>Lemu</t>
  </si>
  <si>
    <t>Guddaa</t>
  </si>
  <si>
    <t>lemugudesa01@gmail.com</t>
  </si>
  <si>
    <t>0924835597</t>
  </si>
  <si>
    <t xml:space="preserve">Bekele   </t>
  </si>
  <si>
    <t>Bayesa</t>
  </si>
  <si>
    <t>bekelebayesa41@gmail.com</t>
  </si>
  <si>
    <t>0923633433</t>
  </si>
  <si>
    <t>Muluken</t>
  </si>
  <si>
    <t xml:space="preserve">mulegech19@gmail.com </t>
  </si>
  <si>
    <t>0912370425</t>
  </si>
  <si>
    <t xml:space="preserve">Eyuel   </t>
  </si>
  <si>
    <t>Mikiel</t>
  </si>
  <si>
    <t>eyuele2218@gmail.com</t>
  </si>
  <si>
    <t>0953999508</t>
  </si>
  <si>
    <t>Simeneh</t>
  </si>
  <si>
    <t xml:space="preserve">Abenezersimenehgmial.com </t>
  </si>
  <si>
    <t>0984798828</t>
  </si>
  <si>
    <t xml:space="preserve">Sisay   </t>
  </si>
  <si>
    <t>sisay754@gmail.com</t>
  </si>
  <si>
    <t>0925472542</t>
  </si>
  <si>
    <t>Adoniyas</t>
  </si>
  <si>
    <t xml:space="preserve">  Eristu</t>
  </si>
  <si>
    <t xml:space="preserve"> adoniyaseristu1929@gmail.com  </t>
  </si>
  <si>
    <t>0909245639</t>
  </si>
  <si>
    <t>Zarihun</t>
  </si>
  <si>
    <t>Bogala</t>
  </si>
  <si>
    <t>zerishbo1414@mail.com</t>
  </si>
  <si>
    <t>0934001087</t>
  </si>
  <si>
    <t xml:space="preserve">Defera   </t>
  </si>
  <si>
    <t>Guta</t>
  </si>
  <si>
    <t>defera14@gmail.com</t>
  </si>
  <si>
    <t>0911341543</t>
  </si>
  <si>
    <t xml:space="preserve">LAMI </t>
  </si>
  <si>
    <t>EZANA</t>
  </si>
  <si>
    <t>BEFIKADU</t>
  </si>
  <si>
    <t>ezana12befekadu@gmail.com</t>
  </si>
  <si>
    <t>0955334004</t>
  </si>
  <si>
    <t xml:space="preserve">Tigist </t>
  </si>
  <si>
    <t>Bizuneha</t>
  </si>
  <si>
    <t>tbizuneh059@gmail.com</t>
  </si>
  <si>
    <t>0972561223</t>
  </si>
  <si>
    <t xml:space="preserve">Bontu   </t>
  </si>
  <si>
    <t>Abishu</t>
  </si>
  <si>
    <t>abeshubontu@gmail.com</t>
  </si>
  <si>
    <t>0922968542</t>
  </si>
  <si>
    <t xml:space="preserve">Zerihun </t>
  </si>
  <si>
    <t>eyasuzerihum@gmail.com</t>
  </si>
  <si>
    <t>0960147841</t>
  </si>
  <si>
    <t xml:space="preserve"> Mekoya   </t>
  </si>
  <si>
    <t>mekoyahabtamu.42@gmail.com</t>
  </si>
  <si>
    <t>0913036069</t>
  </si>
  <si>
    <t xml:space="preserve">Dessalegn </t>
  </si>
  <si>
    <t xml:space="preserve">  Abera</t>
  </si>
  <si>
    <t>gamachuibsa1@gmail.com</t>
  </si>
  <si>
    <t>0917048401</t>
  </si>
  <si>
    <t>Yegermal</t>
  </si>
  <si>
    <t>Berihun</t>
  </si>
  <si>
    <t>yigermalberihun003@gmail.com</t>
  </si>
  <si>
    <t>0937586430</t>
  </si>
  <si>
    <t>Misganu</t>
  </si>
  <si>
    <t xml:space="preserve"> Wakshum  </t>
  </si>
  <si>
    <t>misganuwakshum81@gmail.com</t>
  </si>
  <si>
    <t>0905655802</t>
  </si>
  <si>
    <t>Shasho</t>
  </si>
  <si>
    <t xml:space="preserve"> Yayo  </t>
  </si>
  <si>
    <t>shashoyayo2014@gmail.com</t>
  </si>
  <si>
    <t>0916007135</t>
  </si>
  <si>
    <t xml:space="preserve">Mikir </t>
  </si>
  <si>
    <t xml:space="preserve">  Sitota</t>
  </si>
  <si>
    <t>mikirsitotaw123@gmail.com</t>
  </si>
  <si>
    <t>0925001026</t>
  </si>
  <si>
    <t xml:space="preserve">Abdii   </t>
  </si>
  <si>
    <t>kabbadaa</t>
  </si>
  <si>
    <t>abdioro734@gmail.com</t>
  </si>
  <si>
    <t>0919125615</t>
  </si>
  <si>
    <t xml:space="preserve"> Takele  </t>
  </si>
  <si>
    <t>Sagnitakele0003@gmail.com</t>
  </si>
  <si>
    <t>0904578459</t>
  </si>
  <si>
    <t>Ayinadis</t>
  </si>
  <si>
    <t xml:space="preserve"> Getachew  </t>
  </si>
  <si>
    <t>ayinygech@gmail.com</t>
  </si>
  <si>
    <t>0946508707</t>
  </si>
  <si>
    <t xml:space="preserve"> Bula  </t>
  </si>
  <si>
    <t>geletabula17@gmail.com</t>
  </si>
  <si>
    <t>0935965732</t>
  </si>
  <si>
    <t>worku</t>
  </si>
  <si>
    <t xml:space="preserve"> Biniwr53@gmail.com   </t>
  </si>
  <si>
    <t>0910070095</t>
  </si>
  <si>
    <t xml:space="preserve">Kaleab </t>
  </si>
  <si>
    <t>tessema</t>
  </si>
  <si>
    <t xml:space="preserve">  kaleabtessema35@gmail.com </t>
  </si>
  <si>
    <t>0945648383</t>
  </si>
  <si>
    <t>zewudu</t>
  </si>
  <si>
    <t xml:space="preserve">   firaolzewdu690@gmail.com </t>
  </si>
  <si>
    <t>0972843988</t>
  </si>
  <si>
    <t>Bekere</t>
  </si>
  <si>
    <t xml:space="preserve">@metibekere83@gmail.com </t>
  </si>
  <si>
    <t>0951132172</t>
  </si>
  <si>
    <t>Felmeta</t>
  </si>
  <si>
    <t>Muktar</t>
  </si>
  <si>
    <t>felmetamuktar102@gmail.com</t>
  </si>
  <si>
    <t>0939578170</t>
  </si>
  <si>
    <t>dawittashome97@gmail.com</t>
  </si>
  <si>
    <t>0919364954</t>
  </si>
  <si>
    <t>Milkessa</t>
  </si>
  <si>
    <t>shifmilki9@gmail.com</t>
  </si>
  <si>
    <t>0969009483</t>
  </si>
  <si>
    <t>Lechisa</t>
  </si>
  <si>
    <t>Lechisaworku2024@gmail.com</t>
  </si>
  <si>
    <t>0961452698</t>
  </si>
  <si>
    <t>Tinesho</t>
  </si>
  <si>
    <t>ashenafitinesho1@gmail.com</t>
  </si>
  <si>
    <t>0919527674</t>
  </si>
  <si>
    <t xml:space="preserve">Eyasu </t>
  </si>
  <si>
    <t>Diro</t>
  </si>
  <si>
    <t>eyasueyasu755@gmail.com</t>
  </si>
  <si>
    <t>0946365289</t>
  </si>
  <si>
    <t>daditubongemamiye@gmail.com</t>
  </si>
  <si>
    <t>0968825763</t>
  </si>
  <si>
    <t xml:space="preserve">boruhawi727@gmail.com </t>
  </si>
  <si>
    <t>0978456009</t>
  </si>
  <si>
    <t>Bona</t>
  </si>
  <si>
    <t>bonafikadu15@gmail.com</t>
  </si>
  <si>
    <t>0946634480</t>
  </si>
  <si>
    <t>yadesaobsa966@gmail.com</t>
  </si>
  <si>
    <t>0974873085</t>
  </si>
  <si>
    <t>Gezahign</t>
  </si>
  <si>
    <t>Urge</t>
  </si>
  <si>
    <t>gazeurge3@gmail.com</t>
  </si>
  <si>
    <t>0936583044</t>
  </si>
  <si>
    <t>Mekuanint</t>
  </si>
  <si>
    <t>Ayalew</t>
  </si>
  <si>
    <t>Lijmiki702@gmail.com</t>
  </si>
  <si>
    <t>0921088854</t>
  </si>
  <si>
    <t>Rebira</t>
  </si>
  <si>
    <t>rabbirraailmasabaa@gmail.com</t>
  </si>
  <si>
    <t>0930243114</t>
  </si>
  <si>
    <t>Beksisa</t>
  </si>
  <si>
    <t>girmabersisa2015@gmail.com</t>
  </si>
  <si>
    <t>0931457674</t>
  </si>
  <si>
    <t>sinafmelkamu@gmail.com</t>
  </si>
  <si>
    <t>0942343925</t>
  </si>
  <si>
    <t>Zenebe</t>
  </si>
  <si>
    <t>firaolzenebe9519@gmail.com</t>
  </si>
  <si>
    <t>0919386043</t>
  </si>
  <si>
    <t>kusanegash1@gmail.com</t>
  </si>
  <si>
    <t>0949775509</t>
  </si>
  <si>
    <t>magebado@gmail.com</t>
  </si>
  <si>
    <t>0914830839</t>
  </si>
  <si>
    <t>Lwam</t>
  </si>
  <si>
    <t xml:space="preserve"> gebreslassie</t>
  </si>
  <si>
    <t>Lwamgebreslassie0@gmail.com</t>
  </si>
  <si>
    <t>0904486227</t>
  </si>
  <si>
    <t>Tesfahun</t>
  </si>
  <si>
    <t>abenezertesfahun@gmail.com</t>
  </si>
  <si>
    <t>0991385151</t>
  </si>
  <si>
    <t>muluken</t>
  </si>
  <si>
    <t xml:space="preserve">bitaniyamuluken@gmail.com </t>
  </si>
  <si>
    <t>098169676</t>
  </si>
  <si>
    <t>hanategenu865@mail.com</t>
  </si>
  <si>
    <t>09830135944</t>
  </si>
  <si>
    <t>Lemesa</t>
  </si>
  <si>
    <t>debelayedete@gmail.com</t>
  </si>
  <si>
    <t>0982083775</t>
  </si>
  <si>
    <t>Abem</t>
  </si>
  <si>
    <t>Digafe</t>
  </si>
  <si>
    <t xml:space="preserve">AbemDigafe00@gmail.com </t>
  </si>
  <si>
    <t>0961024710</t>
  </si>
  <si>
    <t>gadisagutu4@gmail.com</t>
  </si>
  <si>
    <t>0949264145</t>
  </si>
  <si>
    <t>kitaw</t>
  </si>
  <si>
    <t xml:space="preserve">yonaskitaw585@gmail.com </t>
  </si>
  <si>
    <t>0901692548</t>
  </si>
  <si>
    <t>efrem</t>
  </si>
  <si>
    <t xml:space="preserve">    efremgirmaa@gmail.com </t>
  </si>
  <si>
    <t>0938231953</t>
  </si>
  <si>
    <t>Anane</t>
  </si>
  <si>
    <t>ananetesfaye@gmail.com</t>
  </si>
  <si>
    <t>0979727936</t>
  </si>
  <si>
    <t>Urgessa</t>
  </si>
  <si>
    <t>urgesagonfa010@gmail.com</t>
  </si>
  <si>
    <t>0931458130</t>
  </si>
  <si>
    <t>Alamin</t>
  </si>
  <si>
    <t xml:space="preserve">Alaminjemal101@gmail.com </t>
  </si>
  <si>
    <t>0979851579</t>
  </si>
  <si>
    <t>John</t>
  </si>
  <si>
    <t>Tegene</t>
  </si>
  <si>
    <t>johtegene7@gmail.com</t>
  </si>
  <si>
    <t>0988263181</t>
  </si>
  <si>
    <t>zewdu</t>
  </si>
  <si>
    <t xml:space="preserve">Dawitzewdu684@gmail.com </t>
  </si>
  <si>
    <t>0966924278</t>
  </si>
  <si>
    <t>mamo</t>
  </si>
  <si>
    <t xml:space="preserve">burkamadula@gmail.com </t>
  </si>
  <si>
    <t>0922416951</t>
  </si>
  <si>
    <t>abdisamohammed895@gamil.com</t>
  </si>
  <si>
    <t>0932082202</t>
  </si>
  <si>
    <t>Barsan</t>
  </si>
  <si>
    <t>barsanasefa@gmail.com</t>
  </si>
  <si>
    <t>0965274756</t>
  </si>
  <si>
    <t>Kaleab</t>
  </si>
  <si>
    <t>desalegn</t>
  </si>
  <si>
    <t xml:space="preserve">kalestifanos171996@gmail.com </t>
  </si>
  <si>
    <t>0985543618</t>
  </si>
  <si>
    <t>Bekuma</t>
  </si>
  <si>
    <t>Babe</t>
  </si>
  <si>
    <t>0961253453</t>
  </si>
  <si>
    <t>getachew</t>
  </si>
  <si>
    <t xml:space="preserve">Lidiyag629@gmail.com </t>
  </si>
  <si>
    <t>094092802</t>
  </si>
  <si>
    <t>damena</t>
  </si>
  <si>
    <t xml:space="preserve">bontudamena@gmail.com </t>
  </si>
  <si>
    <t>0964362216</t>
  </si>
  <si>
    <t>Birtukan</t>
  </si>
  <si>
    <t>Ahimed</t>
  </si>
  <si>
    <t>burtukanahimed18geamil.com</t>
  </si>
  <si>
    <t>0979065289</t>
  </si>
  <si>
    <t>Mekdelawit</t>
  </si>
  <si>
    <t>tirune</t>
  </si>
  <si>
    <t xml:space="preserve"> Mekditiruneh11@gmail.com.com</t>
  </si>
  <si>
    <t>0928456984</t>
  </si>
  <si>
    <t>mogese</t>
  </si>
  <si>
    <t xml:space="preserve"> mogesbeza32@gmail.com </t>
  </si>
  <si>
    <t>0903505870</t>
  </si>
  <si>
    <t>Melkam</t>
  </si>
  <si>
    <t>Feleke</t>
  </si>
  <si>
    <t xml:space="preserve">Melakmf7@ gmail.com  </t>
  </si>
  <si>
    <t>0902491670</t>
  </si>
  <si>
    <t>Iiul</t>
  </si>
  <si>
    <t>desta</t>
  </si>
  <si>
    <t xml:space="preserve">familulu5721@gmail.com </t>
  </si>
  <si>
    <t>0962640173</t>
  </si>
  <si>
    <t>Aylkibet</t>
  </si>
  <si>
    <t xml:space="preserve">ayallemma29@  </t>
  </si>
  <si>
    <t>0988183778</t>
  </si>
  <si>
    <t>Meya</t>
  </si>
  <si>
    <t>Efua</t>
  </si>
  <si>
    <t>meyeafua@gmail.com</t>
  </si>
  <si>
    <t>0911061990</t>
  </si>
  <si>
    <t>Ephrem</t>
  </si>
  <si>
    <t xml:space="preserve"> tuna   </t>
  </si>
  <si>
    <t>Digtuna3@gmail.com</t>
  </si>
  <si>
    <t>0947152583</t>
  </si>
  <si>
    <t xml:space="preserve">Chala  </t>
  </si>
  <si>
    <t>chalagemechu87@gmail.com</t>
  </si>
  <si>
    <t>0930634372</t>
  </si>
  <si>
    <t xml:space="preserve">Godolisa207@gmail.com   Habtamu </t>
  </si>
  <si>
    <t>0974321316</t>
  </si>
  <si>
    <t>YEABSIRA</t>
  </si>
  <si>
    <t>AYALEW</t>
  </si>
  <si>
    <t>yeabsiraayu111@gmail.com</t>
  </si>
  <si>
    <t>0938968747</t>
  </si>
  <si>
    <t xml:space="preserve"> Gemechu</t>
  </si>
  <si>
    <t xml:space="preserve"> chalagemechu87@gmail.com </t>
  </si>
  <si>
    <t xml:space="preserve"> Nigerew  </t>
  </si>
  <si>
    <t>bezabihegirma@gmail.com</t>
  </si>
  <si>
    <t>0910069726</t>
  </si>
  <si>
    <t xml:space="preserve">Hiwot </t>
  </si>
  <si>
    <t xml:space="preserve">  Demissie</t>
  </si>
  <si>
    <t>hdemissie951@gmail.com</t>
  </si>
  <si>
    <t>0935830129</t>
  </si>
  <si>
    <t xml:space="preserve">Gadisa   </t>
  </si>
  <si>
    <t>hailegadisa01@gmail.com</t>
  </si>
  <si>
    <t>0920370675</t>
  </si>
  <si>
    <t>Addisuu</t>
  </si>
  <si>
    <t xml:space="preserve"> Asfawu  </t>
  </si>
  <si>
    <t>adisuasfaw33@gmail.com</t>
  </si>
  <si>
    <t>0946373174</t>
  </si>
  <si>
    <t>Asmerom</t>
  </si>
  <si>
    <t xml:space="preserve"> Berhe  </t>
  </si>
  <si>
    <t>asmeromberhe579@gmail.com</t>
  </si>
  <si>
    <t>0937260352</t>
  </si>
  <si>
    <t>Galati</t>
  </si>
  <si>
    <t xml:space="preserve"> Melaku  </t>
  </si>
  <si>
    <t>galomalaku@gmail.com</t>
  </si>
  <si>
    <t>0961757258</t>
  </si>
  <si>
    <t xml:space="preserve">Dano   </t>
  </si>
  <si>
    <t>Charu</t>
  </si>
  <si>
    <t>Danicheru@32.gmail.com</t>
  </si>
  <si>
    <t>0932956826</t>
  </si>
  <si>
    <t xml:space="preserve"> Yosef  </t>
  </si>
  <si>
    <t>yaredyosef55@gmail.com</t>
  </si>
  <si>
    <t>0925735491</t>
  </si>
  <si>
    <t>Gelan</t>
  </si>
  <si>
    <t>adisugelan5@gmail.com</t>
  </si>
  <si>
    <t>0966975440</t>
  </si>
  <si>
    <t>Merob</t>
  </si>
  <si>
    <t>Hinsermu</t>
  </si>
  <si>
    <t>hinsermumerob@gmail.com</t>
  </si>
  <si>
    <t>0913188064</t>
  </si>
  <si>
    <t>sifanamanuel315@gmail.com</t>
  </si>
  <si>
    <t>0942327863</t>
  </si>
  <si>
    <t>Mejid</t>
  </si>
  <si>
    <t>mejideabdu720@gmail.com</t>
  </si>
  <si>
    <t>0940819503</t>
  </si>
  <si>
    <t>chalturegasa87@gmail.com</t>
  </si>
  <si>
    <t>0972251152</t>
  </si>
  <si>
    <t>Yohanes</t>
  </si>
  <si>
    <t xml:space="preserve">Yohanestaye6@gmail.com </t>
  </si>
  <si>
    <t>0921420338</t>
  </si>
  <si>
    <t>bacayonas@gmail.com</t>
  </si>
  <si>
    <t>0919510899</t>
  </si>
  <si>
    <t>Mustefa</t>
  </si>
  <si>
    <t>mustehussien35@gmail.com</t>
  </si>
  <si>
    <t>0935904435</t>
  </si>
  <si>
    <t xml:space="preserve">hanitaye3207@gmail.com </t>
  </si>
  <si>
    <t>0901613403</t>
  </si>
  <si>
    <t xml:space="preserve">Getachew </t>
  </si>
  <si>
    <t>senagetachew677@gmail.com</t>
  </si>
  <si>
    <t>+251923715412</t>
  </si>
  <si>
    <t>Ahmed</t>
  </si>
  <si>
    <t>abdisaahmed440@gmail.com</t>
  </si>
  <si>
    <t>0996811295</t>
  </si>
  <si>
    <t xml:space="preserve">senafekadu48@gmail.com </t>
  </si>
  <si>
    <t>0987105674</t>
  </si>
  <si>
    <t>Ermias</t>
  </si>
  <si>
    <t>Biyena</t>
  </si>
  <si>
    <t>ermiasbiyena@gmail.com</t>
  </si>
  <si>
    <t>0918691219</t>
  </si>
  <si>
    <t>Feysel</t>
  </si>
  <si>
    <t>Abdulfeta</t>
  </si>
  <si>
    <t xml:space="preserve">Feyabd793322@gmail.com </t>
  </si>
  <si>
    <t>0925793322</t>
  </si>
  <si>
    <t>Shiferra</t>
  </si>
  <si>
    <t>milkessashiferra@gmail.com</t>
  </si>
  <si>
    <t>Saktu</t>
  </si>
  <si>
    <t xml:space="preserve">sakibgle@gmail.com </t>
  </si>
  <si>
    <t>0979674916</t>
  </si>
  <si>
    <t>Bahailu</t>
  </si>
  <si>
    <t xml:space="preserve">bahiiye16@gmail.com </t>
  </si>
  <si>
    <t>0905079800</t>
  </si>
  <si>
    <t>girmaiyasu520@gmail.com</t>
  </si>
  <si>
    <t>0977214075</t>
  </si>
  <si>
    <t>Alemayeh</t>
  </si>
  <si>
    <t xml:space="preserve">Alemayehukuma80@gmail.com </t>
  </si>
  <si>
    <t>0948163337</t>
  </si>
  <si>
    <t>Beedelukas</t>
  </si>
  <si>
    <t>Aychiluhm</t>
  </si>
  <si>
    <t xml:space="preserve">Lukasaycheluhem@gmail.com </t>
  </si>
  <si>
    <t>0919583425</t>
  </si>
  <si>
    <t>fenetgemachis@123</t>
  </si>
  <si>
    <t>0928723896</t>
  </si>
  <si>
    <t xml:space="preserve">beletesamuel52@gmail.com </t>
  </si>
  <si>
    <t>0967277388</t>
  </si>
  <si>
    <t>Hikma</t>
  </si>
  <si>
    <t>Nuriye</t>
  </si>
  <si>
    <t>Hikmaahikmaa2@gmail.com</t>
  </si>
  <si>
    <t>0967166869</t>
  </si>
  <si>
    <t>Rawuda</t>
  </si>
  <si>
    <t>Seid</t>
  </si>
  <si>
    <t xml:space="preserve">Rawdaseyid@gmail.com </t>
  </si>
  <si>
    <t>0927874272</t>
  </si>
  <si>
    <t>Hailu</t>
  </si>
  <si>
    <t>Temuari</t>
  </si>
  <si>
    <t xml:space="preserve">hailutemuari@gmail.com </t>
  </si>
  <si>
    <t>0946649389</t>
  </si>
  <si>
    <t>Yegerem</t>
  </si>
  <si>
    <t xml:space="preserve">Demeke </t>
  </si>
  <si>
    <t>Cheru</t>
  </si>
  <si>
    <t>cherudemeke7@gmail.com</t>
  </si>
  <si>
    <t>0927250657</t>
  </si>
  <si>
    <t>Merid</t>
  </si>
  <si>
    <t>meredazmach2127@gmail.com</t>
  </si>
  <si>
    <t>0900068555</t>
  </si>
  <si>
    <t>senatesema16@gmail.com</t>
  </si>
  <si>
    <t>Senay</t>
  </si>
  <si>
    <t>Brihan</t>
  </si>
  <si>
    <t>senaybrihan@gmail.com</t>
  </si>
  <si>
    <t>0909277078</t>
  </si>
  <si>
    <t>tamenemeti65@gmail.com</t>
  </si>
  <si>
    <t>+251921877572</t>
  </si>
  <si>
    <t>tilahuntadele337@gmail.com</t>
  </si>
  <si>
    <t>0991150971</t>
  </si>
  <si>
    <t>Wako</t>
  </si>
  <si>
    <t>getachewwako265@gmail.com</t>
  </si>
  <si>
    <t>+251915404305</t>
  </si>
  <si>
    <t xml:space="preserve">merryyy71@gmail.com </t>
  </si>
  <si>
    <t>0927788117</t>
  </si>
  <si>
    <t xml:space="preserve">Nafi </t>
  </si>
  <si>
    <t>nafifufa254@gmail.com</t>
  </si>
  <si>
    <t>+25191457924</t>
  </si>
  <si>
    <t>Lukas</t>
  </si>
  <si>
    <t>Borena</t>
  </si>
  <si>
    <t xml:space="preserve"> lukasnoborena@gmail.com </t>
  </si>
  <si>
    <t>0923253029</t>
  </si>
  <si>
    <t>Tenkir</t>
  </si>
  <si>
    <t>abeltenkir341@gmail.com</t>
  </si>
  <si>
    <t>0943685221</t>
  </si>
  <si>
    <t>Besrat</t>
  </si>
  <si>
    <t>Deme</t>
  </si>
  <si>
    <t>bdeme582@gmail.com</t>
  </si>
  <si>
    <t>0937714731</t>
  </si>
  <si>
    <t>abifas93@gmail.com</t>
  </si>
  <si>
    <t>0929042056</t>
  </si>
  <si>
    <t xml:space="preserve">Day </t>
  </si>
  <si>
    <t xml:space="preserve">Contacted </t>
  </si>
  <si>
    <t>Started</t>
  </si>
  <si>
    <t xml:space="preserve">Enroled </t>
  </si>
  <si>
    <t>Contacted</t>
  </si>
  <si>
    <t>CPSA</t>
  </si>
  <si>
    <t>ACPSA</t>
  </si>
  <si>
    <t>Number</t>
  </si>
  <si>
    <t>919883102</t>
  </si>
  <si>
    <t>932954964</t>
  </si>
  <si>
    <t>924335422</t>
  </si>
  <si>
    <t>913312342</t>
  </si>
  <si>
    <t>985080272</t>
  </si>
  <si>
    <t>988998268</t>
  </si>
  <si>
    <t>917033555</t>
  </si>
  <si>
    <t>965109010</t>
  </si>
  <si>
    <t>935077310</t>
  </si>
  <si>
    <t>925796380</t>
  </si>
  <si>
    <t>919829533</t>
  </si>
  <si>
    <t>947005259</t>
  </si>
  <si>
    <t xml:space="preserve"> Sekata   </t>
  </si>
  <si>
    <t>912627173</t>
  </si>
  <si>
    <t>977417400</t>
  </si>
  <si>
    <t>921221334</t>
  </si>
  <si>
    <t>911919503</t>
  </si>
  <si>
    <t>928658580</t>
  </si>
  <si>
    <t>960854536</t>
  </si>
  <si>
    <t>abdisa062@gmail.com</t>
  </si>
  <si>
    <t>921200724</t>
  </si>
  <si>
    <t>937437647</t>
  </si>
  <si>
    <t>939299401</t>
  </si>
  <si>
    <t>956652332</t>
  </si>
  <si>
    <t>928167499</t>
  </si>
  <si>
    <t>919433454</t>
  </si>
  <si>
    <t>921101932</t>
  </si>
  <si>
    <t>955418273</t>
  </si>
  <si>
    <t>927188793</t>
  </si>
  <si>
    <t>970999789</t>
  </si>
  <si>
    <t>955095339</t>
  </si>
  <si>
    <t>933628624</t>
  </si>
  <si>
    <t>928122458</t>
  </si>
  <si>
    <t>929684179</t>
  </si>
  <si>
    <t>988246196</t>
  </si>
  <si>
    <t>926550529</t>
  </si>
  <si>
    <t>963810812</t>
  </si>
  <si>
    <t>922337439</t>
  </si>
  <si>
    <t>945414348</t>
  </si>
  <si>
    <t>910586498</t>
  </si>
  <si>
    <t>986106752</t>
  </si>
  <si>
    <t>910726878</t>
  </si>
  <si>
    <t>921245143</t>
  </si>
  <si>
    <t>922421711</t>
  </si>
  <si>
    <t>912825645</t>
  </si>
  <si>
    <t xml:space="preserve">degefuaman@gmail.com  </t>
  </si>
  <si>
    <t>933897197</t>
  </si>
  <si>
    <t>945600025</t>
  </si>
  <si>
    <t>913687484</t>
  </si>
  <si>
    <t>930589405</t>
  </si>
  <si>
    <t>948671412</t>
  </si>
  <si>
    <t>965985238</t>
  </si>
  <si>
    <t>942955091</t>
  </si>
  <si>
    <t>926251842</t>
  </si>
  <si>
    <t>945292429</t>
  </si>
  <si>
    <t>924500314</t>
  </si>
  <si>
    <t>956776543</t>
  </si>
  <si>
    <t>908061599</t>
  </si>
  <si>
    <t>925979490</t>
  </si>
  <si>
    <t>989987667</t>
  </si>
  <si>
    <t>947444522</t>
  </si>
  <si>
    <t>919147456</t>
  </si>
  <si>
    <t>925681441</t>
  </si>
  <si>
    <t>989255580</t>
  </si>
  <si>
    <t>988327295</t>
  </si>
  <si>
    <t>934432112</t>
  </si>
  <si>
    <t>947275424</t>
  </si>
  <si>
    <t>913758612</t>
  </si>
  <si>
    <t>919871850</t>
  </si>
  <si>
    <t>938719023</t>
  </si>
  <si>
    <t>962513782</t>
  </si>
  <si>
    <t>940252364</t>
  </si>
  <si>
    <t>912397403</t>
  </si>
  <si>
    <t>967701094</t>
  </si>
  <si>
    <t>993955704</t>
  </si>
  <si>
    <t>965066091</t>
  </si>
  <si>
    <t>924995274</t>
  </si>
  <si>
    <t>930934535</t>
  </si>
  <si>
    <t>940750918</t>
  </si>
  <si>
    <t>942412500</t>
  </si>
  <si>
    <t>924399832</t>
  </si>
  <si>
    <t>949050471</t>
  </si>
  <si>
    <t>945216007</t>
  </si>
  <si>
    <t>943155764</t>
  </si>
  <si>
    <t>991322572</t>
  </si>
  <si>
    <t>934865032</t>
  </si>
  <si>
    <t>941431215</t>
  </si>
  <si>
    <t>930680292</t>
  </si>
  <si>
    <t>913287938</t>
  </si>
  <si>
    <t>921458895</t>
  </si>
  <si>
    <t>900349601</t>
  </si>
  <si>
    <t>925162927</t>
  </si>
  <si>
    <t>978490038</t>
  </si>
  <si>
    <t>915636460</t>
  </si>
  <si>
    <t>910330031</t>
  </si>
  <si>
    <t>995167404</t>
  </si>
  <si>
    <t>902855660</t>
  </si>
  <si>
    <t>913951965</t>
  </si>
  <si>
    <t>944577317</t>
  </si>
  <si>
    <t>905683691</t>
  </si>
  <si>
    <t>969351198</t>
  </si>
  <si>
    <t>931071634</t>
  </si>
  <si>
    <t>949511253</t>
  </si>
  <si>
    <t>912614917</t>
  </si>
  <si>
    <t>930892494</t>
  </si>
  <si>
    <t>979282344</t>
  </si>
  <si>
    <t>937497463</t>
  </si>
  <si>
    <t>928052147</t>
  </si>
  <si>
    <t>935735853</t>
  </si>
  <si>
    <t>910324293</t>
  </si>
  <si>
    <t>953892386</t>
  </si>
  <si>
    <t>978876556</t>
  </si>
  <si>
    <t>901158298</t>
  </si>
  <si>
    <t>938478356</t>
  </si>
  <si>
    <t>977941953</t>
  </si>
  <si>
    <t>961133223</t>
  </si>
  <si>
    <t>905350605</t>
  </si>
  <si>
    <t>979523526</t>
  </si>
  <si>
    <t>919321756</t>
  </si>
  <si>
    <t>926687034</t>
  </si>
  <si>
    <t>939994167</t>
  </si>
  <si>
    <t>915558990</t>
  </si>
  <si>
    <t>913410620</t>
  </si>
  <si>
    <t>972285889</t>
  </si>
  <si>
    <t>956654334</t>
  </si>
  <si>
    <t>915924694</t>
  </si>
  <si>
    <t>925121671</t>
  </si>
  <si>
    <t>919295612</t>
  </si>
  <si>
    <t>924492499</t>
  </si>
  <si>
    <t>941759530</t>
  </si>
  <si>
    <t>919535987</t>
  </si>
  <si>
    <t>930814660</t>
  </si>
  <si>
    <t>910851364</t>
  </si>
  <si>
    <t>922207990</t>
  </si>
  <si>
    <t>932344276</t>
  </si>
  <si>
    <t>932996090</t>
  </si>
  <si>
    <t>919431414</t>
  </si>
  <si>
    <t>910331071</t>
  </si>
  <si>
    <t>991217617</t>
  </si>
  <si>
    <t>967399343</t>
  </si>
  <si>
    <t>917271507</t>
  </si>
  <si>
    <t>965457629</t>
  </si>
  <si>
    <t>988052927</t>
  </si>
  <si>
    <t>985068483</t>
  </si>
  <si>
    <t>921080114</t>
  </si>
  <si>
    <t>917836413</t>
  </si>
  <si>
    <t>946372732</t>
  </si>
  <si>
    <t>930502457</t>
  </si>
  <si>
    <t>951418988</t>
  </si>
  <si>
    <t>947442717</t>
  </si>
  <si>
    <t>926823746</t>
  </si>
  <si>
    <t>935327768</t>
  </si>
  <si>
    <t>910841790</t>
  </si>
  <si>
    <t>913772358</t>
  </si>
  <si>
    <t>910418100</t>
  </si>
  <si>
    <t>966098887</t>
  </si>
  <si>
    <t>936932034</t>
  </si>
  <si>
    <t>910623013</t>
  </si>
  <si>
    <t>909866848</t>
  </si>
  <si>
    <t>938725007</t>
  </si>
  <si>
    <t>954956635</t>
  </si>
  <si>
    <t>927513004</t>
  </si>
  <si>
    <t>910431229</t>
  </si>
  <si>
    <t>947272285</t>
  </si>
  <si>
    <t>923379756</t>
  </si>
  <si>
    <t>911274802</t>
  </si>
  <si>
    <t>966346187</t>
  </si>
  <si>
    <t>924438955</t>
  </si>
  <si>
    <t>965752466</t>
  </si>
  <si>
    <t>713267982</t>
  </si>
  <si>
    <t>917028772</t>
  </si>
  <si>
    <t>923600418</t>
  </si>
  <si>
    <t>912845685</t>
  </si>
  <si>
    <t>922799337</t>
  </si>
  <si>
    <t>919360567</t>
  </si>
  <si>
    <t>916559300</t>
  </si>
  <si>
    <t>920053826</t>
  </si>
  <si>
    <t>961916141</t>
  </si>
  <si>
    <t>915972062</t>
  </si>
  <si>
    <t>938664216</t>
  </si>
  <si>
    <t>918814275</t>
  </si>
  <si>
    <t>922081118</t>
  </si>
  <si>
    <t>987676712</t>
  </si>
  <si>
    <t>935022504</t>
  </si>
  <si>
    <t>955926500</t>
  </si>
  <si>
    <t>927042565</t>
  </si>
  <si>
    <t>931664623</t>
  </si>
  <si>
    <t>fekadumekonen20@gmail.com</t>
  </si>
  <si>
    <t>947529371</t>
  </si>
  <si>
    <t>922247935</t>
  </si>
  <si>
    <t>934165857</t>
  </si>
  <si>
    <t>967540687</t>
  </si>
  <si>
    <t>910845128</t>
  </si>
  <si>
    <t>988351412</t>
  </si>
  <si>
    <t>938880979</t>
  </si>
  <si>
    <t>912023650</t>
  </si>
  <si>
    <t>921477228</t>
  </si>
  <si>
    <t>968038056</t>
  </si>
  <si>
    <t>910396070</t>
  </si>
  <si>
    <t>988419723</t>
  </si>
  <si>
    <t>917626875</t>
  </si>
  <si>
    <t>941759128</t>
  </si>
  <si>
    <t>931994408</t>
  </si>
  <si>
    <t>940351542</t>
  </si>
  <si>
    <t>939657919</t>
  </si>
  <si>
    <t>911705794</t>
  </si>
  <si>
    <t>703289876</t>
  </si>
  <si>
    <t>935675421</t>
  </si>
  <si>
    <t>910389469</t>
  </si>
  <si>
    <t>917203493</t>
  </si>
  <si>
    <t>956654532</t>
  </si>
  <si>
    <t>921836000</t>
  </si>
  <si>
    <t>972529295</t>
  </si>
  <si>
    <t>934933168</t>
  </si>
  <si>
    <t>929033491</t>
  </si>
  <si>
    <t>922849147</t>
  </si>
  <si>
    <t>931300611</t>
  </si>
  <si>
    <t>925695839</t>
  </si>
  <si>
    <t>gashawudaraje@gmail.com</t>
  </si>
  <si>
    <t>940132114</t>
  </si>
  <si>
    <t>929438785</t>
  </si>
  <si>
    <t>963065081</t>
  </si>
  <si>
    <t>964912009</t>
  </si>
  <si>
    <t>913922999</t>
  </si>
  <si>
    <t>947108240</t>
  </si>
  <si>
    <t>940992578</t>
  </si>
  <si>
    <t>941790291</t>
  </si>
  <si>
    <t>931311191</t>
  </si>
  <si>
    <t>965973095</t>
  </si>
  <si>
    <t>917316878</t>
  </si>
  <si>
    <t>987676767</t>
  </si>
  <si>
    <t>933180105</t>
  </si>
  <si>
    <t>989824449</t>
  </si>
  <si>
    <t>947855569</t>
  </si>
  <si>
    <t>genethabesha@vmail.com</t>
  </si>
  <si>
    <t>947856686</t>
  </si>
  <si>
    <t>703643435</t>
  </si>
  <si>
    <t>938595975</t>
  </si>
  <si>
    <t>917707638</t>
  </si>
  <si>
    <t>917797567</t>
  </si>
  <si>
    <t>939489382</t>
  </si>
  <si>
    <t>938153549</t>
  </si>
  <si>
    <t>946880727</t>
  </si>
  <si>
    <t>993396677</t>
  </si>
  <si>
    <t>930769302</t>
  </si>
  <si>
    <t>925813693</t>
  </si>
  <si>
    <t>939787856</t>
  </si>
  <si>
    <t>984974355</t>
  </si>
  <si>
    <t>973731548</t>
  </si>
  <si>
    <t>942922730</t>
  </si>
  <si>
    <t>921277904</t>
  </si>
  <si>
    <t>938819698</t>
  </si>
  <si>
    <t>912393364</t>
  </si>
  <si>
    <t>949079825</t>
  </si>
  <si>
    <t>986867788</t>
  </si>
  <si>
    <t>970618471</t>
  </si>
  <si>
    <t>946535627</t>
  </si>
  <si>
    <t>907608667</t>
  </si>
  <si>
    <t>921296264</t>
  </si>
  <si>
    <t>940174780</t>
  </si>
  <si>
    <t>912675812</t>
  </si>
  <si>
    <t>944623374</t>
  </si>
  <si>
    <t>919491642</t>
  </si>
  <si>
    <t>945853722</t>
  </si>
  <si>
    <t>956067486</t>
  </si>
  <si>
    <t>919267210</t>
  </si>
  <si>
    <t>922969673</t>
  </si>
  <si>
    <t>987655678</t>
  </si>
  <si>
    <t>902564383</t>
  </si>
  <si>
    <t>934141015</t>
  </si>
  <si>
    <t>974557767</t>
  </si>
  <si>
    <t>986807345</t>
  </si>
  <si>
    <t>953134432</t>
  </si>
  <si>
    <t>910090872</t>
  </si>
  <si>
    <t>929454394</t>
  </si>
  <si>
    <t>917886843</t>
  </si>
  <si>
    <t>931375325</t>
  </si>
  <si>
    <t>942719245</t>
  </si>
  <si>
    <t>942490210</t>
  </si>
  <si>
    <t>917727741</t>
  </si>
  <si>
    <t>912000914</t>
  </si>
  <si>
    <t>987654323</t>
  </si>
  <si>
    <t>935738981</t>
  </si>
  <si>
    <t>973305048</t>
  </si>
  <si>
    <t>917195945</t>
  </si>
  <si>
    <t>945742665</t>
  </si>
  <si>
    <t>977767810</t>
  </si>
  <si>
    <t>918346097</t>
  </si>
  <si>
    <t>948273011</t>
  </si>
  <si>
    <t>974370092</t>
  </si>
  <si>
    <t>936223990</t>
  </si>
  <si>
    <t>956406262</t>
  </si>
  <si>
    <t>929949294</t>
  </si>
  <si>
    <t>947305020</t>
  </si>
  <si>
    <t>912046590</t>
  </si>
  <si>
    <t>920618343</t>
  </si>
  <si>
    <t>924940484</t>
  </si>
  <si>
    <t>979644360</t>
  </si>
  <si>
    <t>911637969</t>
  </si>
  <si>
    <t>915051750</t>
  </si>
  <si>
    <t>938956400</t>
  </si>
  <si>
    <t>915943947</t>
  </si>
  <si>
    <t>934138615</t>
  </si>
  <si>
    <t>911025887</t>
  </si>
  <si>
    <t>939713052</t>
  </si>
  <si>
    <t>995413123</t>
  </si>
  <si>
    <t>949478426</t>
  </si>
  <si>
    <t>940037744</t>
  </si>
  <si>
    <t>917365175</t>
  </si>
  <si>
    <t>919580503</t>
  </si>
  <si>
    <t>938456344</t>
  </si>
  <si>
    <t>935308636</t>
  </si>
  <si>
    <t>967271644</t>
  </si>
  <si>
    <t>973734949</t>
  </si>
  <si>
    <t>954286790</t>
  </si>
  <si>
    <t>926280474</t>
  </si>
  <si>
    <t>900867105</t>
  </si>
  <si>
    <t>921332410</t>
  </si>
  <si>
    <t>701288956</t>
  </si>
  <si>
    <t>996834310</t>
  </si>
  <si>
    <t>919395006</t>
  </si>
  <si>
    <t>911234321</t>
  </si>
  <si>
    <t>964025194</t>
  </si>
  <si>
    <t>906797770</t>
  </si>
  <si>
    <t>918346096</t>
  </si>
  <si>
    <t>918344703</t>
  </si>
  <si>
    <t>911633559</t>
  </si>
  <si>
    <t>982094546</t>
  </si>
  <si>
    <t>944441789</t>
  </si>
  <si>
    <t>943289789</t>
  </si>
  <si>
    <t>906128359</t>
  </si>
  <si>
    <t>988999669</t>
  </si>
  <si>
    <t>989952079</t>
  </si>
  <si>
    <t>910964265</t>
  </si>
  <si>
    <t>927173007</t>
  </si>
  <si>
    <t>939316517</t>
  </si>
  <si>
    <t>938466730</t>
  </si>
  <si>
    <t>992578908</t>
  </si>
  <si>
    <t>967150624</t>
  </si>
  <si>
    <t>979005949</t>
  </si>
  <si>
    <t>924664270</t>
  </si>
  <si>
    <t>984500911</t>
  </si>
  <si>
    <t>923839819</t>
  </si>
  <si>
    <t>969352596</t>
  </si>
  <si>
    <t>966759047</t>
  </si>
  <si>
    <t>956356022</t>
  </si>
  <si>
    <t>934416494</t>
  </si>
  <si>
    <t>914216524</t>
  </si>
  <si>
    <t>945543223</t>
  </si>
  <si>
    <t>941013933</t>
  </si>
  <si>
    <t>911909335</t>
  </si>
  <si>
    <t>900405225</t>
  </si>
  <si>
    <t>921467865</t>
  </si>
  <si>
    <t>908895526</t>
  </si>
  <si>
    <t>988064400</t>
  </si>
  <si>
    <t>986360055</t>
  </si>
  <si>
    <t>949773797</t>
  </si>
  <si>
    <t>951933310</t>
  </si>
  <si>
    <t>922871892</t>
  </si>
  <si>
    <t>909146949</t>
  </si>
  <si>
    <t>931770537</t>
  </si>
  <si>
    <t>941901217</t>
  </si>
  <si>
    <t xml:space="preserve">calebmekdi@gmail.com </t>
  </si>
  <si>
    <t>952982997</t>
  </si>
  <si>
    <t>943426076</t>
  </si>
  <si>
    <t>975130230</t>
  </si>
  <si>
    <t>935067831</t>
  </si>
  <si>
    <t>919350671</t>
  </si>
  <si>
    <t>921978221</t>
  </si>
  <si>
    <t>931650214</t>
  </si>
  <si>
    <t>946209664</t>
  </si>
  <si>
    <t>968605870</t>
  </si>
  <si>
    <t>908787665</t>
  </si>
  <si>
    <t>955995568</t>
  </si>
  <si>
    <t>919856686</t>
  </si>
  <si>
    <t>966756338</t>
  </si>
  <si>
    <t>945478031</t>
  </si>
  <si>
    <t>903414233</t>
  </si>
  <si>
    <t>965011164</t>
  </si>
  <si>
    <t>924821023</t>
  </si>
  <si>
    <t>906600756</t>
  </si>
  <si>
    <t>968581331</t>
  </si>
  <si>
    <t>933855013</t>
  </si>
  <si>
    <t>921587353</t>
  </si>
  <si>
    <t>995400731</t>
  </si>
  <si>
    <t>931057672</t>
  </si>
  <si>
    <t>925826662</t>
  </si>
  <si>
    <t>948955409</t>
  </si>
  <si>
    <t>943341221</t>
  </si>
  <si>
    <t>909229876</t>
  </si>
  <si>
    <t>954584031</t>
  </si>
  <si>
    <t>920544117</t>
  </si>
  <si>
    <t>987654567</t>
  </si>
  <si>
    <t>908791838</t>
  </si>
  <si>
    <t>917764512</t>
  </si>
  <si>
    <t>900340746</t>
  </si>
  <si>
    <t>913297327</t>
  </si>
  <si>
    <t>983694655</t>
  </si>
  <si>
    <t>926687449</t>
  </si>
  <si>
    <t>988192763</t>
  </si>
  <si>
    <t>954381566</t>
  </si>
  <si>
    <t>987654321</t>
  </si>
  <si>
    <t>946756567</t>
  </si>
  <si>
    <t>977152950</t>
  </si>
  <si>
    <t>984564193</t>
  </si>
  <si>
    <t>922260033</t>
  </si>
  <si>
    <t>975172980</t>
  </si>
  <si>
    <t>923012856</t>
  </si>
  <si>
    <t>987654543</t>
  </si>
  <si>
    <t>943852952</t>
  </si>
  <si>
    <t>930356227</t>
  </si>
  <si>
    <t>915554805</t>
  </si>
  <si>
    <t>921162374</t>
  </si>
  <si>
    <t>985180121</t>
  </si>
  <si>
    <t>936011243</t>
  </si>
  <si>
    <t>946939585</t>
  </si>
  <si>
    <t>913778833</t>
  </si>
  <si>
    <t>947102411</t>
  </si>
  <si>
    <t>925094377</t>
  </si>
  <si>
    <t>919083089</t>
  </si>
  <si>
    <t>952518424</t>
  </si>
  <si>
    <t>910457605</t>
  </si>
  <si>
    <t>913602204</t>
  </si>
  <si>
    <t>977002566</t>
  </si>
  <si>
    <t>989874141</t>
  </si>
  <si>
    <t>925696554</t>
  </si>
  <si>
    <t>934001089</t>
  </si>
  <si>
    <t>940037702</t>
  </si>
  <si>
    <t>945595388</t>
  </si>
  <si>
    <t>910348569</t>
  </si>
  <si>
    <t>965496462</t>
  </si>
  <si>
    <t>939603712</t>
  </si>
  <si>
    <t>917870785</t>
  </si>
  <si>
    <t>900585546</t>
  </si>
  <si>
    <t>936600113</t>
  </si>
  <si>
    <t>923019608</t>
  </si>
  <si>
    <t>946589950</t>
  </si>
  <si>
    <t>936916925</t>
  </si>
  <si>
    <t>961089079</t>
  </si>
  <si>
    <t>934802422</t>
  </si>
  <si>
    <t>974707251</t>
  </si>
  <si>
    <t>932465685</t>
  </si>
  <si>
    <t>947256397</t>
  </si>
  <si>
    <t>913397240</t>
  </si>
  <si>
    <t>967765445</t>
  </si>
  <si>
    <t>915850559</t>
  </si>
  <si>
    <t>934036757</t>
  </si>
  <si>
    <t>924161762</t>
  </si>
  <si>
    <t>939415872</t>
  </si>
  <si>
    <t>910217975</t>
  </si>
  <si>
    <t>983909954</t>
  </si>
  <si>
    <t>978464590</t>
  </si>
  <si>
    <t>919393589</t>
  </si>
  <si>
    <t>937795341</t>
  </si>
  <si>
    <t>985317614</t>
  </si>
  <si>
    <t>928537608</t>
  </si>
  <si>
    <t>940045868</t>
  </si>
  <si>
    <t>940083043</t>
  </si>
  <si>
    <t>910172358</t>
  </si>
  <si>
    <t>945659945</t>
  </si>
  <si>
    <t>919479768</t>
  </si>
  <si>
    <t>919341746</t>
  </si>
  <si>
    <t>913690308</t>
  </si>
  <si>
    <t>925287116</t>
  </si>
  <si>
    <t>949088306</t>
  </si>
  <si>
    <t>988425218</t>
  </si>
  <si>
    <t>937431906</t>
  </si>
  <si>
    <t>913882291</t>
  </si>
  <si>
    <t>917382021</t>
  </si>
  <si>
    <t>975262477</t>
  </si>
  <si>
    <t>919491993</t>
  </si>
  <si>
    <t>919514852</t>
  </si>
  <si>
    <t>910820088</t>
  </si>
  <si>
    <t>926720820</t>
  </si>
  <si>
    <t>920002138</t>
  </si>
  <si>
    <t>919253171</t>
  </si>
  <si>
    <t>911514336</t>
  </si>
  <si>
    <t>983740465</t>
  </si>
  <si>
    <t>951080771</t>
  </si>
  <si>
    <t>978697916</t>
  </si>
  <si>
    <t>945017134</t>
  </si>
  <si>
    <t>925419826</t>
  </si>
  <si>
    <t>921341268</t>
  </si>
  <si>
    <t>929364761</t>
  </si>
  <si>
    <t>915943315</t>
  </si>
  <si>
    <t>912134059</t>
  </si>
  <si>
    <t>979671412</t>
  </si>
  <si>
    <t>967195664</t>
  </si>
  <si>
    <t>946811642</t>
  </si>
  <si>
    <t xml:space="preserve">tolerateda@gmail.com  </t>
  </si>
  <si>
    <t>940305885</t>
  </si>
  <si>
    <t>988930075</t>
  </si>
  <si>
    <t>933908705</t>
  </si>
  <si>
    <t>984783271</t>
  </si>
  <si>
    <t>920518682</t>
  </si>
  <si>
    <t>935086660</t>
  </si>
  <si>
    <t>941697597</t>
  </si>
  <si>
    <t>962955865</t>
  </si>
  <si>
    <t>964250915</t>
  </si>
  <si>
    <t>911687655</t>
  </si>
  <si>
    <t>983511112</t>
  </si>
  <si>
    <t>985343579</t>
  </si>
  <si>
    <t>925689662</t>
  </si>
  <si>
    <t>917569415</t>
  </si>
  <si>
    <t>910532419</t>
  </si>
  <si>
    <t>965466694</t>
  </si>
  <si>
    <t>924022722</t>
  </si>
  <si>
    <t>989114886</t>
  </si>
  <si>
    <t>956652112</t>
  </si>
  <si>
    <t>944250044</t>
  </si>
  <si>
    <t>947248413</t>
  </si>
  <si>
    <t>930921671</t>
  </si>
  <si>
    <t>910344638</t>
  </si>
  <si>
    <t>935291622</t>
  </si>
  <si>
    <t>925774381</t>
  </si>
  <si>
    <t>991119527</t>
  </si>
  <si>
    <t>930521544</t>
  </si>
  <si>
    <t>919626613</t>
  </si>
  <si>
    <t>923201000</t>
  </si>
  <si>
    <t>947265863</t>
  </si>
  <si>
    <t>918346175</t>
  </si>
  <si>
    <t>996814591</t>
  </si>
  <si>
    <t>945678976</t>
  </si>
  <si>
    <t>935084407</t>
  </si>
  <si>
    <t>917361282</t>
  </si>
  <si>
    <t>930646614</t>
  </si>
  <si>
    <t>955296193</t>
  </si>
  <si>
    <t>927015535</t>
  </si>
  <si>
    <t>930605943</t>
  </si>
  <si>
    <t>987665456</t>
  </si>
  <si>
    <t>927517140</t>
  </si>
  <si>
    <t>912470369</t>
  </si>
  <si>
    <t>918757763</t>
  </si>
  <si>
    <t>908811549</t>
  </si>
  <si>
    <t>934036081</t>
  </si>
  <si>
    <t>935894710</t>
  </si>
  <si>
    <t>Caller</t>
  </si>
  <si>
    <t xml:space="preserve">Email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</si>
  <si>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</si>
  <si>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</si>
  <si>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</si>
  <si>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</si>
  <si>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</si>
  <si>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</si>
  <si>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</si>
  <si>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>Reason to pause the application</t>
  </si>
  <si>
    <t>will they attend the Infosession?</t>
  </si>
  <si>
    <t xml:space="preserve">Comment </t>
  </si>
  <si>
    <t xml:space="preserve">Additional
Comment </t>
  </si>
  <si>
    <t>Pathway</t>
  </si>
  <si>
    <t>Wrong Person</t>
  </si>
  <si>
    <t>NO</t>
  </si>
  <si>
    <t>Will not finish</t>
  </si>
  <si>
    <t>Not interested</t>
  </si>
  <si>
    <t>Not Interested</t>
  </si>
  <si>
    <t>Reached</t>
  </si>
  <si>
    <t>YES</t>
  </si>
  <si>
    <t>Maybe will finish</t>
  </si>
  <si>
    <t>Other</t>
  </si>
  <si>
    <t>They Will Finish</t>
  </si>
  <si>
    <t xml:space="preserve">Forgot about it </t>
  </si>
  <si>
    <t xml:space="preserve">Busy Schedule </t>
  </si>
  <si>
    <t>Not sure</t>
  </si>
  <si>
    <t>MAYBE</t>
  </si>
  <si>
    <t xml:space="preserve">too busy schedule </t>
  </si>
  <si>
    <t>By Mistake</t>
  </si>
  <si>
    <t>Not in addis</t>
  </si>
  <si>
    <t>Phone Not Working</t>
  </si>
  <si>
    <t>Will finish later</t>
  </si>
  <si>
    <t>Not Picking Up</t>
  </si>
  <si>
    <t>Girumsew</t>
  </si>
  <si>
    <t>Lost Link</t>
  </si>
  <si>
    <t>Unable to Talk</t>
  </si>
  <si>
    <t xml:space="preserve">Laguage </t>
  </si>
  <si>
    <t xml:space="preserve">Busy </t>
  </si>
  <si>
    <t>Haemnen</t>
  </si>
  <si>
    <t>Will immediatly finish</t>
  </si>
  <si>
    <t>Wanted Other Cource</t>
  </si>
  <si>
    <t>They will pass the messagee</t>
  </si>
  <si>
    <t xml:space="preserve">Personal/ Family Issues </t>
  </si>
  <si>
    <t>Nati</t>
  </si>
  <si>
    <t>Nekemt</t>
  </si>
  <si>
    <t>Busy Schedule</t>
  </si>
  <si>
    <t>Not Yet Called</t>
  </si>
  <si>
    <t>Tsedenia</t>
  </si>
  <si>
    <t xml:space="preserve">Internet Access </t>
  </si>
  <si>
    <t xml:space="preserve">Can't come for inperson class </t>
  </si>
  <si>
    <t>Can't Afford</t>
  </si>
  <si>
    <t xml:space="preserve">he will be out from Addis </t>
  </si>
  <si>
    <t xml:space="preserve">She's not in Addis </t>
  </si>
  <si>
    <t>he is not the person who is mentioned</t>
  </si>
  <si>
    <t>he will come after week</t>
  </si>
  <si>
    <t>he is busy and will call back</t>
  </si>
  <si>
    <t>he is eating launch</t>
  </si>
  <si>
    <t>he is in game zone</t>
  </si>
  <si>
    <t xml:space="preserve">he will calll back when he comes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</si>
</sst>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m d"/>
    <numFmt numFmtId="166" formatCode="&quot;$&quot;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434343"/>
      <name val="Arial"/>
      <scheme val="minor"/>
    </font>
    <font>
      <u/>
      <color rgb="FF434343"/>
      <name val="Roboto"/>
    </font>
    <font>
      <u/>
      <color rgb="FF000000"/>
      <name val="Inter"/>
    </font>
    <font>
      <sz val="12.0"/>
      <color rgb="FF000000"/>
      <name val="Inter"/>
    </font>
    <font>
      <u/>
      <color rgb="FF0000FF"/>
      <name val="Roboto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quotePrefix="1"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0" fillId="4" fontId="3" numFmtId="164" xfId="0" applyAlignment="1" applyFill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quotePrefix="1" borderId="0" fillId="4" fontId="3" numFmtId="0" xfId="0" applyAlignment="1" applyFont="1">
      <alignment readingOrder="0" shrinkToFit="0" vertical="center" wrapText="0"/>
    </xf>
    <xf borderId="0" fillId="4" fontId="3" numFmtId="0" xfId="0" applyAlignment="1" applyFont="1">
      <alignment shrinkToFit="0" vertical="center" wrapText="0"/>
    </xf>
    <xf borderId="0" fillId="4" fontId="3" numFmtId="0" xfId="0" applyFont="1"/>
    <xf borderId="0" fillId="4" fontId="4" numFmtId="164" xfId="0" applyAlignment="1" applyFont="1" applyNumberForma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quotePrefix="1"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shrinkToFit="0" vertical="center" wrapText="0"/>
    </xf>
    <xf borderId="0" fillId="4" fontId="4" numFmtId="0" xfId="0" applyFont="1"/>
    <xf quotePrefix="1" borderId="0" fillId="3" fontId="1" numFmtId="0" xfId="0" applyAlignment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2" numFmtId="0" xfId="0" applyFont="1"/>
    <xf borderId="0" fillId="0" fontId="5" numFmtId="0" xfId="0" applyAlignment="1" applyFont="1">
      <alignment readingOrder="0" shrinkToFit="0" vertical="center" wrapText="0"/>
    </xf>
    <xf borderId="0" fillId="4" fontId="6" numFmtId="0" xfId="0" applyAlignment="1" applyFont="1">
      <alignment horizontal="left" readingOrder="0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quotePrefix="1"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Font="1"/>
    <xf borderId="0" fillId="7" fontId="2" numFmtId="164" xfId="0" applyAlignment="1" applyFill="1" applyFont="1" applyNumberForma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quotePrefix="1"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Font="1"/>
    <xf borderId="0" fillId="0" fontId="1" numFmtId="0" xfId="0" applyAlignment="1" applyFont="1">
      <alignment horizontal="righ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4" xfId="0" applyFont="1" applyNumberForma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Font="1" applyNumberFormat="1"/>
    <xf borderId="0" fillId="0" fontId="9" numFmtId="0" xfId="0" applyAlignment="1" applyFont="1">
      <alignment horizontal="right" readingOrder="0"/>
    </xf>
    <xf borderId="0" fillId="0" fontId="9" numFmtId="166" xfId="0" applyFont="1" applyNumberFormat="1"/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8" fontId="1" numFmtId="0" xfId="0" applyAlignment="1" applyFill="1" applyFont="1">
      <alignment horizontal="left" readingOrder="0"/>
    </xf>
    <xf borderId="0" fillId="8" fontId="1" numFmtId="0" xfId="0" applyAlignment="1" applyFont="1">
      <alignment horizontal="left"/>
    </xf>
    <xf borderId="0" fillId="8" fontId="1" numFmtId="0" xfId="0" applyFont="1"/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left"/>
    </xf>
    <xf borderId="0" fillId="4" fontId="1" numFmtId="0" xfId="0" applyFont="1"/>
    <xf borderId="0" fillId="9" fontId="10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left" vertical="bottom"/>
    </xf>
    <xf borderId="0" fillId="0" fontId="14" numFmtId="0" xfId="0" applyAlignment="1" applyFont="1">
      <alignment horizontal="left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944" displayName="Form_Responses1" name="Form_Responses1" id="1">
  <tableColumns count="12">
    <tableColumn name="Timestamp" id="1"/>
    <tableColumn name="Salesperson Name" id="2"/>
    <tableColumn name="First Name " id="3"/>
    <tableColumn name="Father Name" id="4"/>
    <tableColumn name="Email" id="5"/>
    <tableColumn name="Phone Number " id="6"/>
    <tableColumn name="Gender " id="7"/>
    <tableColumn name="What is this person ?" id="8"/>
    <tableColumn name="They signed up ?" id="9"/>
    <tableColumn name="Any  comment   " id="10"/>
    <tableColumn name="Approved" id="11"/>
    <tableColumn name="Enrolled" id="12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M947:P956" displayName="Table1" name="Table1" id="2">
  <tableColumns count="4">
    <tableColumn name="Day " id="1"/>
    <tableColumn name="Contacted " id="2"/>
    <tableColumn name="Started" id="3"/>
    <tableColumn name="Enroled " id="4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yusuf419gmail.com/" TargetMode="External"/><Relationship Id="rId3" Type="http://schemas.openxmlformats.org/officeDocument/2006/relationships/hyperlink" Target="mailto:genethabesha@vmail.com" TargetMode="External"/><Relationship Id="rId4" Type="http://schemas.openxmlformats.org/officeDocument/2006/relationships/hyperlink" Target="http://hawinetijo24gmail.com/" TargetMode="External"/><Relationship Id="rId10" Type="http://schemas.openxmlformats.org/officeDocument/2006/relationships/vmlDrawing" Target="../drawings/vmlDrawing1.vml"/><Relationship Id="rId13" Type="http://schemas.openxmlformats.org/officeDocument/2006/relationships/table" Target="../tables/table1.xml"/><Relationship Id="rId9" Type="http://schemas.openxmlformats.org/officeDocument/2006/relationships/drawing" Target="../drawings/drawing1.xml"/><Relationship Id="rId14" Type="http://schemas.openxmlformats.org/officeDocument/2006/relationships/table" Target="../tables/table2.xml"/><Relationship Id="rId5" Type="http://schemas.openxmlformats.org/officeDocument/2006/relationships/hyperlink" Target="http://tolesagizachew2gmail.com" TargetMode="External"/><Relationship Id="rId6" Type="http://schemas.openxmlformats.org/officeDocument/2006/relationships/hyperlink" Target="http://gadagadisa60gmail.com" TargetMode="External"/><Relationship Id="rId7" Type="http://schemas.openxmlformats.org/officeDocument/2006/relationships/hyperlink" Target="http://abenezersimenehgmial.com" TargetMode="External"/><Relationship Id="rId8" Type="http://schemas.openxmlformats.org/officeDocument/2006/relationships/hyperlink" Target="http://burtukanahimed18geam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4" width="18.88"/>
    <col customWidth="1" min="5" max="5" width="23.0"/>
    <col customWidth="1" min="6" max="7" width="18.88"/>
    <col customWidth="1" min="8" max="8" width="20.5"/>
    <col customWidth="1" min="9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>
        <v>45692.64750070602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4" t="s">
        <v>18</v>
      </c>
      <c r="I2" s="4" t="s">
        <v>19</v>
      </c>
      <c r="J2" s="6"/>
      <c r="K2" s="4" t="s">
        <v>19</v>
      </c>
      <c r="L2" s="4" t="s">
        <v>20</v>
      </c>
    </row>
    <row r="3" ht="22.5" customHeight="1">
      <c r="A3" s="7">
        <v>45692.67865125</v>
      </c>
      <c r="B3" s="8" t="s">
        <v>21</v>
      </c>
      <c r="C3" s="8" t="s">
        <v>22</v>
      </c>
      <c r="D3" s="8" t="s">
        <v>23</v>
      </c>
      <c r="E3" s="8" t="s">
        <v>24</v>
      </c>
      <c r="F3" s="9" t="s">
        <v>25</v>
      </c>
      <c r="G3" s="8" t="s">
        <v>17</v>
      </c>
      <c r="H3" s="8" t="s">
        <v>18</v>
      </c>
      <c r="I3" s="8" t="s">
        <v>19</v>
      </c>
      <c r="K3" s="4" t="s">
        <v>19</v>
      </c>
      <c r="L3" s="4" t="s">
        <v>20</v>
      </c>
    </row>
    <row r="4" ht="22.5" customHeight="1">
      <c r="A4" s="7">
        <v>45692.72396046296</v>
      </c>
      <c r="B4" s="8" t="s">
        <v>22</v>
      </c>
      <c r="C4" s="8" t="s">
        <v>26</v>
      </c>
      <c r="D4" s="8" t="s">
        <v>27</v>
      </c>
      <c r="E4" s="8" t="s">
        <v>28</v>
      </c>
      <c r="F4" s="9" t="s">
        <v>29</v>
      </c>
      <c r="G4" s="8" t="s">
        <v>30</v>
      </c>
      <c r="H4" s="8" t="s">
        <v>18</v>
      </c>
      <c r="I4" s="8" t="s">
        <v>19</v>
      </c>
      <c r="K4" s="4" t="s">
        <v>20</v>
      </c>
      <c r="L4" s="4" t="s">
        <v>20</v>
      </c>
    </row>
    <row r="5" ht="22.5" customHeight="1">
      <c r="A5" s="7">
        <v>45692.73404550926</v>
      </c>
      <c r="B5" s="8" t="s">
        <v>31</v>
      </c>
      <c r="C5" s="8" t="s">
        <v>32</v>
      </c>
      <c r="D5" s="8" t="s">
        <v>33</v>
      </c>
      <c r="E5" s="8" t="s">
        <v>34</v>
      </c>
      <c r="F5" s="9" t="s">
        <v>35</v>
      </c>
      <c r="G5" s="8" t="s">
        <v>17</v>
      </c>
      <c r="H5" s="8" t="s">
        <v>18</v>
      </c>
      <c r="I5" s="8" t="s">
        <v>19</v>
      </c>
      <c r="K5" s="4" t="s">
        <v>19</v>
      </c>
      <c r="L5" s="4" t="s">
        <v>20</v>
      </c>
    </row>
    <row r="6" ht="22.5" customHeight="1">
      <c r="A6" s="7">
        <v>45692.80303523148</v>
      </c>
      <c r="B6" s="8" t="s">
        <v>36</v>
      </c>
      <c r="C6" s="8" t="s">
        <v>37</v>
      </c>
      <c r="D6" s="8" t="s">
        <v>38</v>
      </c>
      <c r="E6" s="8" t="s">
        <v>39</v>
      </c>
      <c r="F6" s="9" t="s">
        <v>40</v>
      </c>
      <c r="G6" s="8" t="s">
        <v>30</v>
      </c>
      <c r="H6" s="8" t="s">
        <v>18</v>
      </c>
      <c r="I6" s="8" t="s">
        <v>19</v>
      </c>
      <c r="K6" s="4" t="s">
        <v>19</v>
      </c>
      <c r="L6" s="4" t="s">
        <v>20</v>
      </c>
    </row>
    <row r="7" ht="22.5" customHeight="1">
      <c r="A7" s="7">
        <v>45692.93105113426</v>
      </c>
      <c r="B7" s="8" t="s">
        <v>36</v>
      </c>
      <c r="C7" s="8" t="s">
        <v>41</v>
      </c>
      <c r="D7" s="8" t="s">
        <v>42</v>
      </c>
      <c r="E7" s="8" t="s">
        <v>43</v>
      </c>
      <c r="F7" s="9" t="s">
        <v>44</v>
      </c>
      <c r="G7" s="8" t="s">
        <v>30</v>
      </c>
      <c r="H7" s="8" t="s">
        <v>18</v>
      </c>
      <c r="I7" s="8" t="s">
        <v>19</v>
      </c>
      <c r="K7" s="4" t="s">
        <v>19</v>
      </c>
      <c r="L7" s="4" t="s">
        <v>20</v>
      </c>
    </row>
    <row r="8" ht="22.5" customHeight="1">
      <c r="A8" s="7">
        <v>45692.942018622685</v>
      </c>
      <c r="B8" s="8" t="s">
        <v>45</v>
      </c>
      <c r="C8" s="8" t="s">
        <v>46</v>
      </c>
      <c r="D8" s="8" t="s">
        <v>47</v>
      </c>
      <c r="E8" s="8" t="s">
        <v>48</v>
      </c>
      <c r="F8" s="9" t="s">
        <v>49</v>
      </c>
      <c r="G8" s="8" t="s">
        <v>17</v>
      </c>
      <c r="H8" s="8" t="s">
        <v>18</v>
      </c>
      <c r="I8" s="8" t="s">
        <v>19</v>
      </c>
      <c r="K8" s="4" t="s">
        <v>19</v>
      </c>
      <c r="L8" s="4" t="s">
        <v>20</v>
      </c>
    </row>
    <row r="9" ht="22.5" customHeight="1">
      <c r="A9" s="7">
        <v>45692.95067298611</v>
      </c>
      <c r="B9" s="8" t="s">
        <v>45</v>
      </c>
      <c r="C9" s="8" t="s">
        <v>50</v>
      </c>
      <c r="D9" s="8" t="s">
        <v>51</v>
      </c>
      <c r="E9" s="8" t="s">
        <v>52</v>
      </c>
      <c r="F9" s="9" t="s">
        <v>53</v>
      </c>
      <c r="G9" s="8" t="s">
        <v>17</v>
      </c>
      <c r="H9" s="8" t="s">
        <v>18</v>
      </c>
      <c r="I9" s="8" t="s">
        <v>19</v>
      </c>
      <c r="K9" s="4" t="s">
        <v>19</v>
      </c>
      <c r="L9" s="4" t="s">
        <v>20</v>
      </c>
    </row>
    <row r="10" ht="22.5" customHeight="1">
      <c r="A10" s="7">
        <v>45692.97376530092</v>
      </c>
      <c r="B10" s="8" t="s">
        <v>45</v>
      </c>
      <c r="C10" s="8" t="s">
        <v>54</v>
      </c>
      <c r="D10" s="8" t="s">
        <v>55</v>
      </c>
      <c r="E10" s="8" t="s">
        <v>56</v>
      </c>
      <c r="F10" s="9" t="s">
        <v>57</v>
      </c>
      <c r="G10" s="8" t="s">
        <v>17</v>
      </c>
      <c r="H10" s="8" t="s">
        <v>18</v>
      </c>
      <c r="I10" s="8" t="s">
        <v>19</v>
      </c>
      <c r="K10" s="4" t="s">
        <v>19</v>
      </c>
      <c r="L10" s="4" t="s">
        <v>20</v>
      </c>
    </row>
    <row r="11" ht="22.5" customHeight="1">
      <c r="A11" s="7">
        <v>45692.96935688658</v>
      </c>
      <c r="B11" s="8" t="s">
        <v>45</v>
      </c>
      <c r="C11" s="8" t="s">
        <v>58</v>
      </c>
      <c r="D11" s="8" t="s">
        <v>59</v>
      </c>
      <c r="E11" s="8" t="s">
        <v>60</v>
      </c>
      <c r="F11" s="9" t="s">
        <v>61</v>
      </c>
      <c r="G11" s="8" t="s">
        <v>30</v>
      </c>
      <c r="H11" s="8" t="s">
        <v>18</v>
      </c>
      <c r="I11" s="8" t="s">
        <v>19</v>
      </c>
      <c r="K11" s="4" t="s">
        <v>19</v>
      </c>
      <c r="L11" s="4" t="s">
        <v>20</v>
      </c>
    </row>
    <row r="12" ht="22.5" customHeight="1">
      <c r="A12" s="7">
        <v>45692.97467538195</v>
      </c>
      <c r="B12" s="8" t="s">
        <v>45</v>
      </c>
      <c r="C12" s="8" t="s">
        <v>62</v>
      </c>
      <c r="D12" s="8" t="s">
        <v>42</v>
      </c>
      <c r="E12" s="8" t="s">
        <v>63</v>
      </c>
      <c r="F12" s="9" t="s">
        <v>64</v>
      </c>
      <c r="G12" s="8" t="s">
        <v>30</v>
      </c>
      <c r="H12" s="8" t="s">
        <v>18</v>
      </c>
      <c r="I12" s="8" t="s">
        <v>19</v>
      </c>
      <c r="K12" s="4" t="s">
        <v>19</v>
      </c>
      <c r="L12" s="4" t="s">
        <v>20</v>
      </c>
    </row>
    <row r="13" ht="22.5" customHeight="1">
      <c r="A13" s="7">
        <v>45692.98171681713</v>
      </c>
      <c r="B13" s="8" t="s">
        <v>45</v>
      </c>
      <c r="C13" s="8" t="s">
        <v>65</v>
      </c>
      <c r="D13" s="8" t="s">
        <v>66</v>
      </c>
      <c r="E13" s="8" t="s">
        <v>67</v>
      </c>
      <c r="F13" s="9" t="s">
        <v>68</v>
      </c>
      <c r="G13" s="8" t="s">
        <v>17</v>
      </c>
      <c r="H13" s="8" t="s">
        <v>18</v>
      </c>
      <c r="I13" s="8" t="s">
        <v>19</v>
      </c>
      <c r="K13" s="4" t="s">
        <v>19</v>
      </c>
      <c r="L13" s="4" t="s">
        <v>20</v>
      </c>
    </row>
    <row r="14" ht="22.5" customHeight="1">
      <c r="A14" s="7">
        <v>45692.986944606484</v>
      </c>
      <c r="B14" s="8" t="s">
        <v>36</v>
      </c>
      <c r="C14" s="8" t="s">
        <v>69</v>
      </c>
      <c r="D14" s="8" t="s">
        <v>70</v>
      </c>
      <c r="E14" s="8" t="s">
        <v>71</v>
      </c>
      <c r="F14" s="9" t="s">
        <v>72</v>
      </c>
      <c r="G14" s="8" t="s">
        <v>30</v>
      </c>
      <c r="H14" s="8" t="s">
        <v>18</v>
      </c>
      <c r="I14" s="8" t="s">
        <v>19</v>
      </c>
      <c r="K14" s="4" t="s">
        <v>19</v>
      </c>
      <c r="L14" s="4" t="s">
        <v>20</v>
      </c>
    </row>
    <row r="15" ht="22.5" customHeight="1">
      <c r="A15" s="7">
        <v>45693.00271130787</v>
      </c>
      <c r="B15" s="8" t="s">
        <v>45</v>
      </c>
      <c r="C15" s="8" t="s">
        <v>73</v>
      </c>
      <c r="D15" s="8" t="s">
        <v>74</v>
      </c>
      <c r="E15" s="8" t="s">
        <v>75</v>
      </c>
      <c r="F15" s="9" t="s">
        <v>76</v>
      </c>
      <c r="G15" s="8" t="s">
        <v>17</v>
      </c>
      <c r="H15" s="8" t="s">
        <v>18</v>
      </c>
      <c r="I15" s="8" t="s">
        <v>19</v>
      </c>
      <c r="K15" s="4" t="s">
        <v>20</v>
      </c>
      <c r="L15" s="4" t="s">
        <v>77</v>
      </c>
    </row>
    <row r="16" ht="22.5" customHeight="1">
      <c r="A16" s="10">
        <v>45693.0075097338</v>
      </c>
      <c r="B16" s="11" t="s">
        <v>45</v>
      </c>
      <c r="C16" s="11" t="s">
        <v>13</v>
      </c>
      <c r="D16" s="11" t="s">
        <v>78</v>
      </c>
      <c r="E16" s="11" t="s">
        <v>79</v>
      </c>
      <c r="F16" s="12" t="s">
        <v>80</v>
      </c>
      <c r="G16" s="11" t="s">
        <v>17</v>
      </c>
      <c r="H16" s="11" t="s">
        <v>18</v>
      </c>
      <c r="I16" s="11" t="s">
        <v>19</v>
      </c>
      <c r="J16" s="13"/>
      <c r="K16" s="11" t="s">
        <v>19</v>
      </c>
      <c r="L16" s="11" t="s">
        <v>20</v>
      </c>
      <c r="M16" s="14"/>
      <c r="N16" s="14"/>
      <c r="O16" s="14"/>
      <c r="P16" s="14"/>
      <c r="Q16" s="14"/>
      <c r="R16" s="14"/>
      <c r="S16" s="14"/>
    </row>
    <row r="17" ht="22.5" customHeight="1">
      <c r="A17" s="7">
        <v>45693.01248131944</v>
      </c>
      <c r="B17" s="8" t="s">
        <v>45</v>
      </c>
      <c r="C17" s="8" t="s">
        <v>81</v>
      </c>
      <c r="D17" s="8" t="s">
        <v>82</v>
      </c>
      <c r="E17" s="8" t="s">
        <v>83</v>
      </c>
      <c r="F17" s="9" t="s">
        <v>84</v>
      </c>
      <c r="G17" s="8" t="s">
        <v>17</v>
      </c>
      <c r="H17" s="8" t="s">
        <v>18</v>
      </c>
      <c r="I17" s="8" t="s">
        <v>19</v>
      </c>
      <c r="K17" s="4" t="s">
        <v>19</v>
      </c>
      <c r="L17" s="4" t="s">
        <v>20</v>
      </c>
    </row>
    <row r="18" ht="22.5" customHeight="1">
      <c r="A18" s="7">
        <v>45693.01704415509</v>
      </c>
      <c r="B18" s="8" t="s">
        <v>45</v>
      </c>
      <c r="C18" s="8" t="s">
        <v>85</v>
      </c>
      <c r="D18" s="8" t="s">
        <v>86</v>
      </c>
      <c r="E18" s="8" t="s">
        <v>87</v>
      </c>
      <c r="F18" s="9" t="s">
        <v>88</v>
      </c>
      <c r="G18" s="8" t="s">
        <v>17</v>
      </c>
      <c r="H18" s="8" t="s">
        <v>18</v>
      </c>
      <c r="I18" s="8" t="s">
        <v>19</v>
      </c>
      <c r="K18" s="4" t="s">
        <v>19</v>
      </c>
      <c r="L18" s="4" t="s">
        <v>20</v>
      </c>
    </row>
    <row r="19" ht="22.5" customHeight="1">
      <c r="A19" s="7">
        <v>45693.021399502315</v>
      </c>
      <c r="B19" s="8" t="s">
        <v>45</v>
      </c>
      <c r="C19" s="8" t="s">
        <v>89</v>
      </c>
      <c r="D19" s="8" t="s">
        <v>90</v>
      </c>
      <c r="E19" s="8" t="s">
        <v>91</v>
      </c>
      <c r="F19" s="9" t="s">
        <v>92</v>
      </c>
      <c r="G19" s="8" t="s">
        <v>17</v>
      </c>
      <c r="H19" s="8" t="s">
        <v>18</v>
      </c>
      <c r="I19" s="8" t="s">
        <v>19</v>
      </c>
      <c r="K19" s="4" t="s">
        <v>19</v>
      </c>
      <c r="L19" s="4" t="s">
        <v>20</v>
      </c>
    </row>
    <row r="20" ht="22.5" customHeight="1">
      <c r="A20" s="7">
        <v>45693.33817606482</v>
      </c>
      <c r="B20" s="8" t="s">
        <v>93</v>
      </c>
      <c r="C20" s="8" t="s">
        <v>94</v>
      </c>
      <c r="D20" s="8" t="s">
        <v>95</v>
      </c>
      <c r="E20" s="8" t="s">
        <v>96</v>
      </c>
      <c r="F20" s="9" t="s">
        <v>97</v>
      </c>
      <c r="G20" s="8" t="s">
        <v>17</v>
      </c>
      <c r="H20" s="8" t="s">
        <v>18</v>
      </c>
      <c r="I20" s="8" t="s">
        <v>19</v>
      </c>
      <c r="K20" s="4" t="s">
        <v>19</v>
      </c>
      <c r="L20" s="4" t="s">
        <v>20</v>
      </c>
    </row>
    <row r="21" ht="22.5" customHeight="1">
      <c r="A21" s="7">
        <v>45693.35293923611</v>
      </c>
      <c r="B21" s="8" t="s">
        <v>45</v>
      </c>
      <c r="C21" s="8" t="s">
        <v>98</v>
      </c>
      <c r="D21" s="8" t="s">
        <v>99</v>
      </c>
      <c r="E21" s="8" t="s">
        <v>100</v>
      </c>
      <c r="F21" s="9" t="s">
        <v>101</v>
      </c>
      <c r="G21" s="8" t="s">
        <v>30</v>
      </c>
      <c r="H21" s="8" t="s">
        <v>102</v>
      </c>
      <c r="I21" s="8" t="s">
        <v>19</v>
      </c>
      <c r="J21" s="8" t="s">
        <v>103</v>
      </c>
      <c r="K21" s="4" t="s">
        <v>19</v>
      </c>
      <c r="L21" s="4" t="s">
        <v>20</v>
      </c>
    </row>
    <row r="22" ht="22.5" customHeight="1">
      <c r="A22" s="7">
        <v>45693.354413587964</v>
      </c>
      <c r="B22" s="8" t="s">
        <v>104</v>
      </c>
      <c r="C22" s="8" t="s">
        <v>105</v>
      </c>
      <c r="D22" s="8" t="s">
        <v>106</v>
      </c>
      <c r="E22" s="8" t="s">
        <v>107</v>
      </c>
      <c r="F22" s="9" t="s">
        <v>108</v>
      </c>
      <c r="G22" s="8" t="s">
        <v>17</v>
      </c>
      <c r="H22" s="8" t="s">
        <v>18</v>
      </c>
      <c r="I22" s="8" t="s">
        <v>19</v>
      </c>
      <c r="K22" s="4" t="s">
        <v>20</v>
      </c>
      <c r="L22" s="4" t="s">
        <v>20</v>
      </c>
    </row>
    <row r="23" ht="22.5" customHeight="1">
      <c r="A23" s="7">
        <v>45693.36439539352</v>
      </c>
      <c r="B23" s="8" t="s">
        <v>109</v>
      </c>
      <c r="C23" s="8" t="s">
        <v>110</v>
      </c>
      <c r="D23" s="8" t="s">
        <v>111</v>
      </c>
      <c r="E23" s="8" t="s">
        <v>112</v>
      </c>
      <c r="F23" s="9" t="s">
        <v>113</v>
      </c>
      <c r="G23" s="8" t="s">
        <v>17</v>
      </c>
      <c r="H23" s="8" t="s">
        <v>18</v>
      </c>
      <c r="I23" s="8" t="s">
        <v>19</v>
      </c>
      <c r="K23" s="4" t="s">
        <v>19</v>
      </c>
      <c r="L23" s="4" t="s">
        <v>20</v>
      </c>
    </row>
    <row r="24" ht="22.5" customHeight="1">
      <c r="A24" s="7">
        <v>45693.36494915509</v>
      </c>
      <c r="B24" s="8" t="s">
        <v>93</v>
      </c>
      <c r="C24" s="8" t="s">
        <v>106</v>
      </c>
      <c r="D24" s="8" t="s">
        <v>114</v>
      </c>
      <c r="E24" s="8" t="s">
        <v>115</v>
      </c>
      <c r="F24" s="9" t="s">
        <v>116</v>
      </c>
      <c r="G24" s="8" t="s">
        <v>17</v>
      </c>
      <c r="H24" s="8" t="s">
        <v>18</v>
      </c>
      <c r="I24" s="8" t="s">
        <v>19</v>
      </c>
      <c r="K24" s="4" t="s">
        <v>19</v>
      </c>
      <c r="L24" s="4" t="s">
        <v>20</v>
      </c>
    </row>
    <row r="25" ht="22.5" customHeight="1">
      <c r="A25" s="7">
        <v>45693.369472210645</v>
      </c>
      <c r="B25" s="8" t="s">
        <v>117</v>
      </c>
      <c r="C25" s="8" t="s">
        <v>118</v>
      </c>
      <c r="D25" s="8" t="s">
        <v>119</v>
      </c>
      <c r="E25" s="8" t="s">
        <v>120</v>
      </c>
      <c r="F25" s="9" t="s">
        <v>121</v>
      </c>
      <c r="G25" s="8" t="s">
        <v>17</v>
      </c>
      <c r="H25" s="8" t="s">
        <v>18</v>
      </c>
      <c r="I25" s="8" t="s">
        <v>19</v>
      </c>
      <c r="K25" s="4" t="s">
        <v>20</v>
      </c>
      <c r="L25" s="4" t="s">
        <v>20</v>
      </c>
    </row>
    <row r="26" ht="22.5" customHeight="1">
      <c r="A26" s="7">
        <v>45693.37752922454</v>
      </c>
      <c r="B26" s="8" t="s">
        <v>45</v>
      </c>
      <c r="C26" s="8" t="s">
        <v>122</v>
      </c>
      <c r="D26" s="8" t="s">
        <v>123</v>
      </c>
      <c r="E26" s="8" t="s">
        <v>124</v>
      </c>
      <c r="F26" s="9" t="s">
        <v>125</v>
      </c>
      <c r="G26" s="8" t="s">
        <v>30</v>
      </c>
      <c r="H26" s="8" t="s">
        <v>18</v>
      </c>
      <c r="I26" s="8" t="s">
        <v>19</v>
      </c>
      <c r="K26" s="4" t="s">
        <v>20</v>
      </c>
      <c r="L26" s="4" t="s">
        <v>20</v>
      </c>
    </row>
    <row r="27" ht="22.5" customHeight="1">
      <c r="A27" s="7">
        <v>45693.384430590275</v>
      </c>
      <c r="B27" s="8" t="s">
        <v>36</v>
      </c>
      <c r="C27" s="8" t="s">
        <v>126</v>
      </c>
      <c r="D27" s="8" t="s">
        <v>127</v>
      </c>
      <c r="E27" s="8" t="s">
        <v>128</v>
      </c>
      <c r="F27" s="9" t="s">
        <v>129</v>
      </c>
      <c r="G27" s="8" t="s">
        <v>17</v>
      </c>
      <c r="H27" s="8" t="s">
        <v>18</v>
      </c>
      <c r="I27" s="8" t="s">
        <v>19</v>
      </c>
      <c r="K27" s="4" t="s">
        <v>19</v>
      </c>
      <c r="L27" s="4" t="s">
        <v>20</v>
      </c>
    </row>
    <row r="28" ht="22.5" customHeight="1">
      <c r="A28" s="7">
        <v>45693.38506423611</v>
      </c>
      <c r="B28" s="8" t="s">
        <v>130</v>
      </c>
      <c r="C28" s="8" t="s">
        <v>131</v>
      </c>
      <c r="D28" s="8" t="s">
        <v>38</v>
      </c>
      <c r="E28" s="8" t="s">
        <v>132</v>
      </c>
      <c r="F28" s="9" t="s">
        <v>133</v>
      </c>
      <c r="G28" s="8" t="s">
        <v>30</v>
      </c>
      <c r="H28" s="8" t="s">
        <v>18</v>
      </c>
      <c r="I28" s="8" t="s">
        <v>19</v>
      </c>
      <c r="K28" s="4" t="s">
        <v>20</v>
      </c>
      <c r="L28" s="4" t="s">
        <v>20</v>
      </c>
    </row>
    <row r="29" ht="22.5" customHeight="1">
      <c r="A29" s="7">
        <v>45693.38603318287</v>
      </c>
      <c r="B29" s="8" t="s">
        <v>134</v>
      </c>
      <c r="C29" s="8" t="s">
        <v>135</v>
      </c>
      <c r="D29" s="8" t="s">
        <v>136</v>
      </c>
      <c r="E29" s="8" t="s">
        <v>137</v>
      </c>
      <c r="F29" s="9" t="s">
        <v>138</v>
      </c>
      <c r="G29" s="8" t="s">
        <v>17</v>
      </c>
      <c r="H29" s="8" t="s">
        <v>18</v>
      </c>
      <c r="I29" s="8" t="s">
        <v>20</v>
      </c>
      <c r="J29" s="8" t="s">
        <v>139</v>
      </c>
      <c r="K29" s="4" t="s">
        <v>20</v>
      </c>
      <c r="L29" s="4" t="s">
        <v>20</v>
      </c>
    </row>
    <row r="30" ht="22.5" customHeight="1">
      <c r="A30" s="7">
        <v>45693.3926556713</v>
      </c>
      <c r="B30" s="8" t="s">
        <v>45</v>
      </c>
      <c r="C30" s="8" t="s">
        <v>140</v>
      </c>
      <c r="D30" s="8" t="s">
        <v>141</v>
      </c>
      <c r="E30" s="8" t="s">
        <v>142</v>
      </c>
      <c r="F30" s="9" t="s">
        <v>143</v>
      </c>
      <c r="G30" s="8" t="s">
        <v>30</v>
      </c>
      <c r="H30" s="8" t="s">
        <v>18</v>
      </c>
      <c r="I30" s="8" t="s">
        <v>19</v>
      </c>
      <c r="K30" s="4" t="s">
        <v>19</v>
      </c>
      <c r="L30" s="4" t="s">
        <v>20</v>
      </c>
    </row>
    <row r="31" ht="22.5" customHeight="1">
      <c r="A31" s="7">
        <v>45693.397655671295</v>
      </c>
      <c r="B31" s="8" t="s">
        <v>134</v>
      </c>
      <c r="C31" s="8" t="s">
        <v>144</v>
      </c>
      <c r="D31" s="8" t="s">
        <v>145</v>
      </c>
      <c r="E31" s="8" t="s">
        <v>146</v>
      </c>
      <c r="F31" s="9" t="s">
        <v>147</v>
      </c>
      <c r="G31" s="8" t="s">
        <v>17</v>
      </c>
      <c r="H31" s="8" t="s">
        <v>18</v>
      </c>
      <c r="I31" s="8" t="s">
        <v>20</v>
      </c>
      <c r="K31" s="4" t="s">
        <v>20</v>
      </c>
      <c r="L31" s="4" t="s">
        <v>20</v>
      </c>
    </row>
    <row r="32" ht="22.5" customHeight="1">
      <c r="A32" s="7">
        <v>45693.40247252314</v>
      </c>
      <c r="B32" s="8" t="s">
        <v>45</v>
      </c>
      <c r="C32" s="8" t="s">
        <v>148</v>
      </c>
      <c r="D32" s="8" t="s">
        <v>66</v>
      </c>
      <c r="E32" s="8" t="s">
        <v>149</v>
      </c>
      <c r="F32" s="9" t="s">
        <v>150</v>
      </c>
      <c r="G32" s="8" t="s">
        <v>17</v>
      </c>
      <c r="H32" s="8" t="s">
        <v>18</v>
      </c>
      <c r="I32" s="8" t="s">
        <v>19</v>
      </c>
      <c r="K32" s="4" t="s">
        <v>19</v>
      </c>
      <c r="L32" s="4" t="s">
        <v>20</v>
      </c>
    </row>
    <row r="33" ht="22.5" customHeight="1">
      <c r="A33" s="7">
        <v>45693.40834496528</v>
      </c>
      <c r="B33" s="8" t="s">
        <v>109</v>
      </c>
      <c r="C33" s="8" t="s">
        <v>151</v>
      </c>
      <c r="D33" s="8" t="s">
        <v>152</v>
      </c>
      <c r="E33" s="8" t="s">
        <v>153</v>
      </c>
      <c r="F33" s="9" t="s">
        <v>154</v>
      </c>
      <c r="G33" s="8" t="s">
        <v>30</v>
      </c>
      <c r="H33" s="8" t="s">
        <v>18</v>
      </c>
      <c r="I33" s="8" t="s">
        <v>19</v>
      </c>
      <c r="K33" s="4" t="s">
        <v>19</v>
      </c>
      <c r="L33" s="4" t="s">
        <v>20</v>
      </c>
    </row>
    <row r="34" ht="22.5" customHeight="1">
      <c r="A34" s="7">
        <v>45693.411468136575</v>
      </c>
      <c r="B34" s="8" t="s">
        <v>45</v>
      </c>
      <c r="C34" s="8" t="s">
        <v>155</v>
      </c>
      <c r="D34" s="8" t="s">
        <v>90</v>
      </c>
      <c r="E34" s="8" t="s">
        <v>156</v>
      </c>
      <c r="F34" s="9" t="s">
        <v>157</v>
      </c>
      <c r="G34" s="8" t="s">
        <v>17</v>
      </c>
      <c r="H34" s="8" t="s">
        <v>18</v>
      </c>
      <c r="I34" s="8" t="s">
        <v>19</v>
      </c>
      <c r="K34" s="4" t="s">
        <v>19</v>
      </c>
      <c r="L34" s="4" t="s">
        <v>20</v>
      </c>
    </row>
    <row r="35" ht="22.5" customHeight="1">
      <c r="A35" s="7">
        <v>45693.41690181713</v>
      </c>
      <c r="B35" s="8" t="s">
        <v>36</v>
      </c>
      <c r="C35" s="8" t="s">
        <v>158</v>
      </c>
      <c r="D35" s="8" t="s">
        <v>159</v>
      </c>
      <c r="E35" s="8" t="s">
        <v>160</v>
      </c>
      <c r="F35" s="9" t="s">
        <v>161</v>
      </c>
      <c r="G35" s="8" t="s">
        <v>30</v>
      </c>
      <c r="H35" s="8" t="s">
        <v>18</v>
      </c>
      <c r="I35" s="8" t="s">
        <v>19</v>
      </c>
      <c r="K35" s="4" t="s">
        <v>19</v>
      </c>
      <c r="L35" s="4" t="s">
        <v>20</v>
      </c>
    </row>
    <row r="36" ht="22.5" customHeight="1">
      <c r="A36" s="7">
        <v>45693.42538443287</v>
      </c>
      <c r="B36" s="8" t="s">
        <v>45</v>
      </c>
      <c r="C36" s="8" t="s">
        <v>162</v>
      </c>
      <c r="D36" s="8" t="s">
        <v>163</v>
      </c>
      <c r="E36" s="8" t="s">
        <v>164</v>
      </c>
      <c r="F36" s="9" t="s">
        <v>165</v>
      </c>
      <c r="G36" s="8" t="s">
        <v>30</v>
      </c>
      <c r="H36" s="8" t="s">
        <v>18</v>
      </c>
      <c r="I36" s="8" t="s">
        <v>19</v>
      </c>
      <c r="K36" s="4" t="s">
        <v>19</v>
      </c>
      <c r="L36" s="4" t="s">
        <v>20</v>
      </c>
    </row>
    <row r="37" ht="22.5" customHeight="1">
      <c r="A37" s="7">
        <v>45693.43146241899</v>
      </c>
      <c r="B37" s="8" t="s">
        <v>93</v>
      </c>
      <c r="C37" s="8" t="s">
        <v>105</v>
      </c>
      <c r="D37" s="8" t="s">
        <v>166</v>
      </c>
      <c r="E37" s="8" t="s">
        <v>167</v>
      </c>
      <c r="F37" s="9" t="s">
        <v>168</v>
      </c>
      <c r="G37" s="8" t="s">
        <v>17</v>
      </c>
      <c r="H37" s="8" t="s">
        <v>18</v>
      </c>
      <c r="I37" s="8" t="s">
        <v>19</v>
      </c>
      <c r="K37" s="4" t="s">
        <v>19</v>
      </c>
      <c r="L37" s="4" t="s">
        <v>20</v>
      </c>
    </row>
    <row r="38" ht="22.5" customHeight="1">
      <c r="A38" s="7">
        <v>45693.43161403935</v>
      </c>
      <c r="B38" s="8" t="s">
        <v>45</v>
      </c>
      <c r="C38" s="8" t="s">
        <v>169</v>
      </c>
      <c r="D38" s="8" t="s">
        <v>170</v>
      </c>
      <c r="E38" s="8" t="s">
        <v>171</v>
      </c>
      <c r="F38" s="9" t="s">
        <v>172</v>
      </c>
      <c r="G38" s="8" t="s">
        <v>17</v>
      </c>
      <c r="H38" s="8" t="s">
        <v>18</v>
      </c>
      <c r="I38" s="8" t="s">
        <v>19</v>
      </c>
      <c r="K38" s="4" t="s">
        <v>19</v>
      </c>
      <c r="L38" s="4" t="s">
        <v>20</v>
      </c>
    </row>
    <row r="39" ht="22.5" customHeight="1">
      <c r="A39" s="7">
        <v>45693.432302546295</v>
      </c>
      <c r="B39" s="8" t="s">
        <v>173</v>
      </c>
      <c r="C39" s="8" t="s">
        <v>158</v>
      </c>
      <c r="D39" s="8" t="s">
        <v>38</v>
      </c>
      <c r="E39" s="8" t="s">
        <v>174</v>
      </c>
      <c r="F39" s="9" t="s">
        <v>133</v>
      </c>
      <c r="G39" s="8" t="s">
        <v>30</v>
      </c>
      <c r="H39" s="8" t="s">
        <v>18</v>
      </c>
      <c r="I39" s="8" t="s">
        <v>19</v>
      </c>
      <c r="K39" s="4" t="s">
        <v>19</v>
      </c>
      <c r="L39" s="4" t="s">
        <v>20</v>
      </c>
    </row>
    <row r="40" ht="22.5" customHeight="1">
      <c r="A40" s="7">
        <v>45693.44704112269</v>
      </c>
      <c r="B40" s="8" t="s">
        <v>45</v>
      </c>
      <c r="C40" s="8" t="s">
        <v>175</v>
      </c>
      <c r="D40" s="8" t="s">
        <v>176</v>
      </c>
      <c r="E40" s="8" t="s">
        <v>177</v>
      </c>
      <c r="F40" s="9" t="s">
        <v>178</v>
      </c>
      <c r="G40" s="8" t="s">
        <v>30</v>
      </c>
      <c r="H40" s="8" t="s">
        <v>18</v>
      </c>
      <c r="I40" s="8" t="s">
        <v>19</v>
      </c>
      <c r="K40" s="8" t="s">
        <v>19</v>
      </c>
      <c r="L40" s="4" t="s">
        <v>20</v>
      </c>
    </row>
    <row r="41" ht="22.5" customHeight="1">
      <c r="A41" s="7">
        <v>45693.45893231481</v>
      </c>
      <c r="B41" s="8" t="s">
        <v>93</v>
      </c>
      <c r="C41" s="8" t="s">
        <v>179</v>
      </c>
      <c r="D41" s="8" t="s">
        <v>180</v>
      </c>
      <c r="E41" s="8" t="s">
        <v>181</v>
      </c>
      <c r="F41" s="9" t="s">
        <v>182</v>
      </c>
      <c r="G41" s="8" t="s">
        <v>17</v>
      </c>
      <c r="H41" s="8" t="s">
        <v>18</v>
      </c>
      <c r="I41" s="8" t="s">
        <v>19</v>
      </c>
      <c r="K41" s="8" t="s">
        <v>19</v>
      </c>
      <c r="L41" s="4" t="s">
        <v>20</v>
      </c>
    </row>
    <row r="42" ht="22.5" customHeight="1">
      <c r="A42" s="7">
        <v>45693.460648113425</v>
      </c>
      <c r="B42" s="8" t="s">
        <v>45</v>
      </c>
      <c r="C42" s="8" t="s">
        <v>183</v>
      </c>
      <c r="D42" s="8" t="s">
        <v>184</v>
      </c>
      <c r="E42" s="8" t="s">
        <v>185</v>
      </c>
      <c r="F42" s="9" t="s">
        <v>186</v>
      </c>
      <c r="G42" s="8" t="s">
        <v>30</v>
      </c>
      <c r="H42" s="8" t="s">
        <v>18</v>
      </c>
      <c r="I42" s="8" t="s">
        <v>19</v>
      </c>
      <c r="K42" s="8" t="s">
        <v>19</v>
      </c>
      <c r="L42" s="4" t="s">
        <v>20</v>
      </c>
    </row>
    <row r="43" ht="22.5" customHeight="1">
      <c r="A43" s="7">
        <v>45693.47370298611</v>
      </c>
      <c r="B43" s="8" t="s">
        <v>109</v>
      </c>
      <c r="C43" s="8" t="s">
        <v>187</v>
      </c>
      <c r="D43" s="8" t="s">
        <v>188</v>
      </c>
      <c r="E43" s="8" t="s">
        <v>189</v>
      </c>
      <c r="F43" s="9" t="s">
        <v>190</v>
      </c>
      <c r="G43" s="8" t="s">
        <v>17</v>
      </c>
      <c r="H43" s="8" t="s">
        <v>18</v>
      </c>
      <c r="I43" s="8" t="s">
        <v>19</v>
      </c>
      <c r="K43" s="8" t="s">
        <v>19</v>
      </c>
      <c r="L43" s="4" t="s">
        <v>20</v>
      </c>
    </row>
    <row r="44" ht="22.5" customHeight="1">
      <c r="A44" s="7">
        <v>45693.464815115745</v>
      </c>
      <c r="B44" s="8" t="s">
        <v>130</v>
      </c>
      <c r="C44" s="8" t="s">
        <v>191</v>
      </c>
      <c r="D44" s="8" t="s">
        <v>192</v>
      </c>
      <c r="E44" s="8" t="s">
        <v>193</v>
      </c>
      <c r="F44" s="9" t="s">
        <v>194</v>
      </c>
      <c r="G44" s="8" t="s">
        <v>30</v>
      </c>
      <c r="H44" s="8" t="s">
        <v>18</v>
      </c>
      <c r="I44" s="8" t="s">
        <v>19</v>
      </c>
      <c r="K44" s="8" t="s">
        <v>20</v>
      </c>
      <c r="L44" s="4" t="s">
        <v>20</v>
      </c>
    </row>
    <row r="45" ht="22.5" customHeight="1">
      <c r="A45" s="7">
        <v>45693.469774537036</v>
      </c>
      <c r="B45" s="8" t="s">
        <v>134</v>
      </c>
      <c r="C45" s="8" t="s">
        <v>195</v>
      </c>
      <c r="D45" s="8" t="s">
        <v>196</v>
      </c>
      <c r="E45" s="8" t="s">
        <v>197</v>
      </c>
      <c r="F45" s="9" t="s">
        <v>198</v>
      </c>
      <c r="G45" s="8" t="s">
        <v>17</v>
      </c>
      <c r="H45" s="8" t="s">
        <v>18</v>
      </c>
      <c r="I45" s="8" t="s">
        <v>20</v>
      </c>
      <c r="K45" s="8" t="s">
        <v>19</v>
      </c>
      <c r="L45" s="4" t="s">
        <v>20</v>
      </c>
    </row>
    <row r="46" ht="22.5" customHeight="1">
      <c r="A46" s="7">
        <v>45693.47073260417</v>
      </c>
      <c r="B46" s="8" t="s">
        <v>45</v>
      </c>
      <c r="C46" s="8" t="s">
        <v>199</v>
      </c>
      <c r="D46" s="8" t="s">
        <v>38</v>
      </c>
      <c r="E46" s="8" t="s">
        <v>200</v>
      </c>
      <c r="F46" s="9" t="s">
        <v>201</v>
      </c>
      <c r="G46" s="8" t="s">
        <v>17</v>
      </c>
      <c r="H46" s="8" t="s">
        <v>18</v>
      </c>
      <c r="I46" s="8" t="s">
        <v>19</v>
      </c>
      <c r="K46" s="8" t="s">
        <v>20</v>
      </c>
      <c r="L46" s="4" t="s">
        <v>20</v>
      </c>
    </row>
    <row r="47" ht="22.5" customHeight="1">
      <c r="A47" s="7">
        <v>45693.47321711805</v>
      </c>
      <c r="B47" s="8" t="s">
        <v>202</v>
      </c>
      <c r="C47" s="8" t="s">
        <v>203</v>
      </c>
      <c r="D47" s="8" t="s">
        <v>204</v>
      </c>
      <c r="E47" s="8" t="s">
        <v>205</v>
      </c>
      <c r="F47" s="9" t="s">
        <v>206</v>
      </c>
      <c r="G47" s="8" t="s">
        <v>17</v>
      </c>
      <c r="H47" s="8" t="s">
        <v>18</v>
      </c>
      <c r="I47" s="8" t="s">
        <v>19</v>
      </c>
      <c r="K47" s="8" t="s">
        <v>19</v>
      </c>
      <c r="L47" s="4" t="s">
        <v>20</v>
      </c>
    </row>
    <row r="48" ht="22.5" customHeight="1">
      <c r="A48" s="7">
        <v>45693.474727256944</v>
      </c>
      <c r="B48" s="8" t="s">
        <v>207</v>
      </c>
      <c r="C48" s="8" t="s">
        <v>208</v>
      </c>
      <c r="D48" s="8" t="s">
        <v>209</v>
      </c>
      <c r="E48" s="8" t="s">
        <v>210</v>
      </c>
      <c r="F48" s="9" t="s">
        <v>211</v>
      </c>
      <c r="G48" s="8" t="s">
        <v>17</v>
      </c>
      <c r="H48" s="8" t="s">
        <v>18</v>
      </c>
      <c r="I48" s="8" t="s">
        <v>19</v>
      </c>
      <c r="K48" s="8" t="s">
        <v>20</v>
      </c>
      <c r="L48" s="4" t="s">
        <v>20</v>
      </c>
    </row>
    <row r="49" ht="22.5" customHeight="1">
      <c r="A49" s="7">
        <v>45693.47795266204</v>
      </c>
      <c r="B49" s="8" t="s">
        <v>45</v>
      </c>
      <c r="C49" s="8" t="s">
        <v>212</v>
      </c>
      <c r="D49" s="8" t="s">
        <v>213</v>
      </c>
      <c r="E49" s="8" t="s">
        <v>214</v>
      </c>
      <c r="F49" s="9" t="s">
        <v>215</v>
      </c>
      <c r="G49" s="8" t="s">
        <v>17</v>
      </c>
      <c r="H49" s="8" t="s">
        <v>18</v>
      </c>
      <c r="I49" s="8" t="s">
        <v>19</v>
      </c>
      <c r="K49" s="8" t="s">
        <v>19</v>
      </c>
      <c r="L49" s="4" t="s">
        <v>20</v>
      </c>
    </row>
    <row r="50" ht="22.5" customHeight="1">
      <c r="A50" s="7">
        <v>45693.483310972224</v>
      </c>
      <c r="B50" s="8" t="s">
        <v>134</v>
      </c>
      <c r="C50" s="8" t="s">
        <v>216</v>
      </c>
      <c r="D50" s="8" t="s">
        <v>217</v>
      </c>
      <c r="E50" s="8" t="s">
        <v>218</v>
      </c>
      <c r="F50" s="9" t="s">
        <v>219</v>
      </c>
      <c r="G50" s="8" t="s">
        <v>17</v>
      </c>
      <c r="H50" s="8" t="s">
        <v>18</v>
      </c>
      <c r="I50" s="8" t="s">
        <v>20</v>
      </c>
      <c r="K50" s="8" t="s">
        <v>20</v>
      </c>
      <c r="L50" s="4" t="s">
        <v>20</v>
      </c>
    </row>
    <row r="51" ht="22.5" customHeight="1">
      <c r="A51" s="7">
        <v>45693.48331884259</v>
      </c>
      <c r="B51" s="8" t="s">
        <v>109</v>
      </c>
      <c r="C51" s="8" t="s">
        <v>42</v>
      </c>
      <c r="D51" s="8" t="s">
        <v>220</v>
      </c>
      <c r="E51" s="8" t="s">
        <v>221</v>
      </c>
      <c r="F51" s="9" t="s">
        <v>222</v>
      </c>
      <c r="G51" s="8" t="s">
        <v>17</v>
      </c>
      <c r="H51" s="8" t="s">
        <v>102</v>
      </c>
      <c r="I51" s="8" t="s">
        <v>19</v>
      </c>
      <c r="K51" s="8" t="s">
        <v>20</v>
      </c>
      <c r="L51" s="4" t="s">
        <v>20</v>
      </c>
    </row>
    <row r="52" ht="22.5" customHeight="1">
      <c r="A52" s="7">
        <v>45693.48392381944</v>
      </c>
      <c r="B52" s="8" t="s">
        <v>93</v>
      </c>
      <c r="C52" s="8" t="s">
        <v>203</v>
      </c>
      <c r="D52" s="8" t="s">
        <v>204</v>
      </c>
      <c r="E52" s="8" t="s">
        <v>205</v>
      </c>
      <c r="F52" s="9" t="s">
        <v>206</v>
      </c>
      <c r="G52" s="8" t="s">
        <v>17</v>
      </c>
      <c r="H52" s="8" t="s">
        <v>18</v>
      </c>
      <c r="I52" s="8" t="s">
        <v>19</v>
      </c>
      <c r="K52" s="8" t="s">
        <v>19</v>
      </c>
      <c r="L52" s="4" t="s">
        <v>20</v>
      </c>
    </row>
    <row r="53" ht="22.5" customHeight="1">
      <c r="A53" s="7">
        <v>45693.487460034725</v>
      </c>
      <c r="B53" s="8" t="s">
        <v>223</v>
      </c>
      <c r="C53" s="8" t="s">
        <v>224</v>
      </c>
      <c r="D53" s="8" t="s">
        <v>225</v>
      </c>
      <c r="E53" s="8" t="s">
        <v>226</v>
      </c>
      <c r="F53" s="9" t="s">
        <v>227</v>
      </c>
      <c r="G53" s="8" t="s">
        <v>17</v>
      </c>
      <c r="H53" s="8" t="s">
        <v>18</v>
      </c>
      <c r="I53" s="8" t="s">
        <v>19</v>
      </c>
      <c r="K53" s="8" t="s">
        <v>20</v>
      </c>
      <c r="L53" s="4" t="s">
        <v>20</v>
      </c>
    </row>
    <row r="54" ht="22.5" customHeight="1">
      <c r="A54" s="7">
        <v>45693.487619479165</v>
      </c>
      <c r="B54" s="8" t="s">
        <v>93</v>
      </c>
      <c r="C54" s="8" t="s">
        <v>228</v>
      </c>
      <c r="D54" s="8" t="s">
        <v>229</v>
      </c>
      <c r="E54" s="8" t="s">
        <v>230</v>
      </c>
      <c r="F54" s="9" t="s">
        <v>231</v>
      </c>
      <c r="G54" s="8" t="s">
        <v>17</v>
      </c>
      <c r="H54" s="8" t="s">
        <v>18</v>
      </c>
      <c r="I54" s="8" t="s">
        <v>19</v>
      </c>
      <c r="K54" s="8" t="s">
        <v>19</v>
      </c>
      <c r="L54" s="4" t="s">
        <v>20</v>
      </c>
    </row>
    <row r="55" ht="22.5" customHeight="1">
      <c r="A55" s="7">
        <v>45693.4892216088</v>
      </c>
      <c r="B55" s="8" t="s">
        <v>134</v>
      </c>
      <c r="C55" s="8" t="s">
        <v>232</v>
      </c>
      <c r="D55" s="8" t="s">
        <v>233</v>
      </c>
      <c r="E55" s="8" t="s">
        <v>234</v>
      </c>
      <c r="F55" s="9" t="s">
        <v>235</v>
      </c>
      <c r="G55" s="8" t="s">
        <v>17</v>
      </c>
      <c r="H55" s="8" t="s">
        <v>18</v>
      </c>
      <c r="I55" s="8" t="s">
        <v>20</v>
      </c>
      <c r="K55" s="8" t="s">
        <v>19</v>
      </c>
      <c r="L55" s="4" t="s">
        <v>20</v>
      </c>
    </row>
    <row r="56" ht="22.5" customHeight="1">
      <c r="A56" s="7">
        <v>45693.492117754635</v>
      </c>
      <c r="B56" s="8" t="s">
        <v>223</v>
      </c>
      <c r="C56" s="8" t="s">
        <v>236</v>
      </c>
      <c r="D56" s="8" t="s">
        <v>237</v>
      </c>
      <c r="E56" s="8" t="s">
        <v>238</v>
      </c>
      <c r="F56" s="9" t="s">
        <v>239</v>
      </c>
      <c r="G56" s="8" t="s">
        <v>30</v>
      </c>
      <c r="H56" s="8" t="s">
        <v>18</v>
      </c>
      <c r="I56" s="8" t="s">
        <v>19</v>
      </c>
      <c r="K56" s="8" t="s">
        <v>19</v>
      </c>
      <c r="L56" s="4" t="s">
        <v>20</v>
      </c>
    </row>
    <row r="57" ht="22.5" customHeight="1">
      <c r="A57" s="7">
        <v>45693.49406278935</v>
      </c>
      <c r="B57" s="8" t="s">
        <v>109</v>
      </c>
      <c r="C57" s="8" t="s">
        <v>240</v>
      </c>
      <c r="D57" s="8" t="s">
        <v>13</v>
      </c>
      <c r="E57" s="8" t="s">
        <v>241</v>
      </c>
      <c r="F57" s="9" t="s">
        <v>242</v>
      </c>
      <c r="G57" s="8" t="s">
        <v>17</v>
      </c>
      <c r="H57" s="8" t="s">
        <v>18</v>
      </c>
      <c r="I57" s="8" t="s">
        <v>19</v>
      </c>
      <c r="K57" s="8" t="s">
        <v>19</v>
      </c>
      <c r="L57" s="4" t="s">
        <v>20</v>
      </c>
    </row>
    <row r="58" ht="22.5" customHeight="1">
      <c r="A58" s="7">
        <v>45693.496125833335</v>
      </c>
      <c r="B58" s="8" t="s">
        <v>45</v>
      </c>
      <c r="C58" s="8" t="s">
        <v>243</v>
      </c>
      <c r="D58" s="8" t="s">
        <v>244</v>
      </c>
      <c r="E58" s="8" t="s">
        <v>245</v>
      </c>
      <c r="F58" s="9" t="s">
        <v>246</v>
      </c>
      <c r="G58" s="8" t="s">
        <v>17</v>
      </c>
      <c r="H58" s="8" t="s">
        <v>18</v>
      </c>
      <c r="I58" s="8" t="s">
        <v>19</v>
      </c>
      <c r="K58" s="8" t="s">
        <v>19</v>
      </c>
      <c r="L58" s="4" t="s">
        <v>20</v>
      </c>
    </row>
    <row r="59" ht="22.5" customHeight="1">
      <c r="A59" s="7">
        <v>45693.49962663194</v>
      </c>
      <c r="B59" s="8" t="s">
        <v>109</v>
      </c>
      <c r="C59" s="8" t="s">
        <v>247</v>
      </c>
      <c r="D59" s="8" t="s">
        <v>248</v>
      </c>
      <c r="E59" s="8" t="s">
        <v>249</v>
      </c>
      <c r="F59" s="9" t="s">
        <v>250</v>
      </c>
      <c r="G59" s="8" t="s">
        <v>17</v>
      </c>
      <c r="H59" s="8" t="s">
        <v>18</v>
      </c>
      <c r="I59" s="8" t="s">
        <v>19</v>
      </c>
      <c r="K59" s="8" t="s">
        <v>20</v>
      </c>
      <c r="L59" s="4" t="s">
        <v>20</v>
      </c>
    </row>
    <row r="60" ht="22.5" customHeight="1">
      <c r="A60" s="7">
        <v>45693.50126150463</v>
      </c>
      <c r="B60" s="8" t="s">
        <v>223</v>
      </c>
      <c r="C60" s="8" t="s">
        <v>251</v>
      </c>
      <c r="D60" s="8" t="s">
        <v>38</v>
      </c>
      <c r="E60" s="8" t="s">
        <v>252</v>
      </c>
      <c r="F60" s="9" t="s">
        <v>253</v>
      </c>
      <c r="G60" s="8" t="s">
        <v>17</v>
      </c>
      <c r="H60" s="8" t="s">
        <v>18</v>
      </c>
      <c r="I60" s="8" t="s">
        <v>19</v>
      </c>
      <c r="K60" s="8" t="s">
        <v>19</v>
      </c>
      <c r="L60" s="4" t="s">
        <v>20</v>
      </c>
    </row>
    <row r="61" ht="22.5" customHeight="1">
      <c r="A61" s="7">
        <v>45693.504728796295</v>
      </c>
      <c r="B61" s="8" t="s">
        <v>109</v>
      </c>
      <c r="C61" s="8" t="s">
        <v>254</v>
      </c>
      <c r="D61" s="8" t="s">
        <v>255</v>
      </c>
      <c r="E61" s="8" t="s">
        <v>256</v>
      </c>
      <c r="F61" s="9" t="s">
        <v>257</v>
      </c>
      <c r="G61" s="8" t="s">
        <v>30</v>
      </c>
      <c r="H61" s="8" t="s">
        <v>18</v>
      </c>
      <c r="I61" s="8" t="s">
        <v>19</v>
      </c>
      <c r="K61" s="8" t="s">
        <v>19</v>
      </c>
      <c r="L61" s="4" t="s">
        <v>20</v>
      </c>
    </row>
    <row r="62" ht="22.5" customHeight="1">
      <c r="A62" s="7">
        <v>45693.505748194446</v>
      </c>
      <c r="B62" s="8" t="s">
        <v>45</v>
      </c>
      <c r="C62" s="8" t="s">
        <v>258</v>
      </c>
      <c r="D62" s="8" t="s">
        <v>259</v>
      </c>
      <c r="E62" s="8" t="s">
        <v>260</v>
      </c>
      <c r="F62" s="9" t="s">
        <v>261</v>
      </c>
      <c r="G62" s="8" t="s">
        <v>17</v>
      </c>
      <c r="H62" s="8" t="s">
        <v>18</v>
      </c>
      <c r="I62" s="8" t="s">
        <v>19</v>
      </c>
      <c r="K62" s="8" t="s">
        <v>19</v>
      </c>
      <c r="L62" s="4" t="s">
        <v>20</v>
      </c>
    </row>
    <row r="63" ht="22.5" customHeight="1">
      <c r="A63" s="7">
        <v>45693.5104622338</v>
      </c>
      <c r="B63" s="8" t="s">
        <v>130</v>
      </c>
      <c r="C63" s="8" t="s">
        <v>262</v>
      </c>
      <c r="D63" s="8" t="s">
        <v>263</v>
      </c>
      <c r="E63" s="8" t="s">
        <v>264</v>
      </c>
      <c r="F63" s="9" t="s">
        <v>265</v>
      </c>
      <c r="G63" s="8" t="s">
        <v>30</v>
      </c>
      <c r="H63" s="8" t="s">
        <v>18</v>
      </c>
      <c r="I63" s="8" t="s">
        <v>19</v>
      </c>
      <c r="K63" s="8" t="s">
        <v>19</v>
      </c>
      <c r="L63" s="4" t="s">
        <v>20</v>
      </c>
    </row>
    <row r="64" ht="22.5" customHeight="1">
      <c r="A64" s="7">
        <v>45693.514131296295</v>
      </c>
      <c r="B64" s="8" t="s">
        <v>109</v>
      </c>
      <c r="C64" s="8" t="s">
        <v>266</v>
      </c>
      <c r="D64" s="8" t="s">
        <v>267</v>
      </c>
      <c r="E64" s="8" t="s">
        <v>268</v>
      </c>
      <c r="F64" s="9" t="s">
        <v>269</v>
      </c>
      <c r="G64" s="8" t="s">
        <v>17</v>
      </c>
      <c r="H64" s="8" t="s">
        <v>18</v>
      </c>
      <c r="I64" s="8" t="s">
        <v>19</v>
      </c>
      <c r="K64" s="8" t="s">
        <v>19</v>
      </c>
      <c r="L64" s="4" t="s">
        <v>20</v>
      </c>
    </row>
    <row r="65" ht="22.5" customHeight="1">
      <c r="A65" s="7">
        <v>45693.515836412036</v>
      </c>
      <c r="B65" s="8" t="s">
        <v>130</v>
      </c>
      <c r="C65" s="8" t="s">
        <v>262</v>
      </c>
      <c r="D65" s="8" t="s">
        <v>270</v>
      </c>
      <c r="E65" s="8" t="s">
        <v>271</v>
      </c>
      <c r="F65" s="9" t="s">
        <v>265</v>
      </c>
      <c r="G65" s="8" t="s">
        <v>30</v>
      </c>
      <c r="H65" s="8" t="s">
        <v>18</v>
      </c>
      <c r="I65" s="8" t="s">
        <v>19</v>
      </c>
      <c r="K65" s="8" t="s">
        <v>19</v>
      </c>
      <c r="L65" s="4" t="s">
        <v>20</v>
      </c>
    </row>
    <row r="66" ht="22.5" customHeight="1">
      <c r="A66" s="7">
        <v>45693.5187310301</v>
      </c>
      <c r="B66" s="8" t="s">
        <v>45</v>
      </c>
      <c r="C66" s="8" t="s">
        <v>151</v>
      </c>
      <c r="D66" s="8" t="s">
        <v>272</v>
      </c>
      <c r="E66" s="8" t="s">
        <v>273</v>
      </c>
      <c r="F66" s="9" t="s">
        <v>274</v>
      </c>
      <c r="G66" s="8" t="s">
        <v>30</v>
      </c>
      <c r="H66" s="8" t="s">
        <v>18</v>
      </c>
      <c r="I66" s="8" t="s">
        <v>19</v>
      </c>
      <c r="K66" s="8" t="s">
        <v>20</v>
      </c>
      <c r="L66" s="4" t="s">
        <v>20</v>
      </c>
    </row>
    <row r="67" ht="22.5" customHeight="1">
      <c r="A67" s="7">
        <v>45693.51919707176</v>
      </c>
      <c r="B67" s="8" t="s">
        <v>275</v>
      </c>
      <c r="C67" s="8" t="s">
        <v>155</v>
      </c>
      <c r="D67" s="8" t="s">
        <v>276</v>
      </c>
      <c r="E67" s="8" t="s">
        <v>277</v>
      </c>
      <c r="F67" s="9" t="s">
        <v>278</v>
      </c>
      <c r="G67" s="8" t="s">
        <v>17</v>
      </c>
      <c r="H67" s="8" t="s">
        <v>18</v>
      </c>
      <c r="I67" s="8" t="s">
        <v>19</v>
      </c>
      <c r="K67" s="8" t="s">
        <v>20</v>
      </c>
      <c r="L67" s="4" t="s">
        <v>20</v>
      </c>
    </row>
    <row r="68" ht="22.5" customHeight="1">
      <c r="A68" s="7">
        <v>45693.519388981484</v>
      </c>
      <c r="B68" s="8" t="s">
        <v>93</v>
      </c>
      <c r="C68" s="8" t="s">
        <v>279</v>
      </c>
      <c r="D68" s="8" t="s">
        <v>280</v>
      </c>
      <c r="E68" s="8" t="s">
        <v>281</v>
      </c>
      <c r="F68" s="9" t="s">
        <v>282</v>
      </c>
      <c r="G68" s="8" t="s">
        <v>17</v>
      </c>
      <c r="H68" s="8" t="s">
        <v>18</v>
      </c>
      <c r="I68" s="8" t="s">
        <v>19</v>
      </c>
      <c r="K68" s="8" t="s">
        <v>19</v>
      </c>
      <c r="L68" s="4" t="s">
        <v>20</v>
      </c>
    </row>
    <row r="69" ht="22.5" customHeight="1">
      <c r="A69" s="7">
        <v>45693.55548487269</v>
      </c>
      <c r="B69" s="8" t="s">
        <v>45</v>
      </c>
      <c r="C69" s="8" t="s">
        <v>254</v>
      </c>
      <c r="D69" s="8" t="s">
        <v>283</v>
      </c>
      <c r="E69" s="8" t="s">
        <v>256</v>
      </c>
      <c r="F69" s="9" t="s">
        <v>284</v>
      </c>
      <c r="G69" s="8" t="s">
        <v>30</v>
      </c>
      <c r="H69" s="8" t="s">
        <v>18</v>
      </c>
      <c r="I69" s="8" t="s">
        <v>19</v>
      </c>
      <c r="K69" s="8" t="s">
        <v>19</v>
      </c>
      <c r="L69" s="4" t="s">
        <v>20</v>
      </c>
    </row>
    <row r="70" ht="22.5" customHeight="1">
      <c r="A70" s="7">
        <v>45693.55575569444</v>
      </c>
      <c r="B70" s="8" t="s">
        <v>93</v>
      </c>
      <c r="C70" s="8" t="s">
        <v>38</v>
      </c>
      <c r="D70" s="8" t="s">
        <v>285</v>
      </c>
      <c r="E70" s="8" t="s">
        <v>286</v>
      </c>
      <c r="F70" s="9" t="s">
        <v>287</v>
      </c>
      <c r="G70" s="8" t="s">
        <v>17</v>
      </c>
      <c r="H70" s="8" t="s">
        <v>18</v>
      </c>
      <c r="I70" s="8" t="s">
        <v>19</v>
      </c>
      <c r="K70" s="8" t="s">
        <v>19</v>
      </c>
      <c r="L70" s="4" t="s">
        <v>20</v>
      </c>
    </row>
    <row r="71" ht="22.5" customHeight="1">
      <c r="A71" s="7">
        <v>45693.55609488426</v>
      </c>
      <c r="B71" s="8" t="s">
        <v>275</v>
      </c>
      <c r="C71" s="8" t="s">
        <v>41</v>
      </c>
      <c r="D71" s="8" t="s">
        <v>42</v>
      </c>
      <c r="E71" s="8" t="s">
        <v>43</v>
      </c>
      <c r="F71" s="9" t="s">
        <v>44</v>
      </c>
      <c r="G71" s="8" t="s">
        <v>30</v>
      </c>
      <c r="H71" s="8" t="s">
        <v>18</v>
      </c>
      <c r="I71" s="8" t="s">
        <v>19</v>
      </c>
      <c r="K71" s="8" t="s">
        <v>19</v>
      </c>
      <c r="L71" s="4" t="s">
        <v>20</v>
      </c>
    </row>
    <row r="72" ht="22.5" customHeight="1">
      <c r="A72" s="7">
        <v>45693.55648866898</v>
      </c>
      <c r="B72" s="8" t="s">
        <v>130</v>
      </c>
      <c r="C72" s="8" t="s">
        <v>288</v>
      </c>
      <c r="D72" s="8" t="s">
        <v>184</v>
      </c>
      <c r="E72" s="8" t="s">
        <v>289</v>
      </c>
      <c r="F72" s="9" t="s">
        <v>290</v>
      </c>
      <c r="G72" s="8" t="s">
        <v>30</v>
      </c>
      <c r="H72" s="8" t="s">
        <v>18</v>
      </c>
      <c r="I72" s="8" t="s">
        <v>19</v>
      </c>
      <c r="K72" s="8" t="s">
        <v>19</v>
      </c>
      <c r="L72" s="4" t="s">
        <v>20</v>
      </c>
    </row>
    <row r="73" ht="22.5" customHeight="1">
      <c r="A73" s="7">
        <v>45693.5675166088</v>
      </c>
      <c r="B73" s="8" t="s">
        <v>45</v>
      </c>
      <c r="C73" s="8" t="s">
        <v>291</v>
      </c>
      <c r="D73" s="8" t="s">
        <v>292</v>
      </c>
      <c r="E73" s="8" t="s">
        <v>293</v>
      </c>
      <c r="F73" s="9" t="s">
        <v>294</v>
      </c>
      <c r="G73" s="8" t="s">
        <v>17</v>
      </c>
      <c r="H73" s="8" t="s">
        <v>18</v>
      </c>
      <c r="I73" s="8" t="s">
        <v>19</v>
      </c>
      <c r="K73" s="8" t="s">
        <v>20</v>
      </c>
      <c r="L73" s="4" t="s">
        <v>20</v>
      </c>
    </row>
    <row r="74" ht="22.5" customHeight="1">
      <c r="A74" s="7">
        <v>45693.57014511574</v>
      </c>
      <c r="B74" s="8" t="s">
        <v>275</v>
      </c>
      <c r="C74" s="8" t="s">
        <v>295</v>
      </c>
      <c r="D74" s="8" t="s">
        <v>152</v>
      </c>
      <c r="E74" s="8" t="s">
        <v>296</v>
      </c>
      <c r="F74" s="9" t="s">
        <v>297</v>
      </c>
      <c r="G74" s="8" t="s">
        <v>17</v>
      </c>
      <c r="H74" s="8" t="s">
        <v>102</v>
      </c>
      <c r="I74" s="8" t="s">
        <v>19</v>
      </c>
      <c r="K74" s="8" t="s">
        <v>20</v>
      </c>
      <c r="L74" s="4" t="s">
        <v>20</v>
      </c>
    </row>
    <row r="75" ht="22.5" customHeight="1">
      <c r="A75" s="7">
        <v>45693.57194804398</v>
      </c>
      <c r="B75" s="8" t="s">
        <v>45</v>
      </c>
      <c r="C75" s="8" t="s">
        <v>298</v>
      </c>
      <c r="D75" s="8" t="s">
        <v>299</v>
      </c>
      <c r="E75" s="8" t="s">
        <v>300</v>
      </c>
      <c r="F75" s="9" t="s">
        <v>301</v>
      </c>
      <c r="G75" s="8" t="s">
        <v>17</v>
      </c>
      <c r="H75" s="8" t="s">
        <v>18</v>
      </c>
      <c r="I75" s="8" t="s">
        <v>19</v>
      </c>
      <c r="K75" s="8" t="s">
        <v>19</v>
      </c>
      <c r="L75" s="4" t="s">
        <v>20</v>
      </c>
    </row>
    <row r="76" ht="22.5" customHeight="1">
      <c r="A76" s="7">
        <v>45693.575145462964</v>
      </c>
      <c r="B76" s="8" t="s">
        <v>302</v>
      </c>
      <c r="C76" s="8" t="s">
        <v>303</v>
      </c>
      <c r="D76" s="8" t="s">
        <v>304</v>
      </c>
      <c r="E76" s="8" t="s">
        <v>305</v>
      </c>
      <c r="F76" s="9" t="s">
        <v>306</v>
      </c>
      <c r="G76" s="8" t="s">
        <v>17</v>
      </c>
      <c r="H76" s="8" t="s">
        <v>18</v>
      </c>
      <c r="I76" s="8" t="s">
        <v>19</v>
      </c>
      <c r="K76" s="8" t="s">
        <v>19</v>
      </c>
      <c r="L76" s="4" t="s">
        <v>20</v>
      </c>
    </row>
    <row r="77" ht="22.5" customHeight="1">
      <c r="A77" s="7">
        <v>45693.57598700232</v>
      </c>
      <c r="B77" s="8" t="s">
        <v>93</v>
      </c>
      <c r="C77" s="8" t="s">
        <v>307</v>
      </c>
      <c r="D77" s="8" t="s">
        <v>308</v>
      </c>
      <c r="E77" s="8" t="s">
        <v>309</v>
      </c>
      <c r="F77" s="9" t="s">
        <v>310</v>
      </c>
      <c r="G77" s="8" t="s">
        <v>17</v>
      </c>
      <c r="H77" s="8" t="s">
        <v>18</v>
      </c>
      <c r="I77" s="8" t="s">
        <v>19</v>
      </c>
      <c r="K77" s="8" t="s">
        <v>20</v>
      </c>
      <c r="L77" s="4" t="s">
        <v>20</v>
      </c>
    </row>
    <row r="78" ht="22.5" customHeight="1">
      <c r="A78" s="7">
        <v>45693.57732474537</v>
      </c>
      <c r="B78" s="8" t="s">
        <v>275</v>
      </c>
      <c r="C78" s="8" t="s">
        <v>311</v>
      </c>
      <c r="D78" s="8" t="s">
        <v>312</v>
      </c>
      <c r="E78" s="8" t="s">
        <v>313</v>
      </c>
      <c r="F78" s="9" t="s">
        <v>314</v>
      </c>
      <c r="G78" s="8" t="s">
        <v>17</v>
      </c>
      <c r="H78" s="8" t="s">
        <v>18</v>
      </c>
      <c r="I78" s="8" t="s">
        <v>19</v>
      </c>
      <c r="K78" s="8" t="s">
        <v>20</v>
      </c>
      <c r="L78" s="4" t="s">
        <v>20</v>
      </c>
    </row>
    <row r="79" ht="22.5" customHeight="1">
      <c r="A79" s="7">
        <v>45693.57878671296</v>
      </c>
      <c r="B79" s="8" t="s">
        <v>223</v>
      </c>
      <c r="C79" s="8" t="s">
        <v>315</v>
      </c>
      <c r="D79" s="8" t="s">
        <v>316</v>
      </c>
      <c r="E79" s="8" t="s">
        <v>317</v>
      </c>
      <c r="F79" s="9" t="s">
        <v>318</v>
      </c>
      <c r="G79" s="8" t="s">
        <v>17</v>
      </c>
      <c r="H79" s="8" t="s">
        <v>18</v>
      </c>
      <c r="I79" s="8" t="s">
        <v>19</v>
      </c>
      <c r="K79" s="8" t="s">
        <v>19</v>
      </c>
      <c r="L79" s="4" t="s">
        <v>20</v>
      </c>
    </row>
    <row r="80" ht="22.5" customHeight="1">
      <c r="A80" s="7">
        <v>45693.58013173611</v>
      </c>
      <c r="B80" s="8" t="s">
        <v>45</v>
      </c>
      <c r="C80" s="8" t="s">
        <v>319</v>
      </c>
      <c r="D80" s="8" t="s">
        <v>320</v>
      </c>
      <c r="E80" s="8" t="s">
        <v>321</v>
      </c>
      <c r="F80" s="9" t="s">
        <v>322</v>
      </c>
      <c r="G80" s="8" t="s">
        <v>30</v>
      </c>
      <c r="H80" s="8" t="s">
        <v>18</v>
      </c>
      <c r="I80" s="8" t="s">
        <v>19</v>
      </c>
      <c r="K80" s="8" t="s">
        <v>19</v>
      </c>
      <c r="L80" s="4" t="s">
        <v>20</v>
      </c>
    </row>
    <row r="81" ht="22.5" customHeight="1">
      <c r="A81" s="7">
        <v>45693.58085912037</v>
      </c>
      <c r="B81" s="8" t="s">
        <v>275</v>
      </c>
      <c r="C81" s="8" t="s">
        <v>323</v>
      </c>
      <c r="D81" s="8" t="s">
        <v>324</v>
      </c>
      <c r="E81" s="8" t="s">
        <v>325</v>
      </c>
      <c r="F81" s="9" t="s">
        <v>326</v>
      </c>
      <c r="G81" s="8" t="s">
        <v>17</v>
      </c>
      <c r="H81" s="8" t="s">
        <v>18</v>
      </c>
      <c r="I81" s="8" t="s">
        <v>19</v>
      </c>
      <c r="K81" s="8" t="s">
        <v>20</v>
      </c>
      <c r="L81" s="4" t="s">
        <v>20</v>
      </c>
    </row>
    <row r="82" ht="22.5" customHeight="1">
      <c r="A82" s="7">
        <v>45693.584606516204</v>
      </c>
      <c r="B82" s="8" t="s">
        <v>275</v>
      </c>
      <c r="C82" s="8" t="s">
        <v>327</v>
      </c>
      <c r="D82" s="8" t="s">
        <v>285</v>
      </c>
      <c r="E82" s="8" t="s">
        <v>328</v>
      </c>
      <c r="F82" s="9" t="s">
        <v>329</v>
      </c>
      <c r="G82" s="8" t="s">
        <v>17</v>
      </c>
      <c r="H82" s="8" t="s">
        <v>18</v>
      </c>
      <c r="I82" s="8" t="s">
        <v>19</v>
      </c>
      <c r="K82" s="8" t="s">
        <v>20</v>
      </c>
      <c r="L82" s="4" t="s">
        <v>20</v>
      </c>
    </row>
    <row r="83" ht="22.5" customHeight="1">
      <c r="A83" s="7">
        <v>45693.58807193287</v>
      </c>
      <c r="B83" s="8" t="s">
        <v>130</v>
      </c>
      <c r="C83" s="8" t="s">
        <v>330</v>
      </c>
      <c r="D83" s="8" t="s">
        <v>331</v>
      </c>
      <c r="E83" s="8" t="s">
        <v>332</v>
      </c>
      <c r="F83" s="9" t="s">
        <v>333</v>
      </c>
      <c r="G83" s="8" t="s">
        <v>17</v>
      </c>
      <c r="H83" s="8" t="s">
        <v>18</v>
      </c>
      <c r="I83" s="8" t="s">
        <v>19</v>
      </c>
      <c r="K83" s="8" t="s">
        <v>19</v>
      </c>
      <c r="L83" s="4" t="s">
        <v>20</v>
      </c>
    </row>
    <row r="84" ht="22.5" customHeight="1">
      <c r="A84" s="7">
        <v>45693.588356249995</v>
      </c>
      <c r="B84" s="8" t="s">
        <v>45</v>
      </c>
      <c r="C84" s="8" t="s">
        <v>334</v>
      </c>
      <c r="D84" s="8" t="s">
        <v>335</v>
      </c>
      <c r="E84" s="8" t="s">
        <v>336</v>
      </c>
      <c r="F84" s="9" t="s">
        <v>337</v>
      </c>
      <c r="G84" s="8" t="s">
        <v>17</v>
      </c>
      <c r="H84" s="8" t="s">
        <v>18</v>
      </c>
      <c r="I84" s="8" t="s">
        <v>19</v>
      </c>
      <c r="K84" s="8" t="s">
        <v>19</v>
      </c>
      <c r="L84" s="4" t="s">
        <v>20</v>
      </c>
    </row>
    <row r="85" ht="22.5" customHeight="1">
      <c r="A85" s="7">
        <v>45693.59482416666</v>
      </c>
      <c r="B85" s="8" t="s">
        <v>93</v>
      </c>
      <c r="C85" s="8" t="s">
        <v>338</v>
      </c>
      <c r="D85" s="8" t="s">
        <v>339</v>
      </c>
      <c r="E85" s="8" t="s">
        <v>340</v>
      </c>
      <c r="F85" s="9" t="s">
        <v>341</v>
      </c>
      <c r="G85" s="8" t="s">
        <v>17</v>
      </c>
      <c r="H85" s="8" t="s">
        <v>18</v>
      </c>
      <c r="I85" s="8" t="s">
        <v>19</v>
      </c>
      <c r="K85" s="8" t="s">
        <v>19</v>
      </c>
      <c r="L85" s="4" t="s">
        <v>20</v>
      </c>
    </row>
    <row r="86" ht="22.5" customHeight="1">
      <c r="A86" s="7">
        <v>45693.5959093287</v>
      </c>
      <c r="B86" s="8" t="s">
        <v>45</v>
      </c>
      <c r="C86" s="8" t="s">
        <v>342</v>
      </c>
      <c r="D86" s="8" t="s">
        <v>237</v>
      </c>
      <c r="E86" s="8" t="s">
        <v>343</v>
      </c>
      <c r="F86" s="9" t="s">
        <v>344</v>
      </c>
      <c r="G86" s="8" t="s">
        <v>30</v>
      </c>
      <c r="H86" s="8" t="s">
        <v>18</v>
      </c>
      <c r="I86" s="8" t="s">
        <v>19</v>
      </c>
      <c r="K86" s="8" t="s">
        <v>19</v>
      </c>
      <c r="L86" s="4" t="s">
        <v>20</v>
      </c>
    </row>
    <row r="87" ht="22.5" customHeight="1">
      <c r="A87" s="7">
        <v>45693.61171894676</v>
      </c>
      <c r="B87" s="8" t="s">
        <v>345</v>
      </c>
      <c r="C87" s="8" t="s">
        <v>272</v>
      </c>
      <c r="D87" s="8" t="s">
        <v>346</v>
      </c>
      <c r="E87" s="8" t="s">
        <v>347</v>
      </c>
      <c r="F87" s="9" t="s">
        <v>348</v>
      </c>
      <c r="G87" s="8" t="s">
        <v>17</v>
      </c>
      <c r="H87" s="8" t="s">
        <v>18</v>
      </c>
      <c r="I87" s="8" t="s">
        <v>19</v>
      </c>
      <c r="K87" s="8" t="s">
        <v>349</v>
      </c>
      <c r="L87" s="4" t="s">
        <v>20</v>
      </c>
    </row>
    <row r="88" ht="22.5" customHeight="1">
      <c r="A88" s="7">
        <v>45693.6168562963</v>
      </c>
      <c r="B88" s="8" t="s">
        <v>345</v>
      </c>
      <c r="C88" s="8" t="s">
        <v>350</v>
      </c>
      <c r="D88" s="8" t="s">
        <v>291</v>
      </c>
      <c r="E88" s="8" t="s">
        <v>351</v>
      </c>
      <c r="F88" s="9" t="s">
        <v>352</v>
      </c>
      <c r="G88" s="8" t="s">
        <v>30</v>
      </c>
      <c r="H88" s="8" t="s">
        <v>18</v>
      </c>
      <c r="I88" s="8" t="s">
        <v>19</v>
      </c>
      <c r="K88" s="8" t="s">
        <v>19</v>
      </c>
      <c r="L88" s="4" t="s">
        <v>20</v>
      </c>
    </row>
    <row r="89" ht="22.5" customHeight="1">
      <c r="A89" s="7">
        <v>45693.62321284722</v>
      </c>
      <c r="B89" s="8" t="s">
        <v>130</v>
      </c>
      <c r="C89" s="8" t="s">
        <v>353</v>
      </c>
      <c r="D89" s="8" t="s">
        <v>354</v>
      </c>
      <c r="E89" s="8" t="s">
        <v>355</v>
      </c>
      <c r="F89" s="9" t="s">
        <v>356</v>
      </c>
      <c r="G89" s="8" t="s">
        <v>17</v>
      </c>
      <c r="H89" s="8" t="s">
        <v>18</v>
      </c>
      <c r="I89" s="8" t="s">
        <v>19</v>
      </c>
      <c r="K89" s="8" t="s">
        <v>19</v>
      </c>
      <c r="L89" s="4" t="s">
        <v>20</v>
      </c>
    </row>
    <row r="90" ht="22.5" customHeight="1">
      <c r="A90" s="7">
        <v>45693.629215891204</v>
      </c>
      <c r="B90" s="8" t="s">
        <v>93</v>
      </c>
      <c r="C90" s="8" t="s">
        <v>228</v>
      </c>
      <c r="D90" s="8" t="s">
        <v>357</v>
      </c>
      <c r="E90" s="8" t="s">
        <v>358</v>
      </c>
      <c r="F90" s="9" t="s">
        <v>359</v>
      </c>
      <c r="G90" s="8" t="s">
        <v>17</v>
      </c>
      <c r="H90" s="8" t="s">
        <v>18</v>
      </c>
      <c r="I90" s="8" t="s">
        <v>19</v>
      </c>
      <c r="K90" s="8" t="s">
        <v>19</v>
      </c>
      <c r="L90" s="4" t="s">
        <v>20</v>
      </c>
    </row>
    <row r="91" ht="22.5" customHeight="1">
      <c r="A91" s="7">
        <v>45693.629339374995</v>
      </c>
      <c r="B91" s="8" t="s">
        <v>345</v>
      </c>
      <c r="C91" s="8" t="s">
        <v>360</v>
      </c>
      <c r="D91" s="8" t="s">
        <v>361</v>
      </c>
      <c r="E91" s="8" t="s">
        <v>362</v>
      </c>
      <c r="F91" s="9" t="s">
        <v>363</v>
      </c>
      <c r="G91" s="8" t="s">
        <v>17</v>
      </c>
      <c r="H91" s="8" t="s">
        <v>18</v>
      </c>
      <c r="I91" s="8" t="s">
        <v>19</v>
      </c>
      <c r="K91" s="8" t="s">
        <v>19</v>
      </c>
      <c r="L91" s="4" t="s">
        <v>20</v>
      </c>
    </row>
    <row r="92" ht="22.5" customHeight="1">
      <c r="A92" s="7">
        <v>45693.63927986111</v>
      </c>
      <c r="B92" s="8" t="s">
        <v>275</v>
      </c>
      <c r="C92" s="8" t="s">
        <v>364</v>
      </c>
      <c r="D92" s="8" t="s">
        <v>105</v>
      </c>
      <c r="E92" s="8" t="s">
        <v>365</v>
      </c>
      <c r="F92" s="9" t="s">
        <v>301</v>
      </c>
      <c r="G92" s="8" t="s">
        <v>17</v>
      </c>
      <c r="H92" s="8" t="s">
        <v>18</v>
      </c>
      <c r="I92" s="8" t="s">
        <v>19</v>
      </c>
      <c r="K92" s="8" t="s">
        <v>20</v>
      </c>
      <c r="L92" s="4" t="s">
        <v>20</v>
      </c>
    </row>
    <row r="93" ht="22.5" customHeight="1">
      <c r="A93" s="7">
        <v>45693.63726942129</v>
      </c>
      <c r="B93" s="8" t="s">
        <v>134</v>
      </c>
      <c r="C93" s="8" t="s">
        <v>366</v>
      </c>
      <c r="D93" s="8" t="s">
        <v>367</v>
      </c>
      <c r="E93" s="8" t="s">
        <v>368</v>
      </c>
      <c r="F93" s="9" t="s">
        <v>369</v>
      </c>
      <c r="G93" s="8" t="s">
        <v>17</v>
      </c>
      <c r="H93" s="8" t="s">
        <v>18</v>
      </c>
      <c r="I93" s="8" t="s">
        <v>20</v>
      </c>
      <c r="K93" s="8" t="s">
        <v>20</v>
      </c>
      <c r="L93" s="4" t="s">
        <v>20</v>
      </c>
    </row>
    <row r="94" ht="22.5" customHeight="1">
      <c r="A94" s="7">
        <v>45693.64266491898</v>
      </c>
      <c r="B94" s="8" t="s">
        <v>370</v>
      </c>
      <c r="C94" s="8" t="s">
        <v>371</v>
      </c>
      <c r="D94" s="8" t="s">
        <v>372</v>
      </c>
      <c r="E94" s="8" t="s">
        <v>373</v>
      </c>
      <c r="F94" s="9" t="s">
        <v>374</v>
      </c>
      <c r="G94" s="8" t="s">
        <v>17</v>
      </c>
      <c r="H94" s="8" t="s">
        <v>102</v>
      </c>
      <c r="I94" s="8" t="s">
        <v>19</v>
      </c>
      <c r="K94" s="8" t="s">
        <v>19</v>
      </c>
      <c r="L94" s="4" t="s">
        <v>20</v>
      </c>
    </row>
    <row r="95" ht="22.5" customHeight="1">
      <c r="A95" s="7">
        <v>45693.64306081018</v>
      </c>
      <c r="B95" s="8" t="s">
        <v>275</v>
      </c>
      <c r="C95" s="8" t="s">
        <v>375</v>
      </c>
      <c r="D95" s="8" t="s">
        <v>376</v>
      </c>
      <c r="E95" s="8" t="s">
        <v>377</v>
      </c>
      <c r="F95" s="9" t="s">
        <v>378</v>
      </c>
      <c r="G95" s="8" t="s">
        <v>17</v>
      </c>
      <c r="H95" s="8" t="s">
        <v>102</v>
      </c>
      <c r="I95" s="8" t="s">
        <v>19</v>
      </c>
      <c r="K95" s="8" t="s">
        <v>20</v>
      </c>
      <c r="L95" s="4" t="s">
        <v>20</v>
      </c>
    </row>
    <row r="96" ht="22.5" customHeight="1">
      <c r="A96" s="7">
        <v>45693.64393546296</v>
      </c>
      <c r="B96" s="8" t="s">
        <v>45</v>
      </c>
      <c r="C96" s="8" t="s">
        <v>379</v>
      </c>
      <c r="D96" s="8" t="s">
        <v>380</v>
      </c>
      <c r="E96" s="8" t="s">
        <v>381</v>
      </c>
      <c r="F96" s="9" t="s">
        <v>382</v>
      </c>
      <c r="G96" s="8" t="s">
        <v>17</v>
      </c>
      <c r="H96" s="8" t="s">
        <v>18</v>
      </c>
      <c r="I96" s="8" t="s">
        <v>19</v>
      </c>
      <c r="K96" s="8" t="s">
        <v>20</v>
      </c>
      <c r="L96" s="4" t="s">
        <v>77</v>
      </c>
    </row>
    <row r="97" ht="22.5" customHeight="1">
      <c r="A97" s="7">
        <v>45693.649851759255</v>
      </c>
      <c r="B97" s="8" t="s">
        <v>45</v>
      </c>
      <c r="C97" s="8" t="s">
        <v>383</v>
      </c>
      <c r="D97" s="8" t="s">
        <v>384</v>
      </c>
      <c r="E97" s="8" t="s">
        <v>385</v>
      </c>
      <c r="F97" s="9" t="s">
        <v>386</v>
      </c>
      <c r="G97" s="8" t="s">
        <v>30</v>
      </c>
      <c r="H97" s="8" t="s">
        <v>18</v>
      </c>
      <c r="I97" s="8" t="s">
        <v>19</v>
      </c>
      <c r="K97" s="8" t="s">
        <v>19</v>
      </c>
      <c r="L97" s="4" t="s">
        <v>20</v>
      </c>
    </row>
    <row r="98" ht="22.5" customHeight="1">
      <c r="A98" s="7">
        <v>45693.65096068287</v>
      </c>
      <c r="B98" s="8" t="s">
        <v>370</v>
      </c>
      <c r="C98" s="8" t="s">
        <v>70</v>
      </c>
      <c r="D98" s="8" t="s">
        <v>387</v>
      </c>
      <c r="E98" s="8" t="s">
        <v>388</v>
      </c>
      <c r="F98" s="9" t="s">
        <v>389</v>
      </c>
      <c r="G98" s="8" t="s">
        <v>17</v>
      </c>
      <c r="H98" s="8" t="s">
        <v>18</v>
      </c>
      <c r="I98" s="8" t="s">
        <v>19</v>
      </c>
      <c r="K98" s="8" t="s">
        <v>19</v>
      </c>
      <c r="L98" s="4" t="s">
        <v>20</v>
      </c>
    </row>
    <row r="99" ht="22.5" customHeight="1">
      <c r="A99" s="7">
        <v>45693.652730104164</v>
      </c>
      <c r="B99" s="8" t="s">
        <v>275</v>
      </c>
      <c r="C99" s="8" t="s">
        <v>390</v>
      </c>
      <c r="D99" s="8" t="s">
        <v>391</v>
      </c>
      <c r="E99" s="8" t="s">
        <v>392</v>
      </c>
      <c r="F99" s="9" t="s">
        <v>393</v>
      </c>
      <c r="G99" s="8" t="s">
        <v>17</v>
      </c>
      <c r="H99" s="8" t="s">
        <v>18</v>
      </c>
      <c r="I99" s="8" t="s">
        <v>19</v>
      </c>
      <c r="K99" s="8" t="s">
        <v>20</v>
      </c>
      <c r="L99" s="4" t="s">
        <v>77</v>
      </c>
    </row>
    <row r="100" ht="22.5" customHeight="1">
      <c r="A100" s="7">
        <v>45693.65473328704</v>
      </c>
      <c r="B100" s="8" t="s">
        <v>93</v>
      </c>
      <c r="C100" s="8" t="s">
        <v>47</v>
      </c>
      <c r="D100" s="8" t="s">
        <v>339</v>
      </c>
      <c r="E100" s="8" t="s">
        <v>394</v>
      </c>
      <c r="F100" s="9" t="s">
        <v>395</v>
      </c>
      <c r="G100" s="8" t="s">
        <v>17</v>
      </c>
      <c r="H100" s="8" t="s">
        <v>18</v>
      </c>
      <c r="I100" s="8" t="s">
        <v>19</v>
      </c>
      <c r="K100" s="8" t="s">
        <v>19</v>
      </c>
      <c r="L100" s="4" t="s">
        <v>20</v>
      </c>
    </row>
    <row r="101" ht="22.5" customHeight="1">
      <c r="A101" s="7">
        <v>45693.65571216436</v>
      </c>
      <c r="B101" s="8" t="s">
        <v>275</v>
      </c>
      <c r="C101" s="8" t="s">
        <v>396</v>
      </c>
      <c r="D101" s="8" t="s">
        <v>397</v>
      </c>
      <c r="E101" s="8" t="s">
        <v>398</v>
      </c>
      <c r="F101" s="9" t="s">
        <v>399</v>
      </c>
      <c r="G101" s="8" t="s">
        <v>17</v>
      </c>
      <c r="H101" s="8" t="s">
        <v>18</v>
      </c>
      <c r="I101" s="8" t="s">
        <v>19</v>
      </c>
      <c r="K101" s="8" t="s">
        <v>20</v>
      </c>
      <c r="L101" s="4" t="s">
        <v>20</v>
      </c>
    </row>
    <row r="102" ht="22.5" customHeight="1">
      <c r="A102" s="7">
        <v>45693.65628148148</v>
      </c>
      <c r="B102" s="8" t="s">
        <v>45</v>
      </c>
      <c r="C102" s="8" t="s">
        <v>183</v>
      </c>
      <c r="D102" s="8" t="s">
        <v>335</v>
      </c>
      <c r="E102" s="8" t="s">
        <v>400</v>
      </c>
      <c r="F102" s="8" t="s">
        <v>401</v>
      </c>
      <c r="G102" s="8" t="s">
        <v>30</v>
      </c>
      <c r="H102" s="8" t="s">
        <v>18</v>
      </c>
      <c r="I102" s="8" t="s">
        <v>19</v>
      </c>
      <c r="K102" s="8" t="s">
        <v>19</v>
      </c>
      <c r="L102" s="4" t="s">
        <v>20</v>
      </c>
    </row>
    <row r="103" ht="22.5" customHeight="1">
      <c r="A103" s="7">
        <v>45693.657248125004</v>
      </c>
      <c r="B103" s="8" t="s">
        <v>370</v>
      </c>
      <c r="C103" s="8" t="s">
        <v>152</v>
      </c>
      <c r="D103" s="8" t="s">
        <v>402</v>
      </c>
      <c r="E103" s="8" t="s">
        <v>403</v>
      </c>
      <c r="F103" s="9" t="s">
        <v>404</v>
      </c>
      <c r="G103" s="8" t="s">
        <v>17</v>
      </c>
      <c r="H103" s="8" t="s">
        <v>18</v>
      </c>
      <c r="I103" s="8" t="s">
        <v>19</v>
      </c>
      <c r="K103" s="8" t="s">
        <v>19</v>
      </c>
      <c r="L103" s="4" t="s">
        <v>20</v>
      </c>
    </row>
    <row r="104" ht="22.5" customHeight="1">
      <c r="A104" s="7">
        <v>45693.660260046294</v>
      </c>
      <c r="B104" s="8" t="s">
        <v>93</v>
      </c>
      <c r="C104" s="8" t="s">
        <v>405</v>
      </c>
      <c r="D104" s="8" t="s">
        <v>406</v>
      </c>
      <c r="E104" s="8" t="s">
        <v>407</v>
      </c>
      <c r="F104" s="9" t="s">
        <v>408</v>
      </c>
      <c r="G104" s="8" t="s">
        <v>30</v>
      </c>
      <c r="H104" s="8" t="s">
        <v>18</v>
      </c>
      <c r="I104" s="8" t="s">
        <v>19</v>
      </c>
      <c r="K104" s="8" t="s">
        <v>19</v>
      </c>
      <c r="L104" s="4" t="s">
        <v>20</v>
      </c>
    </row>
    <row r="105" ht="22.5" customHeight="1">
      <c r="A105" s="7">
        <v>45693.66116458333</v>
      </c>
      <c r="B105" s="8" t="s">
        <v>409</v>
      </c>
      <c r="C105" s="8" t="s">
        <v>410</v>
      </c>
      <c r="D105" s="8" t="s">
        <v>411</v>
      </c>
      <c r="E105" s="8" t="s">
        <v>412</v>
      </c>
      <c r="F105" s="9" t="s">
        <v>413</v>
      </c>
      <c r="G105" s="8" t="s">
        <v>30</v>
      </c>
      <c r="H105" s="8" t="s">
        <v>18</v>
      </c>
      <c r="I105" s="8" t="s">
        <v>19</v>
      </c>
      <c r="K105" s="8" t="s">
        <v>19</v>
      </c>
      <c r="L105" s="4" t="s">
        <v>20</v>
      </c>
    </row>
    <row r="106" ht="22.5" customHeight="1">
      <c r="A106" s="7">
        <v>45693.662401469905</v>
      </c>
      <c r="B106" s="8" t="s">
        <v>275</v>
      </c>
      <c r="C106" s="8" t="s">
        <v>414</v>
      </c>
      <c r="D106" s="8" t="s">
        <v>415</v>
      </c>
      <c r="E106" s="8" t="s">
        <v>416</v>
      </c>
      <c r="F106" s="9" t="s">
        <v>417</v>
      </c>
      <c r="G106" s="8" t="s">
        <v>17</v>
      </c>
      <c r="H106" s="8" t="s">
        <v>18</v>
      </c>
      <c r="I106" s="8" t="s">
        <v>19</v>
      </c>
      <c r="K106" s="8" t="s">
        <v>20</v>
      </c>
      <c r="L106" s="4" t="s">
        <v>20</v>
      </c>
    </row>
    <row r="107" ht="22.5" customHeight="1">
      <c r="A107" s="7">
        <v>45693.66506850695</v>
      </c>
      <c r="B107" s="8" t="s">
        <v>370</v>
      </c>
      <c r="C107" s="8" t="s">
        <v>418</v>
      </c>
      <c r="D107" s="8" t="s">
        <v>346</v>
      </c>
      <c r="E107" s="8" t="s">
        <v>419</v>
      </c>
      <c r="F107" s="9" t="s">
        <v>420</v>
      </c>
      <c r="G107" s="8" t="s">
        <v>17</v>
      </c>
      <c r="H107" s="8" t="s">
        <v>18</v>
      </c>
      <c r="I107" s="8" t="s">
        <v>19</v>
      </c>
      <c r="K107" s="8" t="s">
        <v>20</v>
      </c>
      <c r="L107" s="4" t="s">
        <v>20</v>
      </c>
    </row>
    <row r="108" ht="22.5" customHeight="1">
      <c r="A108" s="7">
        <v>45693.66678590278</v>
      </c>
      <c r="B108" s="8" t="s">
        <v>45</v>
      </c>
      <c r="C108" s="8" t="s">
        <v>421</v>
      </c>
      <c r="D108" s="8" t="s">
        <v>422</v>
      </c>
      <c r="E108" s="8" t="s">
        <v>423</v>
      </c>
      <c r="F108" s="8" t="s">
        <v>424</v>
      </c>
      <c r="G108" s="8" t="s">
        <v>30</v>
      </c>
      <c r="H108" s="8" t="s">
        <v>18</v>
      </c>
      <c r="I108" s="8" t="s">
        <v>19</v>
      </c>
      <c r="K108" s="8" t="s">
        <v>19</v>
      </c>
      <c r="L108" s="4" t="s">
        <v>20</v>
      </c>
    </row>
    <row r="109" ht="22.5" customHeight="1">
      <c r="A109" s="7">
        <v>45693.67080136574</v>
      </c>
      <c r="B109" s="8" t="s">
        <v>93</v>
      </c>
      <c r="C109" s="8" t="s">
        <v>425</v>
      </c>
      <c r="D109" s="8" t="s">
        <v>426</v>
      </c>
      <c r="E109" s="8" t="s">
        <v>427</v>
      </c>
      <c r="F109" s="9" t="s">
        <v>428</v>
      </c>
      <c r="G109" s="8" t="s">
        <v>17</v>
      </c>
      <c r="H109" s="8" t="s">
        <v>18</v>
      </c>
      <c r="I109" s="8" t="s">
        <v>19</v>
      </c>
      <c r="K109" s="8" t="s">
        <v>19</v>
      </c>
      <c r="L109" s="4" t="s">
        <v>20</v>
      </c>
    </row>
    <row r="110" ht="22.5" customHeight="1">
      <c r="A110" s="7">
        <v>45693.67107989584</v>
      </c>
      <c r="B110" s="8" t="s">
        <v>370</v>
      </c>
      <c r="C110" s="8" t="s">
        <v>429</v>
      </c>
      <c r="D110" s="8" t="s">
        <v>430</v>
      </c>
      <c r="E110" s="8" t="s">
        <v>431</v>
      </c>
      <c r="F110" s="9" t="s">
        <v>432</v>
      </c>
      <c r="G110" s="8" t="s">
        <v>30</v>
      </c>
      <c r="H110" s="8" t="s">
        <v>18</v>
      </c>
      <c r="I110" s="8" t="s">
        <v>19</v>
      </c>
      <c r="K110" s="8" t="s">
        <v>19</v>
      </c>
      <c r="L110" s="4" t="s">
        <v>20</v>
      </c>
    </row>
    <row r="111" ht="22.5" customHeight="1">
      <c r="A111" s="7">
        <v>45693.67533657407</v>
      </c>
      <c r="B111" s="8" t="s">
        <v>45</v>
      </c>
      <c r="C111" s="8" t="s">
        <v>175</v>
      </c>
      <c r="D111" s="8" t="s">
        <v>433</v>
      </c>
      <c r="E111" s="8" t="s">
        <v>434</v>
      </c>
      <c r="F111" s="8" t="s">
        <v>435</v>
      </c>
      <c r="G111" s="8" t="s">
        <v>30</v>
      </c>
      <c r="H111" s="8" t="s">
        <v>18</v>
      </c>
      <c r="I111" s="8" t="s">
        <v>19</v>
      </c>
      <c r="K111" s="8" t="s">
        <v>20</v>
      </c>
      <c r="L111" s="4" t="s">
        <v>20</v>
      </c>
    </row>
    <row r="112" ht="22.5" customHeight="1">
      <c r="A112" s="7">
        <v>45693.67866309028</v>
      </c>
      <c r="B112" s="8" t="s">
        <v>370</v>
      </c>
      <c r="C112" s="8" t="s">
        <v>436</v>
      </c>
      <c r="D112" s="8" t="s">
        <v>184</v>
      </c>
      <c r="E112" s="8" t="s">
        <v>437</v>
      </c>
      <c r="F112" s="9" t="s">
        <v>438</v>
      </c>
      <c r="G112" s="8" t="s">
        <v>17</v>
      </c>
      <c r="H112" s="8" t="s">
        <v>18</v>
      </c>
      <c r="I112" s="8" t="s">
        <v>19</v>
      </c>
      <c r="K112" s="8" t="s">
        <v>19</v>
      </c>
      <c r="L112" s="4" t="s">
        <v>20</v>
      </c>
    </row>
    <row r="113" ht="22.5" customHeight="1">
      <c r="A113" s="7">
        <v>45693.679626296296</v>
      </c>
      <c r="B113" s="8" t="s">
        <v>45</v>
      </c>
      <c r="C113" s="8" t="s">
        <v>175</v>
      </c>
      <c r="D113" s="8" t="s">
        <v>439</v>
      </c>
      <c r="E113" s="8" t="s">
        <v>440</v>
      </c>
      <c r="F113" s="9" t="s">
        <v>441</v>
      </c>
      <c r="G113" s="8" t="s">
        <v>30</v>
      </c>
      <c r="H113" s="8" t="s">
        <v>18</v>
      </c>
      <c r="I113" s="8" t="s">
        <v>19</v>
      </c>
      <c r="K113" s="8" t="s">
        <v>19</v>
      </c>
      <c r="L113" s="4" t="s">
        <v>20</v>
      </c>
    </row>
    <row r="114" ht="22.5" customHeight="1">
      <c r="A114" s="7">
        <v>45693.68299554398</v>
      </c>
      <c r="B114" s="8" t="s">
        <v>93</v>
      </c>
      <c r="C114" s="8" t="s">
        <v>442</v>
      </c>
      <c r="D114" s="8" t="s">
        <v>443</v>
      </c>
      <c r="E114" s="8" t="s">
        <v>444</v>
      </c>
      <c r="F114" s="9" t="s">
        <v>445</v>
      </c>
      <c r="G114" s="8" t="s">
        <v>30</v>
      </c>
      <c r="H114" s="8" t="s">
        <v>18</v>
      </c>
      <c r="I114" s="8" t="s">
        <v>19</v>
      </c>
      <c r="K114" s="8" t="s">
        <v>19</v>
      </c>
      <c r="L114" s="4" t="s">
        <v>20</v>
      </c>
    </row>
    <row r="115" ht="22.5" customHeight="1">
      <c r="A115" s="7">
        <v>45693.68425605324</v>
      </c>
      <c r="B115" s="8" t="s">
        <v>45</v>
      </c>
      <c r="C115" s="8" t="s">
        <v>259</v>
      </c>
      <c r="D115" s="8" t="s">
        <v>111</v>
      </c>
      <c r="E115" s="8" t="s">
        <v>446</v>
      </c>
      <c r="F115" s="9" t="s">
        <v>447</v>
      </c>
      <c r="G115" s="8" t="s">
        <v>17</v>
      </c>
      <c r="H115" s="8" t="s">
        <v>18</v>
      </c>
      <c r="I115" s="8" t="s">
        <v>19</v>
      </c>
      <c r="K115" s="8" t="s">
        <v>19</v>
      </c>
      <c r="L115" s="4" t="s">
        <v>20</v>
      </c>
    </row>
    <row r="116" ht="22.5" customHeight="1">
      <c r="A116" s="15">
        <v>45693.68511409722</v>
      </c>
      <c r="B116" s="16" t="s">
        <v>275</v>
      </c>
      <c r="C116" s="16" t="s">
        <v>448</v>
      </c>
      <c r="D116" s="16" t="s">
        <v>449</v>
      </c>
      <c r="E116" s="16" t="s">
        <v>450</v>
      </c>
      <c r="F116" s="16" t="s">
        <v>451</v>
      </c>
      <c r="G116" s="16" t="s">
        <v>30</v>
      </c>
      <c r="H116" s="16" t="s">
        <v>18</v>
      </c>
      <c r="I116" s="16" t="s">
        <v>19</v>
      </c>
      <c r="J116" s="17"/>
      <c r="K116" s="16" t="s">
        <v>20</v>
      </c>
      <c r="L116" s="16" t="s">
        <v>20</v>
      </c>
      <c r="M116" s="18"/>
      <c r="N116" s="18"/>
      <c r="O116" s="18"/>
      <c r="P116" s="18"/>
      <c r="Q116" s="18"/>
      <c r="R116" s="18"/>
      <c r="S116" s="18"/>
    </row>
    <row r="117" ht="22.5" customHeight="1">
      <c r="A117" s="7">
        <v>45693.68960278935</v>
      </c>
      <c r="B117" s="8" t="s">
        <v>93</v>
      </c>
      <c r="C117" s="8" t="s">
        <v>452</v>
      </c>
      <c r="D117" s="8" t="s">
        <v>453</v>
      </c>
      <c r="E117" s="8" t="s">
        <v>454</v>
      </c>
      <c r="F117" s="9" t="s">
        <v>455</v>
      </c>
      <c r="G117" s="8" t="s">
        <v>17</v>
      </c>
      <c r="H117" s="8" t="s">
        <v>18</v>
      </c>
      <c r="I117" s="8" t="s">
        <v>19</v>
      </c>
      <c r="K117" s="8" t="s">
        <v>19</v>
      </c>
      <c r="L117" s="4" t="s">
        <v>20</v>
      </c>
    </row>
    <row r="118" ht="22.5" customHeight="1">
      <c r="A118" s="7">
        <v>45693.68978825232</v>
      </c>
      <c r="B118" s="8" t="s">
        <v>45</v>
      </c>
      <c r="C118" s="8" t="s">
        <v>456</v>
      </c>
      <c r="D118" s="8" t="s">
        <v>457</v>
      </c>
      <c r="E118" s="8" t="s">
        <v>458</v>
      </c>
      <c r="F118" s="8" t="s">
        <v>459</v>
      </c>
      <c r="G118" s="8" t="s">
        <v>17</v>
      </c>
      <c r="H118" s="8" t="s">
        <v>18</v>
      </c>
      <c r="I118" s="8" t="s">
        <v>19</v>
      </c>
      <c r="K118" s="8" t="s">
        <v>19</v>
      </c>
      <c r="L118" s="4" t="s">
        <v>20</v>
      </c>
    </row>
    <row r="119" ht="22.5" customHeight="1">
      <c r="A119" s="7">
        <v>45693.70221885417</v>
      </c>
      <c r="B119" s="8" t="s">
        <v>45</v>
      </c>
      <c r="C119" s="8" t="s">
        <v>460</v>
      </c>
      <c r="D119" s="8" t="s">
        <v>461</v>
      </c>
      <c r="E119" s="8" t="s">
        <v>462</v>
      </c>
      <c r="F119" s="9" t="s">
        <v>463</v>
      </c>
      <c r="G119" s="8" t="s">
        <v>30</v>
      </c>
      <c r="H119" s="8" t="s">
        <v>18</v>
      </c>
      <c r="I119" s="8" t="s">
        <v>19</v>
      </c>
      <c r="K119" s="8" t="s">
        <v>19</v>
      </c>
      <c r="L119" s="4" t="s">
        <v>20</v>
      </c>
    </row>
    <row r="120" ht="22.5" customHeight="1">
      <c r="A120" s="19">
        <v>45693.71842394676</v>
      </c>
      <c r="B120" s="20" t="s">
        <v>370</v>
      </c>
      <c r="C120" s="20" t="s">
        <v>464</v>
      </c>
      <c r="D120" s="20" t="s">
        <v>465</v>
      </c>
      <c r="E120" s="20" t="s">
        <v>466</v>
      </c>
      <c r="F120" s="21" t="s">
        <v>467</v>
      </c>
      <c r="G120" s="20" t="s">
        <v>17</v>
      </c>
      <c r="H120" s="20" t="s">
        <v>18</v>
      </c>
      <c r="I120" s="20" t="s">
        <v>19</v>
      </c>
      <c r="J120" s="22"/>
      <c r="K120" s="20" t="s">
        <v>19</v>
      </c>
      <c r="L120" s="20" t="s">
        <v>20</v>
      </c>
      <c r="M120" s="23"/>
      <c r="N120" s="23"/>
      <c r="O120" s="23"/>
      <c r="P120" s="23"/>
      <c r="Q120" s="23"/>
      <c r="R120" s="23"/>
      <c r="S120" s="23"/>
    </row>
    <row r="121" ht="22.5" customHeight="1">
      <c r="A121" s="7">
        <v>45693.721729467594</v>
      </c>
      <c r="B121" s="8" t="s">
        <v>370</v>
      </c>
      <c r="C121" s="8" t="s">
        <v>468</v>
      </c>
      <c r="D121" s="8" t="s">
        <v>469</v>
      </c>
      <c r="E121" s="8" t="s">
        <v>470</v>
      </c>
      <c r="F121" s="9" t="s">
        <v>471</v>
      </c>
      <c r="G121" s="8" t="s">
        <v>30</v>
      </c>
      <c r="H121" s="8" t="s">
        <v>18</v>
      </c>
      <c r="I121" s="8" t="s">
        <v>19</v>
      </c>
      <c r="K121" s="8" t="s">
        <v>19</v>
      </c>
      <c r="L121" s="4" t="s">
        <v>20</v>
      </c>
    </row>
    <row r="122" ht="22.5" customHeight="1">
      <c r="A122" s="7">
        <v>45693.72500748842</v>
      </c>
      <c r="B122" s="8" t="s">
        <v>370</v>
      </c>
      <c r="C122" s="8" t="s">
        <v>472</v>
      </c>
      <c r="D122" s="8" t="s">
        <v>473</v>
      </c>
      <c r="E122" s="8" t="s">
        <v>474</v>
      </c>
      <c r="F122" s="9" t="s">
        <v>475</v>
      </c>
      <c r="G122" s="8" t="s">
        <v>30</v>
      </c>
      <c r="H122" s="8" t="s">
        <v>18</v>
      </c>
      <c r="I122" s="8" t="s">
        <v>19</v>
      </c>
      <c r="K122" s="8" t="s">
        <v>19</v>
      </c>
      <c r="L122" s="4" t="s">
        <v>20</v>
      </c>
    </row>
    <row r="123" ht="22.5" customHeight="1">
      <c r="A123" s="7">
        <v>45693.72828597222</v>
      </c>
      <c r="B123" s="8" t="s">
        <v>370</v>
      </c>
      <c r="C123" s="8" t="s">
        <v>476</v>
      </c>
      <c r="D123" s="8" t="s">
        <v>477</v>
      </c>
      <c r="E123" s="8" t="s">
        <v>478</v>
      </c>
      <c r="F123" s="9" t="s">
        <v>479</v>
      </c>
      <c r="G123" s="8" t="s">
        <v>30</v>
      </c>
      <c r="H123" s="8" t="s">
        <v>18</v>
      </c>
      <c r="I123" s="8" t="s">
        <v>19</v>
      </c>
      <c r="K123" s="8" t="s">
        <v>19</v>
      </c>
      <c r="L123" s="4" t="s">
        <v>20</v>
      </c>
    </row>
    <row r="124" ht="22.5" customHeight="1">
      <c r="A124" s="7">
        <v>45693.73217131944</v>
      </c>
      <c r="B124" s="8" t="s">
        <v>480</v>
      </c>
      <c r="C124" s="8" t="s">
        <v>481</v>
      </c>
      <c r="D124" s="8" t="s">
        <v>263</v>
      </c>
      <c r="E124" s="8" t="s">
        <v>482</v>
      </c>
      <c r="F124" s="9" t="s">
        <v>483</v>
      </c>
      <c r="G124" s="8" t="s">
        <v>30</v>
      </c>
      <c r="H124" s="8" t="s">
        <v>18</v>
      </c>
      <c r="I124" s="8" t="s">
        <v>19</v>
      </c>
      <c r="K124" s="8" t="s">
        <v>19</v>
      </c>
      <c r="L124" s="4" t="s">
        <v>20</v>
      </c>
    </row>
    <row r="125" ht="22.5" customHeight="1">
      <c r="A125" s="7">
        <v>45693.73231912037</v>
      </c>
      <c r="B125" s="8" t="s">
        <v>93</v>
      </c>
      <c r="C125" s="8" t="s">
        <v>484</v>
      </c>
      <c r="D125" s="8" t="s">
        <v>485</v>
      </c>
      <c r="E125" s="8" t="s">
        <v>486</v>
      </c>
      <c r="F125" s="9" t="s">
        <v>487</v>
      </c>
      <c r="G125" s="8" t="s">
        <v>17</v>
      </c>
      <c r="H125" s="8" t="s">
        <v>18</v>
      </c>
      <c r="I125" s="8" t="s">
        <v>19</v>
      </c>
      <c r="K125" s="8" t="s">
        <v>19</v>
      </c>
      <c r="L125" s="4" t="s">
        <v>20</v>
      </c>
    </row>
    <row r="126" ht="22.5" customHeight="1">
      <c r="A126" s="7">
        <v>45693.73487954861</v>
      </c>
      <c r="B126" s="8" t="s">
        <v>370</v>
      </c>
      <c r="C126" s="8" t="s">
        <v>488</v>
      </c>
      <c r="D126" s="8" t="s">
        <v>489</v>
      </c>
      <c r="E126" s="8" t="s">
        <v>490</v>
      </c>
      <c r="F126" s="9" t="s">
        <v>491</v>
      </c>
      <c r="G126" s="8" t="s">
        <v>17</v>
      </c>
      <c r="H126" s="8" t="s">
        <v>18</v>
      </c>
      <c r="I126" s="8" t="s">
        <v>19</v>
      </c>
      <c r="K126" s="8" t="s">
        <v>19</v>
      </c>
      <c r="L126" s="4" t="s">
        <v>20</v>
      </c>
    </row>
    <row r="127" ht="22.5" customHeight="1">
      <c r="A127" s="7">
        <v>45693.73821333333</v>
      </c>
      <c r="B127" s="8" t="s">
        <v>45</v>
      </c>
      <c r="C127" s="8" t="s">
        <v>492</v>
      </c>
      <c r="D127" s="8" t="s">
        <v>493</v>
      </c>
      <c r="E127" s="8" t="s">
        <v>494</v>
      </c>
      <c r="F127" s="9" t="s">
        <v>495</v>
      </c>
      <c r="G127" s="8" t="s">
        <v>30</v>
      </c>
      <c r="H127" s="8" t="s">
        <v>18</v>
      </c>
      <c r="I127" s="8" t="s">
        <v>19</v>
      </c>
      <c r="K127" s="8" t="s">
        <v>19</v>
      </c>
      <c r="L127" s="4" t="s">
        <v>20</v>
      </c>
    </row>
    <row r="128" ht="22.5" customHeight="1">
      <c r="A128" s="7">
        <v>45693.75029989584</v>
      </c>
      <c r="B128" s="8" t="s">
        <v>45</v>
      </c>
      <c r="C128" s="8" t="s">
        <v>262</v>
      </c>
      <c r="D128" s="8" t="s">
        <v>496</v>
      </c>
      <c r="E128" s="8" t="s">
        <v>497</v>
      </c>
      <c r="F128" s="9" t="s">
        <v>498</v>
      </c>
      <c r="G128" s="8" t="s">
        <v>30</v>
      </c>
      <c r="H128" s="8" t="s">
        <v>18</v>
      </c>
      <c r="I128" s="8" t="s">
        <v>19</v>
      </c>
      <c r="K128" s="8" t="s">
        <v>20</v>
      </c>
      <c r="L128" s="4" t="s">
        <v>20</v>
      </c>
    </row>
    <row r="129" ht="22.5" customHeight="1">
      <c r="A129" s="7">
        <v>45693.77577043981</v>
      </c>
      <c r="B129" s="8" t="s">
        <v>275</v>
      </c>
      <c r="C129" s="8" t="s">
        <v>499</v>
      </c>
      <c r="D129" s="8" t="s">
        <v>500</v>
      </c>
      <c r="E129" s="8" t="s">
        <v>501</v>
      </c>
      <c r="F129" s="9" t="s">
        <v>502</v>
      </c>
      <c r="G129" s="8" t="s">
        <v>17</v>
      </c>
      <c r="H129" s="8" t="s">
        <v>18</v>
      </c>
      <c r="I129" s="8" t="s">
        <v>19</v>
      </c>
      <c r="K129" s="8" t="s">
        <v>19</v>
      </c>
      <c r="L129" s="4" t="s">
        <v>20</v>
      </c>
    </row>
    <row r="130" ht="22.5" customHeight="1">
      <c r="A130" s="7">
        <v>45693.76642703704</v>
      </c>
      <c r="B130" s="8" t="s">
        <v>45</v>
      </c>
      <c r="C130" s="8" t="s">
        <v>503</v>
      </c>
      <c r="D130" s="8" t="s">
        <v>500</v>
      </c>
      <c r="E130" s="8" t="s">
        <v>504</v>
      </c>
      <c r="F130" s="8" t="s">
        <v>505</v>
      </c>
      <c r="G130" s="8" t="s">
        <v>17</v>
      </c>
      <c r="H130" s="8" t="s">
        <v>18</v>
      </c>
      <c r="I130" s="8" t="s">
        <v>19</v>
      </c>
      <c r="K130" s="8" t="s">
        <v>19</v>
      </c>
      <c r="L130" s="4" t="s">
        <v>20</v>
      </c>
    </row>
    <row r="131" ht="22.5" customHeight="1">
      <c r="A131" s="7">
        <v>45693.776830428236</v>
      </c>
      <c r="B131" s="8" t="s">
        <v>110</v>
      </c>
      <c r="C131" s="8" t="s">
        <v>506</v>
      </c>
      <c r="D131" s="8" t="s">
        <v>507</v>
      </c>
      <c r="E131" s="8" t="s">
        <v>508</v>
      </c>
      <c r="F131" s="9" t="s">
        <v>509</v>
      </c>
      <c r="G131" s="8" t="s">
        <v>30</v>
      </c>
      <c r="H131" s="8" t="s">
        <v>18</v>
      </c>
      <c r="I131" s="8" t="s">
        <v>19</v>
      </c>
      <c r="K131" s="8" t="s">
        <v>20</v>
      </c>
      <c r="L131" s="4" t="s">
        <v>20</v>
      </c>
    </row>
    <row r="132" ht="22.5" customHeight="1">
      <c r="A132" s="7">
        <v>45693.78051641204</v>
      </c>
      <c r="B132" s="8" t="s">
        <v>275</v>
      </c>
      <c r="C132" s="8" t="s">
        <v>510</v>
      </c>
      <c r="D132" s="8" t="s">
        <v>511</v>
      </c>
      <c r="E132" s="8" t="s">
        <v>512</v>
      </c>
      <c r="F132" s="9" t="s">
        <v>513</v>
      </c>
      <c r="G132" s="8" t="s">
        <v>17</v>
      </c>
      <c r="H132" s="8" t="s">
        <v>18</v>
      </c>
      <c r="I132" s="8" t="s">
        <v>19</v>
      </c>
      <c r="K132" s="8" t="s">
        <v>20</v>
      </c>
      <c r="L132" s="4" t="s">
        <v>20</v>
      </c>
    </row>
    <row r="133" ht="22.5" customHeight="1">
      <c r="A133" s="7">
        <v>45693.7840787037</v>
      </c>
      <c r="B133" s="8" t="s">
        <v>275</v>
      </c>
      <c r="C133" s="8" t="s">
        <v>514</v>
      </c>
      <c r="D133" s="8" t="s">
        <v>515</v>
      </c>
      <c r="E133" s="8" t="s">
        <v>516</v>
      </c>
      <c r="F133" s="9" t="s">
        <v>517</v>
      </c>
      <c r="G133" s="8" t="s">
        <v>30</v>
      </c>
      <c r="H133" s="8" t="s">
        <v>102</v>
      </c>
      <c r="I133" s="8" t="s">
        <v>19</v>
      </c>
      <c r="K133" s="8" t="s">
        <v>20</v>
      </c>
      <c r="L133" s="4" t="s">
        <v>20</v>
      </c>
    </row>
    <row r="134" ht="22.5" customHeight="1">
      <c r="A134" s="7">
        <v>45693.78644859954</v>
      </c>
      <c r="B134" s="8" t="s">
        <v>275</v>
      </c>
      <c r="C134" s="8" t="s">
        <v>375</v>
      </c>
      <c r="D134" s="8" t="s">
        <v>391</v>
      </c>
      <c r="E134" s="8" t="s">
        <v>518</v>
      </c>
      <c r="F134" s="8" t="s">
        <v>519</v>
      </c>
      <c r="G134" s="8" t="s">
        <v>17</v>
      </c>
      <c r="H134" s="8" t="s">
        <v>18</v>
      </c>
      <c r="I134" s="8" t="s">
        <v>19</v>
      </c>
      <c r="K134" s="8" t="s">
        <v>20</v>
      </c>
      <c r="L134" s="4" t="s">
        <v>20</v>
      </c>
    </row>
    <row r="135" ht="22.5" customHeight="1">
      <c r="A135" s="7">
        <v>45693.787137175925</v>
      </c>
      <c r="B135" s="8" t="s">
        <v>36</v>
      </c>
      <c r="C135" s="8" t="s">
        <v>62</v>
      </c>
      <c r="D135" s="8" t="s">
        <v>520</v>
      </c>
      <c r="E135" s="8" t="s">
        <v>521</v>
      </c>
      <c r="F135" s="9" t="s">
        <v>522</v>
      </c>
      <c r="G135" s="8" t="s">
        <v>30</v>
      </c>
      <c r="H135" s="8" t="s">
        <v>18</v>
      </c>
      <c r="I135" s="8" t="s">
        <v>19</v>
      </c>
      <c r="K135" s="8" t="s">
        <v>19</v>
      </c>
      <c r="L135" s="4" t="s">
        <v>20</v>
      </c>
    </row>
    <row r="136" ht="22.5" customHeight="1">
      <c r="A136" s="7">
        <v>45693.79277034722</v>
      </c>
      <c r="B136" s="8" t="s">
        <v>275</v>
      </c>
      <c r="C136" s="8" t="s">
        <v>323</v>
      </c>
      <c r="D136" s="8" t="s">
        <v>523</v>
      </c>
      <c r="E136" s="8" t="s">
        <v>524</v>
      </c>
      <c r="F136" s="9" t="s">
        <v>525</v>
      </c>
      <c r="G136" s="8" t="s">
        <v>17</v>
      </c>
      <c r="H136" s="8" t="s">
        <v>18</v>
      </c>
      <c r="I136" s="8" t="s">
        <v>19</v>
      </c>
      <c r="K136" s="8" t="s">
        <v>20</v>
      </c>
      <c r="L136" s="4" t="s">
        <v>20</v>
      </c>
    </row>
    <row r="137" ht="22.5" customHeight="1">
      <c r="A137" s="7">
        <v>45693.79992252315</v>
      </c>
      <c r="B137" s="8" t="s">
        <v>275</v>
      </c>
      <c r="C137" s="8" t="s">
        <v>526</v>
      </c>
      <c r="D137" s="8" t="s">
        <v>527</v>
      </c>
      <c r="E137" s="8" t="s">
        <v>528</v>
      </c>
      <c r="F137" s="9" t="s">
        <v>529</v>
      </c>
      <c r="G137" s="8" t="s">
        <v>17</v>
      </c>
      <c r="H137" s="8" t="s">
        <v>18</v>
      </c>
      <c r="I137" s="8" t="s">
        <v>19</v>
      </c>
      <c r="K137" s="8" t="s">
        <v>20</v>
      </c>
      <c r="L137" s="4" t="s">
        <v>20</v>
      </c>
    </row>
    <row r="138" ht="22.5" customHeight="1">
      <c r="A138" s="7">
        <v>45693.79852616898</v>
      </c>
      <c r="B138" s="8" t="s">
        <v>45</v>
      </c>
      <c r="C138" s="8" t="s">
        <v>262</v>
      </c>
      <c r="D138" s="8" t="s">
        <v>496</v>
      </c>
      <c r="E138" s="8" t="s">
        <v>497</v>
      </c>
      <c r="F138" s="9" t="s">
        <v>498</v>
      </c>
      <c r="G138" s="8" t="s">
        <v>30</v>
      </c>
      <c r="H138" s="8" t="s">
        <v>18</v>
      </c>
      <c r="I138" s="8" t="s">
        <v>19</v>
      </c>
      <c r="K138" s="8" t="s">
        <v>20</v>
      </c>
      <c r="L138" s="4" t="s">
        <v>20</v>
      </c>
    </row>
    <row r="139" ht="22.5" customHeight="1">
      <c r="A139" s="7">
        <v>45693.8018112037</v>
      </c>
      <c r="B139" s="8" t="s">
        <v>275</v>
      </c>
      <c r="C139" s="8" t="s">
        <v>530</v>
      </c>
      <c r="D139" s="8" t="s">
        <v>531</v>
      </c>
      <c r="E139" s="8" t="s">
        <v>532</v>
      </c>
      <c r="F139" s="9" t="s">
        <v>533</v>
      </c>
      <c r="G139" s="8" t="s">
        <v>30</v>
      </c>
      <c r="H139" s="8" t="s">
        <v>102</v>
      </c>
      <c r="I139" s="8" t="s">
        <v>19</v>
      </c>
      <c r="K139" s="8" t="s">
        <v>20</v>
      </c>
      <c r="L139" s="4" t="s">
        <v>20</v>
      </c>
    </row>
    <row r="140" ht="22.5" customHeight="1">
      <c r="A140" s="7">
        <v>45693.83353042824</v>
      </c>
      <c r="B140" s="8" t="s">
        <v>275</v>
      </c>
      <c r="C140" s="8" t="s">
        <v>534</v>
      </c>
      <c r="D140" s="8" t="s">
        <v>42</v>
      </c>
      <c r="E140" s="8" t="s">
        <v>63</v>
      </c>
      <c r="F140" s="8" t="s">
        <v>535</v>
      </c>
      <c r="G140" s="8" t="s">
        <v>30</v>
      </c>
      <c r="H140" s="8" t="s">
        <v>18</v>
      </c>
      <c r="I140" s="8" t="s">
        <v>19</v>
      </c>
      <c r="K140" s="8" t="s">
        <v>19</v>
      </c>
      <c r="L140" s="4" t="s">
        <v>20</v>
      </c>
    </row>
    <row r="141" ht="22.5" customHeight="1">
      <c r="A141" s="7">
        <v>45693.83770615741</v>
      </c>
      <c r="B141" s="8" t="s">
        <v>275</v>
      </c>
      <c r="C141" s="8" t="s">
        <v>536</v>
      </c>
      <c r="D141" s="8" t="s">
        <v>537</v>
      </c>
      <c r="E141" s="8" t="s">
        <v>538</v>
      </c>
      <c r="F141" s="9" t="s">
        <v>539</v>
      </c>
      <c r="G141" s="8" t="s">
        <v>17</v>
      </c>
      <c r="H141" s="8" t="s">
        <v>18</v>
      </c>
      <c r="I141" s="8" t="s">
        <v>19</v>
      </c>
      <c r="K141" s="8" t="s">
        <v>19</v>
      </c>
      <c r="L141" s="4" t="s">
        <v>20</v>
      </c>
    </row>
    <row r="142" ht="22.5" customHeight="1">
      <c r="A142" s="7">
        <v>45693.841563738424</v>
      </c>
      <c r="B142" s="8" t="s">
        <v>275</v>
      </c>
      <c r="C142" s="8" t="s">
        <v>540</v>
      </c>
      <c r="D142" s="8" t="s">
        <v>541</v>
      </c>
      <c r="E142" s="8" t="s">
        <v>542</v>
      </c>
      <c r="F142" s="9" t="s">
        <v>543</v>
      </c>
      <c r="G142" s="8" t="s">
        <v>17</v>
      </c>
      <c r="H142" s="8" t="s">
        <v>18</v>
      </c>
      <c r="I142" s="8" t="s">
        <v>19</v>
      </c>
      <c r="K142" s="8" t="s">
        <v>20</v>
      </c>
      <c r="L142" s="4" t="s">
        <v>20</v>
      </c>
    </row>
    <row r="143" ht="22.5" customHeight="1">
      <c r="A143" s="7">
        <v>45693.85309527778</v>
      </c>
      <c r="B143" s="8" t="s">
        <v>370</v>
      </c>
      <c r="C143" s="8" t="s">
        <v>544</v>
      </c>
      <c r="D143" s="8" t="s">
        <v>545</v>
      </c>
      <c r="E143" s="8" t="s">
        <v>546</v>
      </c>
      <c r="F143" s="9" t="s">
        <v>547</v>
      </c>
      <c r="G143" s="8" t="s">
        <v>30</v>
      </c>
      <c r="H143" s="8" t="s">
        <v>18</v>
      </c>
      <c r="I143" s="8" t="s">
        <v>19</v>
      </c>
      <c r="K143" s="8" t="s">
        <v>19</v>
      </c>
      <c r="L143" s="4" t="s">
        <v>20</v>
      </c>
    </row>
    <row r="144" ht="22.5" customHeight="1">
      <c r="A144" s="7">
        <v>45693.859440636574</v>
      </c>
      <c r="B144" s="8" t="s">
        <v>275</v>
      </c>
      <c r="C144" s="8" t="s">
        <v>548</v>
      </c>
      <c r="D144" s="8" t="s">
        <v>549</v>
      </c>
      <c r="E144" s="8" t="s">
        <v>550</v>
      </c>
      <c r="F144" s="8" t="s">
        <v>551</v>
      </c>
      <c r="G144" s="8" t="s">
        <v>30</v>
      </c>
      <c r="H144" s="8" t="s">
        <v>18</v>
      </c>
      <c r="I144" s="8" t="s">
        <v>19</v>
      </c>
      <c r="K144" s="8" t="s">
        <v>20</v>
      </c>
      <c r="L144" s="4" t="s">
        <v>20</v>
      </c>
    </row>
    <row r="145" ht="22.5" customHeight="1">
      <c r="A145" s="7">
        <v>45693.88275990741</v>
      </c>
      <c r="B145" s="8" t="s">
        <v>370</v>
      </c>
      <c r="C145" s="8" t="s">
        <v>552</v>
      </c>
      <c r="D145" s="8" t="s">
        <v>237</v>
      </c>
      <c r="E145" s="8" t="s">
        <v>553</v>
      </c>
      <c r="F145" s="9" t="s">
        <v>554</v>
      </c>
      <c r="G145" s="8" t="s">
        <v>17</v>
      </c>
      <c r="H145" s="8" t="s">
        <v>18</v>
      </c>
      <c r="I145" s="8" t="s">
        <v>19</v>
      </c>
      <c r="K145" s="8" t="s">
        <v>19</v>
      </c>
      <c r="L145" s="4" t="s">
        <v>20</v>
      </c>
    </row>
    <row r="146" ht="22.5" customHeight="1">
      <c r="A146" s="7">
        <v>45693.887926261574</v>
      </c>
      <c r="B146" s="8" t="s">
        <v>370</v>
      </c>
      <c r="C146" s="8" t="s">
        <v>555</v>
      </c>
      <c r="D146" s="8" t="s">
        <v>556</v>
      </c>
      <c r="E146" s="8" t="s">
        <v>557</v>
      </c>
      <c r="F146" s="9" t="s">
        <v>558</v>
      </c>
      <c r="G146" s="8" t="s">
        <v>17</v>
      </c>
      <c r="H146" s="8" t="s">
        <v>18</v>
      </c>
      <c r="I146" s="8" t="s">
        <v>19</v>
      </c>
      <c r="K146" s="8" t="s">
        <v>19</v>
      </c>
      <c r="L146" s="4" t="s">
        <v>20</v>
      </c>
    </row>
    <row r="147" ht="22.5" customHeight="1">
      <c r="A147" s="7">
        <v>45693.943473611114</v>
      </c>
      <c r="B147" s="8" t="s">
        <v>370</v>
      </c>
      <c r="C147" s="8" t="s">
        <v>559</v>
      </c>
      <c r="D147" s="8" t="s">
        <v>78</v>
      </c>
      <c r="E147" s="8" t="s">
        <v>560</v>
      </c>
      <c r="F147" s="9" t="s">
        <v>561</v>
      </c>
      <c r="G147" s="8" t="s">
        <v>30</v>
      </c>
      <c r="H147" s="8" t="s">
        <v>18</v>
      </c>
      <c r="I147" s="8" t="s">
        <v>19</v>
      </c>
      <c r="K147" s="8" t="s">
        <v>20</v>
      </c>
      <c r="L147" s="4" t="s">
        <v>20</v>
      </c>
    </row>
    <row r="148" ht="22.5" customHeight="1">
      <c r="A148" s="7">
        <v>45693.94839053241</v>
      </c>
      <c r="B148" s="8" t="s">
        <v>370</v>
      </c>
      <c r="C148" s="8" t="s">
        <v>259</v>
      </c>
      <c r="D148" s="8" t="s">
        <v>562</v>
      </c>
      <c r="E148" s="8" t="s">
        <v>563</v>
      </c>
      <c r="F148" s="9" t="s">
        <v>564</v>
      </c>
      <c r="G148" s="8" t="s">
        <v>17</v>
      </c>
      <c r="H148" s="8" t="s">
        <v>18</v>
      </c>
      <c r="I148" s="8" t="s">
        <v>19</v>
      </c>
      <c r="K148" s="8" t="s">
        <v>19</v>
      </c>
      <c r="L148" s="4" t="s">
        <v>20</v>
      </c>
    </row>
    <row r="149" ht="22.5" customHeight="1">
      <c r="A149" s="7">
        <v>45693.95288138889</v>
      </c>
      <c r="B149" s="8" t="s">
        <v>370</v>
      </c>
      <c r="C149" s="8" t="s">
        <v>111</v>
      </c>
      <c r="D149" s="8" t="s">
        <v>565</v>
      </c>
      <c r="E149" s="8" t="s">
        <v>566</v>
      </c>
      <c r="F149" s="9" t="s">
        <v>567</v>
      </c>
      <c r="G149" s="8" t="s">
        <v>17</v>
      </c>
      <c r="H149" s="8" t="s">
        <v>18</v>
      </c>
      <c r="I149" s="8" t="s">
        <v>19</v>
      </c>
      <c r="K149" s="8" t="s">
        <v>19</v>
      </c>
      <c r="L149" s="4" t="s">
        <v>20</v>
      </c>
    </row>
    <row r="150" ht="22.5" customHeight="1">
      <c r="A150" s="10">
        <v>45694.30598447917</v>
      </c>
      <c r="B150" s="11" t="s">
        <v>275</v>
      </c>
      <c r="C150" s="11" t="s">
        <v>506</v>
      </c>
      <c r="D150" s="11" t="s">
        <v>209</v>
      </c>
      <c r="E150" s="11" t="s">
        <v>568</v>
      </c>
      <c r="F150" s="12" t="s">
        <v>569</v>
      </c>
      <c r="G150" s="11" t="s">
        <v>30</v>
      </c>
      <c r="H150" s="11" t="s">
        <v>18</v>
      </c>
      <c r="I150" s="11" t="s">
        <v>19</v>
      </c>
      <c r="J150" s="13"/>
      <c r="K150" s="11" t="s">
        <v>20</v>
      </c>
      <c r="L150" s="11" t="s">
        <v>20</v>
      </c>
      <c r="M150" s="14"/>
      <c r="N150" s="14"/>
      <c r="O150" s="14"/>
      <c r="P150" s="14"/>
      <c r="Q150" s="14"/>
      <c r="R150" s="14"/>
      <c r="S150" s="14"/>
    </row>
    <row r="151" ht="22.5" customHeight="1">
      <c r="A151" s="7">
        <v>45694.30974652778</v>
      </c>
      <c r="B151" s="8" t="s">
        <v>570</v>
      </c>
      <c r="C151" s="8" t="s">
        <v>571</v>
      </c>
      <c r="D151" s="8" t="s">
        <v>515</v>
      </c>
      <c r="E151" s="8" t="s">
        <v>572</v>
      </c>
      <c r="F151" s="8" t="s">
        <v>573</v>
      </c>
      <c r="G151" s="8" t="s">
        <v>17</v>
      </c>
      <c r="H151" s="8" t="s">
        <v>18</v>
      </c>
      <c r="I151" s="8" t="s">
        <v>19</v>
      </c>
      <c r="K151" s="8" t="s">
        <v>20</v>
      </c>
      <c r="L151" s="4" t="s">
        <v>20</v>
      </c>
    </row>
    <row r="152" ht="22.5" customHeight="1">
      <c r="A152" s="24">
        <v>45694.35164918982</v>
      </c>
      <c r="B152" s="25" t="s">
        <v>45</v>
      </c>
      <c r="C152" s="25" t="s">
        <v>574</v>
      </c>
      <c r="D152" s="25" t="s">
        <v>575</v>
      </c>
      <c r="E152" s="25" t="s">
        <v>576</v>
      </c>
      <c r="F152" s="26" t="s">
        <v>577</v>
      </c>
      <c r="G152" s="25" t="s">
        <v>30</v>
      </c>
      <c r="H152" s="25" t="s">
        <v>18</v>
      </c>
      <c r="I152" s="25" t="s">
        <v>19</v>
      </c>
      <c r="J152" s="27"/>
      <c r="K152" s="25" t="s">
        <v>19</v>
      </c>
      <c r="L152" s="25" t="s">
        <v>20</v>
      </c>
      <c r="M152" s="28"/>
      <c r="N152" s="28"/>
      <c r="O152" s="28"/>
      <c r="P152" s="28"/>
      <c r="Q152" s="28"/>
      <c r="R152" s="28"/>
      <c r="S152" s="28"/>
    </row>
    <row r="153" ht="22.5" customHeight="1">
      <c r="A153" s="7">
        <v>45694.36290255787</v>
      </c>
      <c r="B153" s="8" t="s">
        <v>275</v>
      </c>
      <c r="C153" s="8" t="s">
        <v>578</v>
      </c>
      <c r="D153" s="8" t="s">
        <v>78</v>
      </c>
      <c r="E153" s="8" t="s">
        <v>579</v>
      </c>
      <c r="F153" s="8" t="s">
        <v>580</v>
      </c>
      <c r="G153" s="8" t="s">
        <v>30</v>
      </c>
      <c r="H153" s="8" t="s">
        <v>18</v>
      </c>
      <c r="I153" s="8" t="s">
        <v>19</v>
      </c>
      <c r="K153" s="8" t="s">
        <v>19</v>
      </c>
      <c r="L153" s="4" t="s">
        <v>20</v>
      </c>
    </row>
    <row r="154" ht="22.5" customHeight="1">
      <c r="A154" s="15">
        <v>45694.36581358797</v>
      </c>
      <c r="B154" s="16" t="s">
        <v>45</v>
      </c>
      <c r="C154" s="16" t="s">
        <v>581</v>
      </c>
      <c r="D154" s="16" t="s">
        <v>582</v>
      </c>
      <c r="E154" s="16" t="s">
        <v>583</v>
      </c>
      <c r="F154" s="29" t="s">
        <v>584</v>
      </c>
      <c r="G154" s="16" t="s">
        <v>30</v>
      </c>
      <c r="H154" s="16" t="s">
        <v>18</v>
      </c>
      <c r="I154" s="16" t="s">
        <v>19</v>
      </c>
      <c r="J154" s="17"/>
      <c r="K154" s="16" t="s">
        <v>19</v>
      </c>
      <c r="L154" s="16" t="s">
        <v>20</v>
      </c>
      <c r="M154" s="18"/>
      <c r="N154" s="18"/>
      <c r="O154" s="18"/>
      <c r="P154" s="18"/>
      <c r="Q154" s="18"/>
      <c r="R154" s="18"/>
      <c r="S154" s="18"/>
    </row>
    <row r="155" ht="22.5" customHeight="1">
      <c r="A155" s="7">
        <v>45694.370827569444</v>
      </c>
      <c r="B155" s="8" t="s">
        <v>45</v>
      </c>
      <c r="C155" s="8" t="s">
        <v>585</v>
      </c>
      <c r="D155" s="8" t="s">
        <v>586</v>
      </c>
      <c r="E155" s="8" t="s">
        <v>587</v>
      </c>
      <c r="F155" s="9" t="s">
        <v>588</v>
      </c>
      <c r="G155" s="8" t="s">
        <v>17</v>
      </c>
      <c r="H155" s="8" t="s">
        <v>18</v>
      </c>
      <c r="I155" s="8" t="s">
        <v>19</v>
      </c>
      <c r="K155" s="8" t="s">
        <v>20</v>
      </c>
      <c r="L155" s="4" t="s">
        <v>20</v>
      </c>
    </row>
    <row r="156" ht="22.5" customHeight="1">
      <c r="A156" s="7">
        <v>45694.37474971065</v>
      </c>
      <c r="B156" s="8" t="s">
        <v>45</v>
      </c>
      <c r="C156" s="8" t="s">
        <v>530</v>
      </c>
      <c r="D156" s="8" t="s">
        <v>556</v>
      </c>
      <c r="E156" s="8" t="s">
        <v>589</v>
      </c>
      <c r="F156" s="9" t="s">
        <v>590</v>
      </c>
      <c r="G156" s="8" t="s">
        <v>30</v>
      </c>
      <c r="H156" s="8" t="s">
        <v>18</v>
      </c>
      <c r="I156" s="8" t="s">
        <v>19</v>
      </c>
      <c r="K156" s="8" t="s">
        <v>19</v>
      </c>
      <c r="L156" s="4" t="s">
        <v>20</v>
      </c>
    </row>
    <row r="157" ht="22.5" customHeight="1">
      <c r="A157" s="7">
        <v>45694.38008142362</v>
      </c>
      <c r="B157" s="8" t="s">
        <v>45</v>
      </c>
      <c r="C157" s="8" t="s">
        <v>591</v>
      </c>
      <c r="D157" s="8" t="s">
        <v>13</v>
      </c>
      <c r="E157" s="8" t="s">
        <v>592</v>
      </c>
      <c r="F157" s="9" t="s">
        <v>593</v>
      </c>
      <c r="G157" s="8" t="s">
        <v>30</v>
      </c>
      <c r="H157" s="8" t="s">
        <v>18</v>
      </c>
      <c r="I157" s="8" t="s">
        <v>19</v>
      </c>
      <c r="K157" s="8" t="s">
        <v>20</v>
      </c>
      <c r="L157" s="4" t="s">
        <v>20</v>
      </c>
    </row>
    <row r="158" ht="22.5" customHeight="1">
      <c r="A158" s="15">
        <v>45694.38811118055</v>
      </c>
      <c r="B158" s="16" t="s">
        <v>45</v>
      </c>
      <c r="C158" s="16" t="s">
        <v>594</v>
      </c>
      <c r="D158" s="16" t="s">
        <v>357</v>
      </c>
      <c r="E158" s="16" t="s">
        <v>595</v>
      </c>
      <c r="F158" s="29" t="s">
        <v>596</v>
      </c>
      <c r="G158" s="16" t="s">
        <v>30</v>
      </c>
      <c r="H158" s="16" t="s">
        <v>18</v>
      </c>
      <c r="I158" s="16" t="s">
        <v>19</v>
      </c>
      <c r="J158" s="17"/>
      <c r="K158" s="16" t="s">
        <v>19</v>
      </c>
      <c r="L158" s="16" t="s">
        <v>20</v>
      </c>
      <c r="M158" s="18"/>
      <c r="N158" s="18"/>
      <c r="O158" s="18"/>
      <c r="P158" s="18"/>
      <c r="Q158" s="18"/>
      <c r="R158" s="18"/>
      <c r="S158" s="18"/>
    </row>
    <row r="159" ht="22.5" customHeight="1">
      <c r="A159" s="7">
        <v>45694.39304892361</v>
      </c>
      <c r="B159" s="8" t="s">
        <v>45</v>
      </c>
      <c r="C159" s="8" t="s">
        <v>597</v>
      </c>
      <c r="D159" s="8" t="s">
        <v>598</v>
      </c>
      <c r="E159" s="8" t="s">
        <v>599</v>
      </c>
      <c r="F159" s="9" t="s">
        <v>600</v>
      </c>
      <c r="G159" s="8" t="s">
        <v>17</v>
      </c>
      <c r="H159" s="8" t="s">
        <v>18</v>
      </c>
      <c r="I159" s="8" t="s">
        <v>19</v>
      </c>
      <c r="K159" s="8" t="s">
        <v>19</v>
      </c>
      <c r="L159" s="4" t="s">
        <v>20</v>
      </c>
    </row>
    <row r="160" ht="22.5" customHeight="1">
      <c r="A160" s="7">
        <v>45694.39713861111</v>
      </c>
      <c r="B160" s="8" t="s">
        <v>45</v>
      </c>
      <c r="C160" s="8" t="s">
        <v>69</v>
      </c>
      <c r="D160" s="8" t="s">
        <v>237</v>
      </c>
      <c r="E160" s="8" t="s">
        <v>601</v>
      </c>
      <c r="F160" s="9" t="s">
        <v>602</v>
      </c>
      <c r="G160" s="8" t="s">
        <v>30</v>
      </c>
      <c r="H160" s="8" t="s">
        <v>18</v>
      </c>
      <c r="I160" s="8" t="s">
        <v>19</v>
      </c>
      <c r="K160" s="8" t="s">
        <v>19</v>
      </c>
      <c r="L160" s="4" t="s">
        <v>20</v>
      </c>
    </row>
    <row r="161" ht="22.5" customHeight="1">
      <c r="A161" s="15">
        <v>45694.407123819445</v>
      </c>
      <c r="B161" s="16" t="s">
        <v>45</v>
      </c>
      <c r="C161" s="16" t="s">
        <v>559</v>
      </c>
      <c r="D161" s="16" t="s">
        <v>78</v>
      </c>
      <c r="E161" s="16" t="s">
        <v>603</v>
      </c>
      <c r="F161" s="29" t="s">
        <v>604</v>
      </c>
      <c r="G161" s="16" t="s">
        <v>30</v>
      </c>
      <c r="H161" s="16" t="s">
        <v>18</v>
      </c>
      <c r="I161" s="16" t="s">
        <v>19</v>
      </c>
      <c r="J161" s="17"/>
      <c r="K161" s="16" t="s">
        <v>19</v>
      </c>
      <c r="L161" s="16" t="s">
        <v>20</v>
      </c>
      <c r="M161" s="18"/>
      <c r="N161" s="18"/>
      <c r="O161" s="18"/>
      <c r="P161" s="18"/>
      <c r="Q161" s="18"/>
      <c r="R161" s="18"/>
      <c r="S161" s="18"/>
    </row>
    <row r="162" ht="22.5" customHeight="1">
      <c r="A162" s="7">
        <v>45694.419326400464</v>
      </c>
      <c r="B162" s="8" t="s">
        <v>45</v>
      </c>
      <c r="C162" s="8" t="s">
        <v>605</v>
      </c>
      <c r="D162" s="8" t="s">
        <v>606</v>
      </c>
      <c r="E162" s="8" t="s">
        <v>607</v>
      </c>
      <c r="F162" s="9" t="s">
        <v>608</v>
      </c>
      <c r="G162" s="8" t="s">
        <v>17</v>
      </c>
      <c r="H162" s="8" t="s">
        <v>18</v>
      </c>
      <c r="I162" s="8" t="s">
        <v>19</v>
      </c>
      <c r="K162" s="8" t="s">
        <v>19</v>
      </c>
      <c r="L162" s="4" t="s">
        <v>20</v>
      </c>
    </row>
    <row r="163" ht="22.5" customHeight="1">
      <c r="A163" s="7">
        <v>45694.42277053241</v>
      </c>
      <c r="B163" s="8" t="s">
        <v>370</v>
      </c>
      <c r="C163" s="8" t="s">
        <v>609</v>
      </c>
      <c r="D163" s="8" t="s">
        <v>610</v>
      </c>
      <c r="E163" s="8" t="s">
        <v>611</v>
      </c>
      <c r="F163" s="9" t="s">
        <v>612</v>
      </c>
      <c r="G163" s="8" t="s">
        <v>17</v>
      </c>
      <c r="H163" s="8" t="s">
        <v>18</v>
      </c>
      <c r="I163" s="8" t="s">
        <v>19</v>
      </c>
      <c r="K163" s="8" t="s">
        <v>19</v>
      </c>
      <c r="L163" s="4" t="s">
        <v>20</v>
      </c>
    </row>
    <row r="164" ht="22.5" customHeight="1">
      <c r="A164" s="7">
        <v>45694.424034791664</v>
      </c>
      <c r="B164" s="8" t="s">
        <v>275</v>
      </c>
      <c r="C164" s="8" t="s">
        <v>613</v>
      </c>
      <c r="D164" s="8" t="s">
        <v>123</v>
      </c>
      <c r="E164" s="8" t="s">
        <v>614</v>
      </c>
      <c r="F164" s="9" t="s">
        <v>615</v>
      </c>
      <c r="G164" s="8" t="s">
        <v>17</v>
      </c>
      <c r="H164" s="8" t="s">
        <v>102</v>
      </c>
      <c r="I164" s="8" t="s">
        <v>19</v>
      </c>
      <c r="K164" s="8" t="s">
        <v>20</v>
      </c>
      <c r="L164" s="4" t="s">
        <v>20</v>
      </c>
    </row>
    <row r="165" ht="22.5" customHeight="1">
      <c r="A165" s="15">
        <v>45694.42764126157</v>
      </c>
      <c r="B165" s="16" t="s">
        <v>45</v>
      </c>
      <c r="C165" s="16" t="s">
        <v>151</v>
      </c>
      <c r="D165" s="16" t="s">
        <v>283</v>
      </c>
      <c r="E165" s="16" t="s">
        <v>616</v>
      </c>
      <c r="F165" s="29" t="s">
        <v>617</v>
      </c>
      <c r="G165" s="16" t="s">
        <v>30</v>
      </c>
      <c r="H165" s="16" t="s">
        <v>18</v>
      </c>
      <c r="I165" s="16" t="s">
        <v>19</v>
      </c>
      <c r="J165" s="17"/>
      <c r="K165" s="16" t="s">
        <v>19</v>
      </c>
      <c r="L165" s="16" t="s">
        <v>20</v>
      </c>
      <c r="M165" s="18"/>
      <c r="N165" s="18"/>
      <c r="O165" s="18"/>
      <c r="P165" s="18"/>
      <c r="Q165" s="18"/>
      <c r="R165" s="18"/>
      <c r="S165" s="18"/>
    </row>
    <row r="166" ht="22.5" customHeight="1">
      <c r="A166" s="7">
        <v>45694.42810638889</v>
      </c>
      <c r="B166" s="8" t="s">
        <v>134</v>
      </c>
      <c r="C166" s="8" t="s">
        <v>618</v>
      </c>
      <c r="D166" s="8" t="s">
        <v>619</v>
      </c>
      <c r="E166" s="8" t="s">
        <v>620</v>
      </c>
      <c r="F166" s="9" t="s">
        <v>621</v>
      </c>
      <c r="G166" s="8" t="s">
        <v>17</v>
      </c>
      <c r="H166" s="8" t="s">
        <v>18</v>
      </c>
      <c r="I166" s="8" t="s">
        <v>20</v>
      </c>
      <c r="K166" s="8" t="s">
        <v>20</v>
      </c>
      <c r="L166" s="4" t="s">
        <v>20</v>
      </c>
    </row>
    <row r="167" ht="22.5" customHeight="1">
      <c r="A167" s="7">
        <v>45694.42864349537</v>
      </c>
      <c r="B167" s="8" t="s">
        <v>370</v>
      </c>
      <c r="C167" s="8" t="s">
        <v>622</v>
      </c>
      <c r="D167" s="8" t="s">
        <v>166</v>
      </c>
      <c r="E167" s="8" t="s">
        <v>623</v>
      </c>
      <c r="F167" s="9" t="s">
        <v>624</v>
      </c>
      <c r="G167" s="8" t="s">
        <v>30</v>
      </c>
      <c r="H167" s="8" t="s">
        <v>18</v>
      </c>
      <c r="I167" s="8" t="s">
        <v>19</v>
      </c>
      <c r="K167" s="8" t="s">
        <v>20</v>
      </c>
      <c r="L167" s="4" t="s">
        <v>20</v>
      </c>
    </row>
    <row r="168" ht="22.5" customHeight="1">
      <c r="A168" s="7">
        <v>45694.43466925926</v>
      </c>
      <c r="B168" s="8" t="s">
        <v>45</v>
      </c>
      <c r="C168" s="8" t="s">
        <v>625</v>
      </c>
      <c r="D168" s="8" t="s">
        <v>500</v>
      </c>
      <c r="E168" s="8" t="s">
        <v>626</v>
      </c>
      <c r="F168" s="9" t="s">
        <v>627</v>
      </c>
      <c r="G168" s="8" t="s">
        <v>17</v>
      </c>
      <c r="H168" s="8" t="s">
        <v>18</v>
      </c>
      <c r="I168" s="8" t="s">
        <v>19</v>
      </c>
      <c r="K168" s="8" t="s">
        <v>20</v>
      </c>
      <c r="L168" s="4" t="s">
        <v>20</v>
      </c>
    </row>
    <row r="169" ht="22.5" customHeight="1">
      <c r="A169" s="7">
        <v>45694.43637228009</v>
      </c>
      <c r="B169" s="8" t="s">
        <v>93</v>
      </c>
      <c r="C169" s="8" t="s">
        <v>628</v>
      </c>
      <c r="D169" s="8" t="s">
        <v>629</v>
      </c>
      <c r="E169" s="8" t="s">
        <v>630</v>
      </c>
      <c r="F169" s="9" t="s">
        <v>631</v>
      </c>
      <c r="G169" s="8" t="s">
        <v>17</v>
      </c>
      <c r="H169" s="8" t="s">
        <v>18</v>
      </c>
      <c r="I169" s="8" t="s">
        <v>19</v>
      </c>
      <c r="K169" s="8" t="s">
        <v>20</v>
      </c>
      <c r="L169" s="4" t="s">
        <v>20</v>
      </c>
    </row>
    <row r="170" ht="22.5" customHeight="1">
      <c r="A170" s="7">
        <v>45694.44352284722</v>
      </c>
      <c r="B170" s="8" t="s">
        <v>134</v>
      </c>
      <c r="C170" s="8" t="s">
        <v>632</v>
      </c>
      <c r="D170" s="8" t="s">
        <v>633</v>
      </c>
      <c r="E170" s="8" t="s">
        <v>634</v>
      </c>
      <c r="F170" s="9" t="s">
        <v>635</v>
      </c>
      <c r="G170" s="8" t="s">
        <v>17</v>
      </c>
      <c r="H170" s="8" t="s">
        <v>18</v>
      </c>
      <c r="I170" s="8" t="s">
        <v>20</v>
      </c>
      <c r="K170" s="8" t="s">
        <v>20</v>
      </c>
      <c r="L170" s="4" t="s">
        <v>20</v>
      </c>
    </row>
    <row r="171" ht="22.5" customHeight="1">
      <c r="A171" s="7">
        <v>45694.44400019676</v>
      </c>
      <c r="B171" s="8" t="s">
        <v>370</v>
      </c>
      <c r="C171" s="8" t="s">
        <v>473</v>
      </c>
      <c r="D171" s="8" t="s">
        <v>280</v>
      </c>
      <c r="E171" s="8" t="s">
        <v>636</v>
      </c>
      <c r="F171" s="9" t="s">
        <v>637</v>
      </c>
      <c r="G171" s="8" t="s">
        <v>17</v>
      </c>
      <c r="H171" s="8" t="s">
        <v>18</v>
      </c>
      <c r="I171" s="8" t="s">
        <v>19</v>
      </c>
      <c r="K171" s="8" t="s">
        <v>19</v>
      </c>
      <c r="L171" s="4" t="s">
        <v>20</v>
      </c>
    </row>
    <row r="172" ht="22.5" customHeight="1">
      <c r="A172" s="7">
        <v>45694.44549385417</v>
      </c>
      <c r="B172" s="8" t="s">
        <v>93</v>
      </c>
      <c r="C172" s="8" t="s">
        <v>638</v>
      </c>
      <c r="D172" s="8" t="s">
        <v>639</v>
      </c>
      <c r="E172" s="8" t="s">
        <v>640</v>
      </c>
      <c r="F172" s="9" t="s">
        <v>641</v>
      </c>
      <c r="G172" s="8" t="s">
        <v>17</v>
      </c>
      <c r="H172" s="8" t="s">
        <v>18</v>
      </c>
      <c r="I172" s="8" t="s">
        <v>19</v>
      </c>
      <c r="K172" s="8" t="s">
        <v>19</v>
      </c>
      <c r="L172" s="4" t="s">
        <v>20</v>
      </c>
    </row>
    <row r="173" ht="22.5" customHeight="1">
      <c r="A173" s="7">
        <v>45694.4474427199</v>
      </c>
      <c r="B173" s="8" t="s">
        <v>134</v>
      </c>
      <c r="C173" s="8" t="s">
        <v>175</v>
      </c>
      <c r="D173" s="8" t="s">
        <v>642</v>
      </c>
      <c r="E173" s="8" t="s">
        <v>643</v>
      </c>
      <c r="F173" s="9" t="s">
        <v>644</v>
      </c>
      <c r="G173" s="8" t="s">
        <v>30</v>
      </c>
      <c r="H173" s="8" t="s">
        <v>18</v>
      </c>
      <c r="I173" s="8" t="s">
        <v>20</v>
      </c>
      <c r="K173" s="8" t="s">
        <v>20</v>
      </c>
      <c r="L173" s="4" t="s">
        <v>20</v>
      </c>
    </row>
    <row r="174" ht="22.5" customHeight="1">
      <c r="A174" s="7">
        <v>45694.49441453704</v>
      </c>
      <c r="B174" s="8" t="s">
        <v>45</v>
      </c>
      <c r="C174" s="8" t="s">
        <v>645</v>
      </c>
      <c r="D174" s="8" t="s">
        <v>285</v>
      </c>
      <c r="E174" s="8" t="s">
        <v>646</v>
      </c>
      <c r="F174" s="9" t="s">
        <v>647</v>
      </c>
      <c r="G174" s="8" t="s">
        <v>17</v>
      </c>
      <c r="H174" s="8" t="s">
        <v>18</v>
      </c>
      <c r="I174" s="8" t="s">
        <v>19</v>
      </c>
      <c r="K174" s="8" t="s">
        <v>20</v>
      </c>
      <c r="L174" s="4" t="s">
        <v>20</v>
      </c>
    </row>
    <row r="175" ht="22.5" customHeight="1">
      <c r="A175" s="7">
        <v>45694.44865314815</v>
      </c>
      <c r="B175" s="8" t="s">
        <v>370</v>
      </c>
      <c r="C175" s="8" t="s">
        <v>648</v>
      </c>
      <c r="D175" s="8" t="s">
        <v>649</v>
      </c>
      <c r="E175" s="8" t="s">
        <v>650</v>
      </c>
      <c r="F175" s="9" t="s">
        <v>651</v>
      </c>
      <c r="G175" s="8" t="s">
        <v>17</v>
      </c>
      <c r="H175" s="8" t="s">
        <v>18</v>
      </c>
      <c r="I175" s="8" t="s">
        <v>19</v>
      </c>
      <c r="K175" s="8" t="s">
        <v>20</v>
      </c>
      <c r="L175" s="4" t="s">
        <v>20</v>
      </c>
    </row>
    <row r="176" ht="22.5" customHeight="1">
      <c r="A176" s="7">
        <v>45694.44914520833</v>
      </c>
      <c r="B176" s="8" t="s">
        <v>93</v>
      </c>
      <c r="C176" s="8" t="s">
        <v>652</v>
      </c>
      <c r="D176" s="8" t="s">
        <v>653</v>
      </c>
      <c r="E176" s="8" t="s">
        <v>654</v>
      </c>
      <c r="F176" s="9" t="s">
        <v>655</v>
      </c>
      <c r="G176" s="8" t="s">
        <v>17</v>
      </c>
      <c r="H176" s="8" t="s">
        <v>18</v>
      </c>
      <c r="I176" s="8" t="s">
        <v>19</v>
      </c>
      <c r="K176" s="8" t="s">
        <v>19</v>
      </c>
      <c r="L176" s="4" t="s">
        <v>20</v>
      </c>
    </row>
    <row r="177" ht="22.5" customHeight="1">
      <c r="A177" s="7">
        <v>45694.485959618054</v>
      </c>
      <c r="B177" s="8" t="s">
        <v>370</v>
      </c>
      <c r="C177" s="8" t="s">
        <v>656</v>
      </c>
      <c r="D177" s="8" t="s">
        <v>657</v>
      </c>
      <c r="E177" s="8" t="s">
        <v>658</v>
      </c>
      <c r="F177" s="9" t="s">
        <v>659</v>
      </c>
      <c r="G177" s="8" t="s">
        <v>17</v>
      </c>
      <c r="H177" s="8" t="s">
        <v>18</v>
      </c>
      <c r="I177" s="8" t="s">
        <v>19</v>
      </c>
      <c r="K177" s="8" t="s">
        <v>19</v>
      </c>
      <c r="L177" s="4" t="s">
        <v>20</v>
      </c>
    </row>
    <row r="178" ht="22.5" customHeight="1">
      <c r="A178" s="7">
        <v>45694.489811875</v>
      </c>
      <c r="B178" s="8" t="s">
        <v>370</v>
      </c>
      <c r="C178" s="8" t="s">
        <v>660</v>
      </c>
      <c r="D178" s="8" t="s">
        <v>661</v>
      </c>
      <c r="E178" s="8" t="s">
        <v>662</v>
      </c>
      <c r="F178" s="9" t="s">
        <v>663</v>
      </c>
      <c r="G178" s="8" t="s">
        <v>17</v>
      </c>
      <c r="H178" s="8" t="s">
        <v>18</v>
      </c>
      <c r="I178" s="8" t="s">
        <v>19</v>
      </c>
      <c r="K178" s="8" t="s">
        <v>19</v>
      </c>
      <c r="L178" s="4" t="s">
        <v>20</v>
      </c>
    </row>
    <row r="179" ht="22.5" customHeight="1">
      <c r="A179" s="7">
        <v>45694.490854675925</v>
      </c>
      <c r="B179" s="8" t="s">
        <v>93</v>
      </c>
      <c r="C179" s="8" t="s">
        <v>664</v>
      </c>
      <c r="D179" s="8" t="s">
        <v>665</v>
      </c>
      <c r="E179" s="8" t="s">
        <v>666</v>
      </c>
      <c r="F179" s="9" t="s">
        <v>667</v>
      </c>
      <c r="G179" s="8" t="s">
        <v>17</v>
      </c>
      <c r="H179" s="8" t="s">
        <v>18</v>
      </c>
      <c r="I179" s="8" t="s">
        <v>19</v>
      </c>
      <c r="K179" s="8" t="s">
        <v>20</v>
      </c>
      <c r="L179" s="4" t="s">
        <v>20</v>
      </c>
    </row>
    <row r="180" ht="22.5" customHeight="1">
      <c r="A180" s="7">
        <v>45694.496105729166</v>
      </c>
      <c r="B180" s="8" t="s">
        <v>275</v>
      </c>
      <c r="C180" s="8" t="s">
        <v>668</v>
      </c>
      <c r="D180" s="8" t="s">
        <v>669</v>
      </c>
      <c r="E180" s="8" t="s">
        <v>670</v>
      </c>
      <c r="F180" s="9" t="s">
        <v>671</v>
      </c>
      <c r="G180" s="8" t="s">
        <v>17</v>
      </c>
      <c r="H180" s="8" t="s">
        <v>18</v>
      </c>
      <c r="I180" s="8" t="s">
        <v>19</v>
      </c>
      <c r="K180" s="8" t="s">
        <v>20</v>
      </c>
      <c r="L180" s="4" t="s">
        <v>20</v>
      </c>
    </row>
    <row r="181" ht="22.5" customHeight="1">
      <c r="A181" s="7">
        <v>45694.50775631944</v>
      </c>
      <c r="B181" s="8" t="s">
        <v>370</v>
      </c>
      <c r="C181" s="8" t="s">
        <v>672</v>
      </c>
      <c r="D181" s="8" t="s">
        <v>673</v>
      </c>
      <c r="E181" s="8" t="s">
        <v>662</v>
      </c>
      <c r="F181" s="9" t="s">
        <v>663</v>
      </c>
      <c r="G181" s="8" t="s">
        <v>17</v>
      </c>
      <c r="H181" s="8" t="s">
        <v>18</v>
      </c>
      <c r="I181" s="8" t="s">
        <v>19</v>
      </c>
      <c r="K181" s="8" t="s">
        <v>19</v>
      </c>
      <c r="L181" s="4" t="s">
        <v>20</v>
      </c>
    </row>
    <row r="182" ht="22.5" customHeight="1">
      <c r="A182" s="15">
        <v>45694.50934355324</v>
      </c>
      <c r="B182" s="16" t="s">
        <v>45</v>
      </c>
      <c r="C182" s="16" t="s">
        <v>674</v>
      </c>
      <c r="D182" s="16" t="s">
        <v>675</v>
      </c>
      <c r="E182" s="16" t="s">
        <v>676</v>
      </c>
      <c r="F182" s="29" t="s">
        <v>677</v>
      </c>
      <c r="G182" s="16" t="s">
        <v>17</v>
      </c>
      <c r="H182" s="16" t="s">
        <v>18</v>
      </c>
      <c r="I182" s="16" t="s">
        <v>19</v>
      </c>
      <c r="J182" s="17"/>
      <c r="K182" s="16" t="s">
        <v>19</v>
      </c>
      <c r="L182" s="16" t="s">
        <v>20</v>
      </c>
      <c r="M182" s="18"/>
      <c r="N182" s="18"/>
      <c r="O182" s="18"/>
      <c r="P182" s="18"/>
      <c r="Q182" s="18"/>
      <c r="R182" s="18"/>
      <c r="S182" s="18"/>
    </row>
    <row r="183" ht="22.5" customHeight="1">
      <c r="A183" s="7">
        <v>45694.51511792824</v>
      </c>
      <c r="B183" s="8" t="s">
        <v>45</v>
      </c>
      <c r="C183" s="8" t="s">
        <v>548</v>
      </c>
      <c r="D183" s="8" t="s">
        <v>55</v>
      </c>
      <c r="E183" s="8" t="s">
        <v>678</v>
      </c>
      <c r="F183" s="9" t="s">
        <v>679</v>
      </c>
      <c r="G183" s="8" t="s">
        <v>30</v>
      </c>
      <c r="H183" s="8" t="s">
        <v>18</v>
      </c>
      <c r="I183" s="8" t="s">
        <v>19</v>
      </c>
      <c r="K183" s="8" t="s">
        <v>19</v>
      </c>
      <c r="L183" s="4" t="s">
        <v>20</v>
      </c>
    </row>
    <row r="184" ht="22.5" customHeight="1">
      <c r="A184" s="7">
        <v>45694.52398100695</v>
      </c>
      <c r="B184" s="8" t="s">
        <v>370</v>
      </c>
      <c r="C184" s="8" t="s">
        <v>680</v>
      </c>
      <c r="D184" s="8" t="s">
        <v>681</v>
      </c>
      <c r="E184" s="8" t="s">
        <v>682</v>
      </c>
      <c r="F184" s="9" t="s">
        <v>683</v>
      </c>
      <c r="G184" s="8" t="s">
        <v>17</v>
      </c>
      <c r="H184" s="8" t="s">
        <v>18</v>
      </c>
      <c r="I184" s="8" t="s">
        <v>19</v>
      </c>
      <c r="K184" s="8" t="s">
        <v>20</v>
      </c>
      <c r="L184" s="4" t="s">
        <v>20</v>
      </c>
    </row>
    <row r="185" ht="22.5" customHeight="1">
      <c r="A185" s="7">
        <v>45694.52982193287</v>
      </c>
      <c r="B185" s="8" t="s">
        <v>45</v>
      </c>
      <c r="C185" s="8" t="s">
        <v>684</v>
      </c>
      <c r="D185" s="8" t="s">
        <v>685</v>
      </c>
      <c r="E185" s="8" t="s">
        <v>686</v>
      </c>
      <c r="F185" s="9" t="s">
        <v>687</v>
      </c>
      <c r="G185" s="8" t="s">
        <v>30</v>
      </c>
      <c r="H185" s="8" t="s">
        <v>18</v>
      </c>
      <c r="I185" s="8" t="s">
        <v>19</v>
      </c>
      <c r="K185" s="8" t="s">
        <v>20</v>
      </c>
      <c r="L185" s="4" t="s">
        <v>20</v>
      </c>
    </row>
    <row r="186" ht="22.5" customHeight="1">
      <c r="A186" s="7">
        <v>45694.542806446756</v>
      </c>
      <c r="B186" s="8" t="s">
        <v>370</v>
      </c>
      <c r="C186" s="8" t="s">
        <v>62</v>
      </c>
      <c r="D186" s="8" t="s">
        <v>430</v>
      </c>
      <c r="E186" s="8" t="s">
        <v>688</v>
      </c>
      <c r="F186" s="9" t="s">
        <v>689</v>
      </c>
      <c r="G186" s="8" t="s">
        <v>30</v>
      </c>
      <c r="H186" s="8" t="s">
        <v>18</v>
      </c>
      <c r="I186" s="8" t="s">
        <v>19</v>
      </c>
      <c r="K186" s="8" t="s">
        <v>20</v>
      </c>
      <c r="L186" s="4" t="s">
        <v>20</v>
      </c>
    </row>
    <row r="187" ht="22.5" customHeight="1">
      <c r="A187" s="7">
        <v>45694.54496476852</v>
      </c>
      <c r="B187" s="8" t="s">
        <v>45</v>
      </c>
      <c r="C187" s="8" t="s">
        <v>690</v>
      </c>
      <c r="D187" s="8" t="s">
        <v>691</v>
      </c>
      <c r="E187" s="8" t="s">
        <v>692</v>
      </c>
      <c r="F187" s="9" t="s">
        <v>693</v>
      </c>
      <c r="G187" s="8" t="s">
        <v>17</v>
      </c>
      <c r="H187" s="8" t="s">
        <v>18</v>
      </c>
      <c r="I187" s="8" t="s">
        <v>19</v>
      </c>
      <c r="K187" s="8" t="s">
        <v>20</v>
      </c>
      <c r="L187" s="4" t="s">
        <v>20</v>
      </c>
    </row>
    <row r="188" ht="22.5" customHeight="1">
      <c r="A188" s="7">
        <v>45694.547290937495</v>
      </c>
      <c r="B188" s="8" t="s">
        <v>370</v>
      </c>
      <c r="C188" s="8" t="s">
        <v>526</v>
      </c>
      <c r="D188" s="8" t="s">
        <v>694</v>
      </c>
      <c r="E188" s="8" t="s">
        <v>695</v>
      </c>
      <c r="F188" s="9" t="s">
        <v>696</v>
      </c>
      <c r="G188" s="8" t="s">
        <v>17</v>
      </c>
      <c r="H188" s="8" t="s">
        <v>18</v>
      </c>
      <c r="I188" s="8" t="s">
        <v>19</v>
      </c>
      <c r="K188" s="8" t="s">
        <v>19</v>
      </c>
      <c r="L188" s="4" t="s">
        <v>20</v>
      </c>
    </row>
    <row r="189" ht="22.5" customHeight="1">
      <c r="A189" s="7">
        <v>45694.556483796296</v>
      </c>
      <c r="B189" s="8" t="s">
        <v>370</v>
      </c>
      <c r="C189" s="8" t="s">
        <v>697</v>
      </c>
      <c r="D189" s="8" t="s">
        <v>698</v>
      </c>
      <c r="E189" s="8" t="s">
        <v>699</v>
      </c>
      <c r="F189" s="9" t="s">
        <v>700</v>
      </c>
      <c r="G189" s="8" t="s">
        <v>17</v>
      </c>
      <c r="H189" s="8" t="s">
        <v>18</v>
      </c>
      <c r="I189" s="8" t="s">
        <v>19</v>
      </c>
      <c r="K189" s="8" t="s">
        <v>20</v>
      </c>
      <c r="L189" s="4" t="s">
        <v>77</v>
      </c>
    </row>
    <row r="190" ht="22.5" customHeight="1">
      <c r="A190" s="7">
        <v>45694.560182280096</v>
      </c>
      <c r="B190" s="8" t="s">
        <v>45</v>
      </c>
      <c r="C190" s="8" t="s">
        <v>701</v>
      </c>
      <c r="D190" s="8" t="s">
        <v>702</v>
      </c>
      <c r="E190" s="8" t="s">
        <v>703</v>
      </c>
      <c r="F190" s="9" t="s">
        <v>704</v>
      </c>
      <c r="G190" s="8" t="s">
        <v>17</v>
      </c>
      <c r="H190" s="8" t="s">
        <v>18</v>
      </c>
      <c r="I190" s="8" t="s">
        <v>19</v>
      </c>
      <c r="K190" s="8" t="s">
        <v>20</v>
      </c>
      <c r="L190" s="4" t="s">
        <v>77</v>
      </c>
    </row>
    <row r="191" ht="22.5" customHeight="1">
      <c r="A191" s="7">
        <v>45694.562522974535</v>
      </c>
      <c r="B191" s="8" t="s">
        <v>93</v>
      </c>
      <c r="C191" s="8" t="s">
        <v>705</v>
      </c>
      <c r="D191" s="8" t="s">
        <v>706</v>
      </c>
      <c r="E191" s="8" t="s">
        <v>707</v>
      </c>
      <c r="F191" s="9" t="s">
        <v>708</v>
      </c>
      <c r="G191" s="8" t="s">
        <v>17</v>
      </c>
      <c r="H191" s="8" t="s">
        <v>18</v>
      </c>
      <c r="I191" s="8" t="s">
        <v>19</v>
      </c>
      <c r="K191" s="8" t="s">
        <v>19</v>
      </c>
      <c r="L191" s="4" t="s">
        <v>20</v>
      </c>
    </row>
    <row r="192" ht="22.5" customHeight="1">
      <c r="A192" s="7">
        <v>45694.5661524537</v>
      </c>
      <c r="B192" s="8" t="s">
        <v>370</v>
      </c>
      <c r="C192" s="8" t="s">
        <v>709</v>
      </c>
      <c r="D192" s="8" t="s">
        <v>710</v>
      </c>
      <c r="E192" s="8" t="s">
        <v>711</v>
      </c>
      <c r="F192" s="9" t="s">
        <v>712</v>
      </c>
      <c r="G192" s="8" t="s">
        <v>17</v>
      </c>
      <c r="H192" s="8" t="s">
        <v>102</v>
      </c>
      <c r="I192" s="8" t="s">
        <v>19</v>
      </c>
      <c r="K192" s="8" t="s">
        <v>19</v>
      </c>
      <c r="L192" s="4" t="s">
        <v>20</v>
      </c>
    </row>
    <row r="193" ht="22.5" customHeight="1">
      <c r="A193" s="7">
        <v>45694.56697090278</v>
      </c>
      <c r="B193" s="8" t="s">
        <v>45</v>
      </c>
      <c r="C193" s="8" t="s">
        <v>713</v>
      </c>
      <c r="D193" s="8" t="s">
        <v>606</v>
      </c>
      <c r="E193" s="8" t="s">
        <v>714</v>
      </c>
      <c r="F193" s="9" t="s">
        <v>715</v>
      </c>
      <c r="G193" s="8" t="s">
        <v>17</v>
      </c>
      <c r="H193" s="8" t="s">
        <v>18</v>
      </c>
      <c r="I193" s="8" t="s">
        <v>19</v>
      </c>
      <c r="K193" s="8" t="s">
        <v>20</v>
      </c>
      <c r="L193" s="4" t="s">
        <v>20</v>
      </c>
    </row>
    <row r="194" ht="22.5" customHeight="1">
      <c r="A194" s="7">
        <v>45694.570589675925</v>
      </c>
      <c r="B194" s="8" t="s">
        <v>93</v>
      </c>
      <c r="C194" s="8" t="s">
        <v>489</v>
      </c>
      <c r="D194" s="8" t="s">
        <v>27</v>
      </c>
      <c r="E194" s="8" t="s">
        <v>716</v>
      </c>
      <c r="F194" s="9" t="s">
        <v>717</v>
      </c>
      <c r="G194" s="8" t="s">
        <v>17</v>
      </c>
      <c r="H194" s="8" t="s">
        <v>18</v>
      </c>
      <c r="I194" s="8" t="s">
        <v>19</v>
      </c>
      <c r="K194" s="8" t="s">
        <v>20</v>
      </c>
      <c r="L194" s="4" t="s">
        <v>20</v>
      </c>
    </row>
    <row r="195" ht="22.5" customHeight="1">
      <c r="A195" s="7">
        <v>45694.571156342594</v>
      </c>
      <c r="B195" s="8" t="s">
        <v>370</v>
      </c>
      <c r="C195" s="8" t="s">
        <v>718</v>
      </c>
      <c r="D195" s="8" t="s">
        <v>719</v>
      </c>
      <c r="E195" s="8" t="s">
        <v>720</v>
      </c>
      <c r="F195" s="9" t="s">
        <v>721</v>
      </c>
      <c r="G195" s="8" t="s">
        <v>17</v>
      </c>
      <c r="H195" s="8" t="s">
        <v>18</v>
      </c>
      <c r="I195" s="8" t="s">
        <v>19</v>
      </c>
      <c r="K195" s="8" t="s">
        <v>19</v>
      </c>
      <c r="L195" s="4" t="s">
        <v>20</v>
      </c>
    </row>
    <row r="196" ht="22.5" customHeight="1">
      <c r="A196" s="7">
        <v>45694.57157410879</v>
      </c>
      <c r="B196" s="8" t="s">
        <v>275</v>
      </c>
      <c r="C196" s="8" t="s">
        <v>625</v>
      </c>
      <c r="D196" s="8" t="s">
        <v>500</v>
      </c>
      <c r="E196" s="8" t="s">
        <v>626</v>
      </c>
      <c r="F196" s="9" t="s">
        <v>627</v>
      </c>
      <c r="G196" s="8" t="s">
        <v>17</v>
      </c>
      <c r="H196" s="8" t="s">
        <v>18</v>
      </c>
      <c r="I196" s="8" t="s">
        <v>19</v>
      </c>
      <c r="K196" s="8" t="s">
        <v>20</v>
      </c>
      <c r="L196" s="4" t="s">
        <v>20</v>
      </c>
    </row>
    <row r="197" ht="22.5" customHeight="1">
      <c r="A197" s="7">
        <v>45694.57468337963</v>
      </c>
      <c r="B197" s="8" t="s">
        <v>45</v>
      </c>
      <c r="C197" s="8" t="s">
        <v>722</v>
      </c>
      <c r="D197" s="8" t="s">
        <v>723</v>
      </c>
      <c r="E197" s="8" t="s">
        <v>724</v>
      </c>
      <c r="F197" s="9" t="s">
        <v>725</v>
      </c>
      <c r="G197" s="8" t="s">
        <v>30</v>
      </c>
      <c r="H197" s="8" t="s">
        <v>18</v>
      </c>
      <c r="I197" s="8" t="s">
        <v>19</v>
      </c>
      <c r="K197" s="8" t="s">
        <v>20</v>
      </c>
      <c r="L197" s="4" t="s">
        <v>20</v>
      </c>
    </row>
    <row r="198" ht="22.5" customHeight="1">
      <c r="A198" s="7">
        <v>45694.57679277778</v>
      </c>
      <c r="B198" s="8" t="s">
        <v>275</v>
      </c>
      <c r="C198" s="8" t="s">
        <v>726</v>
      </c>
      <c r="D198" s="8" t="s">
        <v>285</v>
      </c>
      <c r="E198" s="8" t="s">
        <v>727</v>
      </c>
      <c r="F198" s="9" t="s">
        <v>728</v>
      </c>
      <c r="G198" s="8" t="s">
        <v>17</v>
      </c>
      <c r="H198" s="8" t="s">
        <v>102</v>
      </c>
      <c r="I198" s="8" t="s">
        <v>19</v>
      </c>
      <c r="K198" s="8" t="s">
        <v>20</v>
      </c>
      <c r="L198" s="4" t="s">
        <v>20</v>
      </c>
    </row>
    <row r="199" ht="22.5" customHeight="1">
      <c r="A199" s="7">
        <v>45694.57843032407</v>
      </c>
      <c r="B199" s="8" t="s">
        <v>370</v>
      </c>
      <c r="C199" s="8" t="s">
        <v>526</v>
      </c>
      <c r="D199" s="8" t="s">
        <v>729</v>
      </c>
      <c r="E199" s="8" t="s">
        <v>730</v>
      </c>
      <c r="F199" s="9" t="s">
        <v>731</v>
      </c>
      <c r="G199" s="8" t="s">
        <v>17</v>
      </c>
      <c r="H199" s="8" t="s">
        <v>18</v>
      </c>
      <c r="I199" s="8" t="s">
        <v>19</v>
      </c>
      <c r="K199" s="8" t="s">
        <v>19</v>
      </c>
      <c r="L199" s="4" t="s">
        <v>20</v>
      </c>
    </row>
    <row r="200" ht="22.5" customHeight="1">
      <c r="A200" s="7">
        <v>45694.57866297454</v>
      </c>
      <c r="B200" s="8" t="s">
        <v>275</v>
      </c>
      <c r="C200" s="8" t="s">
        <v>618</v>
      </c>
      <c r="D200" s="8" t="s">
        <v>316</v>
      </c>
      <c r="E200" s="8" t="s">
        <v>732</v>
      </c>
      <c r="F200" s="9" t="s">
        <v>733</v>
      </c>
      <c r="G200" s="8" t="s">
        <v>17</v>
      </c>
      <c r="H200" s="8" t="s">
        <v>18</v>
      </c>
      <c r="I200" s="8" t="s">
        <v>19</v>
      </c>
      <c r="K200" s="8" t="s">
        <v>20</v>
      </c>
      <c r="L200" s="4" t="s">
        <v>20</v>
      </c>
    </row>
    <row r="201" ht="22.5" customHeight="1">
      <c r="A201" s="7">
        <v>45694.587208784724</v>
      </c>
      <c r="B201" s="8" t="s">
        <v>93</v>
      </c>
      <c r="C201" s="8" t="s">
        <v>734</v>
      </c>
      <c r="D201" s="8" t="s">
        <v>240</v>
      </c>
      <c r="E201" s="8" t="s">
        <v>735</v>
      </c>
      <c r="F201" s="9" t="s">
        <v>736</v>
      </c>
      <c r="G201" s="8" t="s">
        <v>17</v>
      </c>
      <c r="H201" s="8" t="s">
        <v>18</v>
      </c>
      <c r="I201" s="8" t="s">
        <v>19</v>
      </c>
      <c r="K201" s="8" t="s">
        <v>20</v>
      </c>
      <c r="L201" s="4" t="s">
        <v>20</v>
      </c>
    </row>
    <row r="202" ht="22.5" customHeight="1">
      <c r="A202" s="7">
        <v>45694.58820572917</v>
      </c>
      <c r="B202" s="8" t="s">
        <v>45</v>
      </c>
      <c r="C202" s="8" t="s">
        <v>737</v>
      </c>
      <c r="D202" s="8" t="s">
        <v>473</v>
      </c>
      <c r="E202" s="8" t="s">
        <v>738</v>
      </c>
      <c r="F202" s="9" t="s">
        <v>739</v>
      </c>
      <c r="G202" s="8" t="s">
        <v>30</v>
      </c>
      <c r="H202" s="8" t="s">
        <v>18</v>
      </c>
      <c r="I202" s="8" t="s">
        <v>19</v>
      </c>
      <c r="K202" s="8" t="s">
        <v>19</v>
      </c>
      <c r="L202" s="4" t="s">
        <v>20</v>
      </c>
    </row>
    <row r="203" ht="22.5" customHeight="1">
      <c r="A203" s="7">
        <v>45694.591026828704</v>
      </c>
      <c r="B203" s="8" t="s">
        <v>93</v>
      </c>
      <c r="C203" s="8" t="s">
        <v>740</v>
      </c>
      <c r="D203" s="8" t="s">
        <v>741</v>
      </c>
      <c r="E203" s="8" t="s">
        <v>742</v>
      </c>
      <c r="F203" s="9" t="s">
        <v>743</v>
      </c>
      <c r="G203" s="8" t="s">
        <v>17</v>
      </c>
      <c r="H203" s="8" t="s">
        <v>18</v>
      </c>
      <c r="I203" s="8" t="s">
        <v>19</v>
      </c>
      <c r="K203" s="8" t="s">
        <v>20</v>
      </c>
      <c r="L203" s="4" t="s">
        <v>20</v>
      </c>
    </row>
    <row r="204" ht="22.5" customHeight="1">
      <c r="A204" s="7">
        <v>45694.59348033565</v>
      </c>
      <c r="B204" s="8" t="s">
        <v>370</v>
      </c>
      <c r="C204" s="8" t="s">
        <v>744</v>
      </c>
      <c r="D204" s="8" t="s">
        <v>745</v>
      </c>
      <c r="E204" s="8" t="s">
        <v>746</v>
      </c>
      <c r="F204" s="9" t="s">
        <v>747</v>
      </c>
      <c r="G204" s="8" t="s">
        <v>17</v>
      </c>
      <c r="H204" s="8" t="s">
        <v>18</v>
      </c>
      <c r="I204" s="8" t="s">
        <v>19</v>
      </c>
      <c r="K204" s="8" t="s">
        <v>19</v>
      </c>
      <c r="L204" s="4" t="s">
        <v>20</v>
      </c>
    </row>
    <row r="205" ht="22.5" customHeight="1">
      <c r="A205" s="7">
        <v>45694.59641131945</v>
      </c>
      <c r="B205" s="8" t="s">
        <v>370</v>
      </c>
      <c r="C205" s="8" t="s">
        <v>748</v>
      </c>
      <c r="D205" s="8" t="s">
        <v>749</v>
      </c>
      <c r="E205" s="8" t="s">
        <v>750</v>
      </c>
      <c r="F205" s="9" t="s">
        <v>751</v>
      </c>
      <c r="G205" s="8" t="s">
        <v>17</v>
      </c>
      <c r="H205" s="8" t="s">
        <v>18</v>
      </c>
      <c r="I205" s="8" t="s">
        <v>19</v>
      </c>
      <c r="K205" s="8" t="s">
        <v>19</v>
      </c>
      <c r="L205" s="4" t="s">
        <v>20</v>
      </c>
    </row>
    <row r="206" ht="22.5" customHeight="1">
      <c r="A206" s="7">
        <v>45694.599715185184</v>
      </c>
      <c r="B206" s="8" t="s">
        <v>370</v>
      </c>
      <c r="C206" s="8" t="s">
        <v>480</v>
      </c>
      <c r="D206" s="8" t="s">
        <v>376</v>
      </c>
      <c r="E206" s="8" t="s">
        <v>752</v>
      </c>
      <c r="F206" s="9" t="s">
        <v>753</v>
      </c>
      <c r="G206" s="8" t="s">
        <v>30</v>
      </c>
      <c r="H206" s="8" t="s">
        <v>18</v>
      </c>
      <c r="I206" s="8" t="s">
        <v>19</v>
      </c>
      <c r="K206" s="8" t="s">
        <v>19</v>
      </c>
      <c r="L206" s="4" t="s">
        <v>20</v>
      </c>
    </row>
    <row r="207" ht="22.5" customHeight="1">
      <c r="A207" s="7">
        <v>45694.60191615741</v>
      </c>
      <c r="B207" s="8" t="s">
        <v>45</v>
      </c>
      <c r="C207" s="8" t="s">
        <v>581</v>
      </c>
      <c r="D207" s="8" t="s">
        <v>754</v>
      </c>
      <c r="E207" s="8" t="s">
        <v>755</v>
      </c>
      <c r="F207" s="9" t="s">
        <v>756</v>
      </c>
      <c r="G207" s="8" t="s">
        <v>30</v>
      </c>
      <c r="H207" s="8" t="s">
        <v>18</v>
      </c>
      <c r="I207" s="8" t="s">
        <v>19</v>
      </c>
      <c r="K207" s="8" t="s">
        <v>20</v>
      </c>
      <c r="L207" s="4" t="s">
        <v>20</v>
      </c>
    </row>
    <row r="208" ht="22.5" customHeight="1">
      <c r="A208" s="7">
        <v>45694.61164041667</v>
      </c>
      <c r="B208" s="8" t="s">
        <v>370</v>
      </c>
      <c r="C208" s="8" t="s">
        <v>757</v>
      </c>
      <c r="D208" s="8" t="s">
        <v>758</v>
      </c>
      <c r="E208" s="8" t="s">
        <v>759</v>
      </c>
      <c r="F208" s="9" t="s">
        <v>760</v>
      </c>
      <c r="G208" s="8" t="s">
        <v>17</v>
      </c>
      <c r="H208" s="8" t="s">
        <v>18</v>
      </c>
      <c r="I208" s="8" t="s">
        <v>19</v>
      </c>
      <c r="K208" s="8" t="s">
        <v>20</v>
      </c>
      <c r="L208" s="4" t="s">
        <v>20</v>
      </c>
    </row>
    <row r="209" ht="22.5" customHeight="1">
      <c r="A209" s="7">
        <v>45694.61202810185</v>
      </c>
      <c r="B209" s="8" t="s">
        <v>93</v>
      </c>
      <c r="C209" s="8" t="s">
        <v>298</v>
      </c>
      <c r="D209" s="8" t="s">
        <v>761</v>
      </c>
      <c r="E209" s="8" t="s">
        <v>762</v>
      </c>
      <c r="F209" s="9" t="s">
        <v>763</v>
      </c>
      <c r="G209" s="8" t="s">
        <v>17</v>
      </c>
      <c r="H209" s="8" t="s">
        <v>18</v>
      </c>
      <c r="I209" s="8" t="s">
        <v>19</v>
      </c>
      <c r="K209" s="8" t="s">
        <v>19</v>
      </c>
      <c r="L209" s="4" t="s">
        <v>20</v>
      </c>
    </row>
    <row r="210" ht="22.5" customHeight="1">
      <c r="A210" s="7">
        <v>45694.61492262731</v>
      </c>
      <c r="B210" s="8" t="s">
        <v>117</v>
      </c>
      <c r="C210" s="8" t="s">
        <v>764</v>
      </c>
      <c r="D210" s="8" t="s">
        <v>765</v>
      </c>
      <c r="E210" s="8" t="s">
        <v>766</v>
      </c>
      <c r="F210" s="9" t="s">
        <v>767</v>
      </c>
      <c r="G210" s="8" t="s">
        <v>17</v>
      </c>
      <c r="H210" s="8" t="s">
        <v>18</v>
      </c>
      <c r="I210" s="8" t="s">
        <v>20</v>
      </c>
      <c r="K210" s="8" t="s">
        <v>20</v>
      </c>
      <c r="L210" s="4" t="s">
        <v>20</v>
      </c>
    </row>
    <row r="211" ht="22.5" customHeight="1">
      <c r="A211" s="7">
        <v>45694.61560462963</v>
      </c>
      <c r="B211" s="8" t="s">
        <v>45</v>
      </c>
      <c r="C211" s="8" t="s">
        <v>768</v>
      </c>
      <c r="D211" s="8" t="s">
        <v>38</v>
      </c>
      <c r="E211" s="8" t="s">
        <v>769</v>
      </c>
      <c r="F211" s="9" t="s">
        <v>770</v>
      </c>
      <c r="G211" s="8" t="s">
        <v>30</v>
      </c>
      <c r="H211" s="8" t="s">
        <v>18</v>
      </c>
      <c r="I211" s="8" t="s">
        <v>19</v>
      </c>
      <c r="K211" s="8" t="s">
        <v>20</v>
      </c>
      <c r="L211" s="4" t="s">
        <v>20</v>
      </c>
    </row>
    <row r="212" ht="22.5" customHeight="1">
      <c r="A212" s="7">
        <v>45694.61694090278</v>
      </c>
      <c r="B212" s="8" t="s">
        <v>93</v>
      </c>
      <c r="C212" s="8" t="s">
        <v>771</v>
      </c>
      <c r="D212" s="8" t="s">
        <v>709</v>
      </c>
      <c r="E212" s="8" t="s">
        <v>772</v>
      </c>
      <c r="F212" s="9" t="s">
        <v>773</v>
      </c>
      <c r="G212" s="8" t="s">
        <v>17</v>
      </c>
      <c r="H212" s="8" t="s">
        <v>18</v>
      </c>
      <c r="I212" s="8" t="s">
        <v>19</v>
      </c>
      <c r="K212" s="8" t="s">
        <v>19</v>
      </c>
      <c r="L212" s="4" t="s">
        <v>20</v>
      </c>
    </row>
    <row r="213" ht="22.5" customHeight="1">
      <c r="A213" s="7">
        <v>45694.617264409724</v>
      </c>
      <c r="B213" s="8" t="s">
        <v>370</v>
      </c>
      <c r="C213" s="8" t="s">
        <v>774</v>
      </c>
      <c r="D213" s="8" t="s">
        <v>775</v>
      </c>
      <c r="E213" s="8" t="s">
        <v>776</v>
      </c>
      <c r="F213" s="9" t="s">
        <v>777</v>
      </c>
      <c r="G213" s="8" t="s">
        <v>30</v>
      </c>
      <c r="H213" s="8" t="s">
        <v>18</v>
      </c>
      <c r="I213" s="8" t="s">
        <v>19</v>
      </c>
      <c r="K213" s="8" t="s">
        <v>20</v>
      </c>
      <c r="L213" s="4" t="s">
        <v>20</v>
      </c>
    </row>
    <row r="214" ht="22.5" customHeight="1">
      <c r="A214" s="7">
        <v>45694.624537951386</v>
      </c>
      <c r="B214" s="8" t="s">
        <v>45</v>
      </c>
      <c r="C214" s="8" t="s">
        <v>706</v>
      </c>
      <c r="D214" s="8" t="s">
        <v>13</v>
      </c>
      <c r="E214" s="8" t="s">
        <v>778</v>
      </c>
      <c r="F214" s="9" t="s">
        <v>779</v>
      </c>
      <c r="G214" s="8" t="s">
        <v>17</v>
      </c>
      <c r="H214" s="8" t="s">
        <v>18</v>
      </c>
      <c r="I214" s="8" t="s">
        <v>19</v>
      </c>
      <c r="K214" s="8" t="s">
        <v>20</v>
      </c>
      <c r="L214" s="4" t="s">
        <v>20</v>
      </c>
    </row>
    <row r="215" ht="22.5" customHeight="1">
      <c r="A215" s="7">
        <v>45694.6419084375</v>
      </c>
      <c r="B215" s="8" t="s">
        <v>45</v>
      </c>
      <c r="C215" s="8" t="s">
        <v>780</v>
      </c>
      <c r="D215" s="8" t="s">
        <v>781</v>
      </c>
      <c r="E215" s="8" t="s">
        <v>782</v>
      </c>
      <c r="F215" s="9" t="s">
        <v>783</v>
      </c>
      <c r="G215" s="8" t="s">
        <v>17</v>
      </c>
      <c r="H215" s="8" t="s">
        <v>18</v>
      </c>
      <c r="I215" s="8" t="s">
        <v>19</v>
      </c>
      <c r="K215" s="8" t="s">
        <v>20</v>
      </c>
      <c r="L215" s="4" t="s">
        <v>20</v>
      </c>
    </row>
    <row r="216" ht="22.5" customHeight="1">
      <c r="A216" s="7">
        <v>45694.64619516204</v>
      </c>
      <c r="B216" s="8" t="s">
        <v>784</v>
      </c>
      <c r="C216" s="8" t="s">
        <v>514</v>
      </c>
      <c r="D216" s="8" t="s">
        <v>785</v>
      </c>
      <c r="E216" s="8" t="s">
        <v>786</v>
      </c>
      <c r="F216" s="9" t="s">
        <v>787</v>
      </c>
      <c r="G216" s="8" t="s">
        <v>30</v>
      </c>
      <c r="H216" s="8" t="s">
        <v>18</v>
      </c>
      <c r="I216" s="8" t="s">
        <v>19</v>
      </c>
      <c r="K216" s="8" t="s">
        <v>19</v>
      </c>
      <c r="L216" s="4" t="s">
        <v>20</v>
      </c>
    </row>
    <row r="217" ht="22.5" customHeight="1">
      <c r="A217" s="7">
        <v>45694.65227571759</v>
      </c>
      <c r="B217" s="8" t="s">
        <v>480</v>
      </c>
      <c r="C217" s="8" t="s">
        <v>788</v>
      </c>
      <c r="D217" s="8" t="s">
        <v>789</v>
      </c>
      <c r="E217" s="8" t="s">
        <v>790</v>
      </c>
      <c r="F217" s="9" t="s">
        <v>791</v>
      </c>
      <c r="G217" s="8" t="s">
        <v>17</v>
      </c>
      <c r="H217" s="8" t="s">
        <v>18</v>
      </c>
      <c r="I217" s="8" t="s">
        <v>19</v>
      </c>
      <c r="K217" s="8" t="s">
        <v>20</v>
      </c>
      <c r="L217" s="4" t="s">
        <v>20</v>
      </c>
    </row>
    <row r="218" ht="22.5" customHeight="1">
      <c r="A218" s="7">
        <v>45694.660686944444</v>
      </c>
      <c r="B218" s="8" t="s">
        <v>370</v>
      </c>
      <c r="C218" s="8" t="s">
        <v>792</v>
      </c>
      <c r="D218" s="8" t="s">
        <v>793</v>
      </c>
      <c r="E218" s="8" t="s">
        <v>794</v>
      </c>
      <c r="F218" s="9" t="s">
        <v>795</v>
      </c>
      <c r="G218" s="8" t="s">
        <v>17</v>
      </c>
      <c r="H218" s="8" t="s">
        <v>18</v>
      </c>
      <c r="I218" s="8" t="s">
        <v>19</v>
      </c>
      <c r="K218" s="8" t="s">
        <v>20</v>
      </c>
      <c r="L218" s="4" t="s">
        <v>20</v>
      </c>
    </row>
    <row r="219" ht="22.5" customHeight="1">
      <c r="A219" s="7">
        <v>45694.66463515046</v>
      </c>
      <c r="B219" s="8" t="s">
        <v>370</v>
      </c>
      <c r="C219" s="8" t="s">
        <v>796</v>
      </c>
      <c r="D219" s="8" t="s">
        <v>793</v>
      </c>
      <c r="E219" s="8" t="s">
        <v>797</v>
      </c>
      <c r="F219" s="9" t="s">
        <v>795</v>
      </c>
      <c r="G219" s="8" t="s">
        <v>17</v>
      </c>
      <c r="H219" s="8" t="s">
        <v>18</v>
      </c>
      <c r="I219" s="8" t="s">
        <v>19</v>
      </c>
      <c r="K219" s="8" t="s">
        <v>20</v>
      </c>
      <c r="L219" s="4" t="s">
        <v>20</v>
      </c>
    </row>
    <row r="220" ht="22.5" customHeight="1">
      <c r="A220" s="7">
        <v>45694.67185650463</v>
      </c>
      <c r="B220" s="8" t="s">
        <v>798</v>
      </c>
      <c r="C220" s="8" t="s">
        <v>799</v>
      </c>
      <c r="D220" s="8" t="s">
        <v>800</v>
      </c>
      <c r="E220" s="8" t="s">
        <v>801</v>
      </c>
      <c r="F220" s="9" t="s">
        <v>802</v>
      </c>
      <c r="G220" s="8" t="s">
        <v>17</v>
      </c>
      <c r="H220" s="8" t="s">
        <v>18</v>
      </c>
      <c r="I220" s="8" t="s">
        <v>19</v>
      </c>
      <c r="K220" s="8" t="s">
        <v>19</v>
      </c>
      <c r="L220" s="4" t="s">
        <v>20</v>
      </c>
    </row>
    <row r="221" ht="22.5" customHeight="1">
      <c r="A221" s="7">
        <v>45694.674716168985</v>
      </c>
      <c r="B221" s="8" t="s">
        <v>45</v>
      </c>
      <c r="C221" s="8" t="s">
        <v>803</v>
      </c>
      <c r="D221" s="8" t="s">
        <v>804</v>
      </c>
      <c r="E221" s="8" t="s">
        <v>805</v>
      </c>
      <c r="F221" s="9" t="s">
        <v>806</v>
      </c>
      <c r="G221" s="8" t="s">
        <v>17</v>
      </c>
      <c r="H221" s="8" t="s">
        <v>18</v>
      </c>
      <c r="I221" s="8" t="s">
        <v>19</v>
      </c>
      <c r="K221" s="8" t="s">
        <v>19</v>
      </c>
      <c r="L221" s="4" t="s">
        <v>20</v>
      </c>
    </row>
    <row r="222" ht="22.5" customHeight="1">
      <c r="A222" s="7">
        <v>45694.67658837963</v>
      </c>
      <c r="B222" s="8" t="s">
        <v>798</v>
      </c>
      <c r="C222" s="8" t="s">
        <v>807</v>
      </c>
      <c r="D222" s="8" t="s">
        <v>808</v>
      </c>
      <c r="E222" s="8" t="s">
        <v>809</v>
      </c>
      <c r="F222" s="9" t="s">
        <v>810</v>
      </c>
      <c r="G222" s="8" t="s">
        <v>17</v>
      </c>
      <c r="H222" s="8" t="s">
        <v>18</v>
      </c>
      <c r="I222" s="8" t="s">
        <v>19</v>
      </c>
      <c r="K222" s="8" t="s">
        <v>19</v>
      </c>
      <c r="L222" s="4" t="s">
        <v>20</v>
      </c>
    </row>
    <row r="223" ht="22.5" customHeight="1">
      <c r="A223" s="7">
        <v>45694.70319071759</v>
      </c>
      <c r="B223" s="8" t="s">
        <v>117</v>
      </c>
      <c r="C223" s="8" t="s">
        <v>811</v>
      </c>
      <c r="D223" s="8" t="s">
        <v>812</v>
      </c>
      <c r="E223" s="8" t="s">
        <v>813</v>
      </c>
      <c r="F223" s="9" t="s">
        <v>814</v>
      </c>
      <c r="G223" s="8" t="s">
        <v>17</v>
      </c>
      <c r="H223" s="8" t="s">
        <v>18</v>
      </c>
      <c r="I223" s="8" t="s">
        <v>20</v>
      </c>
      <c r="K223" s="8" t="s">
        <v>20</v>
      </c>
      <c r="L223" s="4" t="s">
        <v>20</v>
      </c>
    </row>
    <row r="224" ht="22.5" customHeight="1">
      <c r="A224" s="7">
        <v>45694.70418018519</v>
      </c>
      <c r="B224" s="8" t="s">
        <v>45</v>
      </c>
      <c r="C224" s="8" t="s">
        <v>815</v>
      </c>
      <c r="D224" s="8" t="s">
        <v>816</v>
      </c>
      <c r="E224" s="8" t="s">
        <v>817</v>
      </c>
      <c r="F224" s="9" t="s">
        <v>818</v>
      </c>
      <c r="G224" s="8" t="s">
        <v>30</v>
      </c>
      <c r="H224" s="8" t="s">
        <v>102</v>
      </c>
      <c r="I224" s="8" t="s">
        <v>19</v>
      </c>
      <c r="K224" s="8" t="s">
        <v>20</v>
      </c>
      <c r="L224" s="4" t="s">
        <v>20</v>
      </c>
    </row>
    <row r="225" ht="22.5" customHeight="1">
      <c r="A225" s="7">
        <v>45694.717062881944</v>
      </c>
      <c r="B225" s="8" t="s">
        <v>275</v>
      </c>
      <c r="C225" s="8" t="s">
        <v>819</v>
      </c>
      <c r="D225" s="8" t="s">
        <v>820</v>
      </c>
      <c r="E225" s="8" t="s">
        <v>821</v>
      </c>
      <c r="F225" s="9" t="s">
        <v>822</v>
      </c>
      <c r="G225" s="8" t="s">
        <v>17</v>
      </c>
      <c r="H225" s="8" t="s">
        <v>18</v>
      </c>
      <c r="I225" s="8" t="s">
        <v>19</v>
      </c>
      <c r="K225" s="8" t="s">
        <v>20</v>
      </c>
      <c r="L225" s="4" t="s">
        <v>20</v>
      </c>
    </row>
    <row r="226" ht="22.5" customHeight="1">
      <c r="A226" s="7">
        <v>45694.71932778935</v>
      </c>
      <c r="B226" s="8" t="s">
        <v>275</v>
      </c>
      <c r="C226" s="8" t="s">
        <v>823</v>
      </c>
      <c r="D226" s="8" t="s">
        <v>824</v>
      </c>
      <c r="E226" s="8" t="s">
        <v>825</v>
      </c>
      <c r="F226" s="9" t="s">
        <v>826</v>
      </c>
      <c r="G226" s="8" t="s">
        <v>30</v>
      </c>
      <c r="H226" s="8" t="s">
        <v>18</v>
      </c>
      <c r="I226" s="8" t="s">
        <v>19</v>
      </c>
      <c r="K226" s="8" t="s">
        <v>20</v>
      </c>
      <c r="L226" s="4" t="s">
        <v>20</v>
      </c>
    </row>
    <row r="227" ht="22.5" customHeight="1">
      <c r="A227" s="15">
        <v>45694.72466541667</v>
      </c>
      <c r="B227" s="16" t="s">
        <v>45</v>
      </c>
      <c r="C227" s="16" t="s">
        <v>827</v>
      </c>
      <c r="D227" s="16" t="s">
        <v>694</v>
      </c>
      <c r="E227" s="16" t="s">
        <v>828</v>
      </c>
      <c r="F227" s="29" t="s">
        <v>829</v>
      </c>
      <c r="G227" s="16" t="s">
        <v>30</v>
      </c>
      <c r="H227" s="16" t="s">
        <v>18</v>
      </c>
      <c r="I227" s="16" t="s">
        <v>19</v>
      </c>
      <c r="J227" s="17"/>
      <c r="K227" s="16" t="s">
        <v>19</v>
      </c>
      <c r="L227" s="16" t="s">
        <v>20</v>
      </c>
      <c r="M227" s="18"/>
      <c r="N227" s="18"/>
      <c r="O227" s="18"/>
      <c r="P227" s="18"/>
      <c r="Q227" s="18"/>
      <c r="R227" s="18"/>
      <c r="S227" s="18"/>
    </row>
    <row r="228" ht="22.5" customHeight="1">
      <c r="A228" s="7">
        <v>45694.727133946755</v>
      </c>
      <c r="B228" s="8" t="s">
        <v>275</v>
      </c>
      <c r="C228" s="8" t="s">
        <v>830</v>
      </c>
      <c r="D228" s="8" t="s">
        <v>70</v>
      </c>
      <c r="E228" s="8" t="s">
        <v>831</v>
      </c>
      <c r="F228" s="9" t="s">
        <v>832</v>
      </c>
      <c r="G228" s="8" t="s">
        <v>17</v>
      </c>
      <c r="H228" s="8" t="s">
        <v>18</v>
      </c>
      <c r="I228" s="8" t="s">
        <v>19</v>
      </c>
      <c r="K228" s="8" t="s">
        <v>20</v>
      </c>
      <c r="L228" s="4" t="s">
        <v>20</v>
      </c>
    </row>
    <row r="229" ht="22.5" customHeight="1">
      <c r="A229" s="7">
        <v>45694.73033226852</v>
      </c>
      <c r="B229" s="8" t="s">
        <v>275</v>
      </c>
      <c r="C229" s="8" t="s">
        <v>833</v>
      </c>
      <c r="D229" s="8" t="s">
        <v>834</v>
      </c>
      <c r="E229" s="8" t="s">
        <v>835</v>
      </c>
      <c r="F229" s="9" t="s">
        <v>836</v>
      </c>
      <c r="G229" s="8" t="s">
        <v>30</v>
      </c>
      <c r="H229" s="8" t="s">
        <v>102</v>
      </c>
      <c r="I229" s="8" t="s">
        <v>19</v>
      </c>
      <c r="K229" s="8" t="s">
        <v>20</v>
      </c>
      <c r="L229" s="4" t="s">
        <v>20</v>
      </c>
    </row>
    <row r="230" ht="22.5" customHeight="1">
      <c r="A230" s="7">
        <v>45694.734100601854</v>
      </c>
      <c r="B230" s="8" t="s">
        <v>275</v>
      </c>
      <c r="C230" s="8" t="s">
        <v>837</v>
      </c>
      <c r="D230" s="8" t="s">
        <v>411</v>
      </c>
      <c r="E230" s="8" t="s">
        <v>838</v>
      </c>
      <c r="F230" s="9" t="s">
        <v>839</v>
      </c>
      <c r="G230" s="8" t="s">
        <v>30</v>
      </c>
      <c r="H230" s="8" t="s">
        <v>18</v>
      </c>
      <c r="I230" s="8" t="s">
        <v>19</v>
      </c>
      <c r="K230" s="8" t="s">
        <v>20</v>
      </c>
      <c r="L230" s="4" t="s">
        <v>20</v>
      </c>
    </row>
    <row r="231" ht="22.5" customHeight="1">
      <c r="A231" s="7">
        <v>45694.73635364583</v>
      </c>
      <c r="B231" s="8" t="s">
        <v>275</v>
      </c>
      <c r="C231" s="8" t="s">
        <v>175</v>
      </c>
      <c r="D231" s="8" t="s">
        <v>439</v>
      </c>
      <c r="E231" s="8" t="s">
        <v>440</v>
      </c>
      <c r="F231" s="9" t="s">
        <v>840</v>
      </c>
      <c r="G231" s="8" t="s">
        <v>30</v>
      </c>
      <c r="H231" s="8" t="s">
        <v>18</v>
      </c>
      <c r="I231" s="8" t="s">
        <v>19</v>
      </c>
      <c r="K231" s="8" t="s">
        <v>19</v>
      </c>
      <c r="L231" s="4" t="s">
        <v>20</v>
      </c>
    </row>
    <row r="232" ht="22.5" customHeight="1">
      <c r="A232" s="7">
        <v>45694.74002696759</v>
      </c>
      <c r="B232" s="8" t="s">
        <v>275</v>
      </c>
      <c r="C232" s="8" t="s">
        <v>418</v>
      </c>
      <c r="D232" s="8" t="s">
        <v>295</v>
      </c>
      <c r="E232" s="8" t="s">
        <v>841</v>
      </c>
      <c r="F232" s="8">
        <v>2.5131949091E10</v>
      </c>
      <c r="G232" s="8" t="s">
        <v>17</v>
      </c>
      <c r="H232" s="8" t="s">
        <v>18</v>
      </c>
      <c r="I232" s="8" t="s">
        <v>19</v>
      </c>
      <c r="K232" s="8" t="s">
        <v>20</v>
      </c>
      <c r="L232" s="4" t="s">
        <v>20</v>
      </c>
    </row>
    <row r="233" ht="22.5" customHeight="1">
      <c r="A233" s="7">
        <v>45694.740667881946</v>
      </c>
      <c r="B233" s="8" t="s">
        <v>842</v>
      </c>
      <c r="C233" s="8" t="s">
        <v>843</v>
      </c>
      <c r="D233" s="8" t="s">
        <v>844</v>
      </c>
      <c r="E233" s="8" t="s">
        <v>845</v>
      </c>
      <c r="F233" s="9" t="s">
        <v>846</v>
      </c>
      <c r="G233" s="8" t="s">
        <v>30</v>
      </c>
      <c r="H233" s="8" t="s">
        <v>18</v>
      </c>
      <c r="I233" s="8" t="s">
        <v>19</v>
      </c>
      <c r="K233" s="8" t="s">
        <v>20</v>
      </c>
      <c r="L233" s="4" t="s">
        <v>20</v>
      </c>
    </row>
    <row r="234" ht="22.5" customHeight="1">
      <c r="A234" s="7">
        <v>45694.802191712966</v>
      </c>
      <c r="B234" s="8" t="s">
        <v>847</v>
      </c>
      <c r="C234" s="8" t="s">
        <v>848</v>
      </c>
      <c r="D234" s="8" t="s">
        <v>291</v>
      </c>
      <c r="E234" s="8" t="s">
        <v>849</v>
      </c>
      <c r="F234" s="9" t="s">
        <v>850</v>
      </c>
      <c r="G234" s="8" t="s">
        <v>30</v>
      </c>
      <c r="H234" s="8" t="s">
        <v>18</v>
      </c>
      <c r="I234" s="8" t="s">
        <v>19</v>
      </c>
      <c r="K234" s="8" t="s">
        <v>19</v>
      </c>
      <c r="L234" s="4" t="s">
        <v>20</v>
      </c>
    </row>
    <row r="235" ht="22.5" customHeight="1">
      <c r="A235" s="7">
        <v>45694.877708541666</v>
      </c>
      <c r="B235" s="8" t="s">
        <v>45</v>
      </c>
      <c r="C235" s="8" t="s">
        <v>684</v>
      </c>
      <c r="D235" s="8" t="s">
        <v>851</v>
      </c>
      <c r="E235" s="8" t="s">
        <v>583</v>
      </c>
      <c r="F235" s="9" t="s">
        <v>852</v>
      </c>
      <c r="G235" s="8" t="s">
        <v>30</v>
      </c>
      <c r="H235" s="8" t="s">
        <v>18</v>
      </c>
      <c r="I235" s="8" t="s">
        <v>19</v>
      </c>
      <c r="K235" s="8" t="s">
        <v>19</v>
      </c>
      <c r="L235" s="4" t="s">
        <v>20</v>
      </c>
    </row>
    <row r="236" ht="22.5" customHeight="1">
      <c r="A236" s="30">
        <v>45695.343219953706</v>
      </c>
      <c r="B236" s="31" t="s">
        <v>275</v>
      </c>
      <c r="C236" s="31" t="s">
        <v>853</v>
      </c>
      <c r="D236" s="31" t="s">
        <v>514</v>
      </c>
      <c r="E236" s="31" t="s">
        <v>854</v>
      </c>
      <c r="F236" s="31" t="s">
        <v>855</v>
      </c>
      <c r="G236" s="31" t="s">
        <v>30</v>
      </c>
      <c r="H236" s="31" t="s">
        <v>18</v>
      </c>
      <c r="I236" s="31" t="s">
        <v>19</v>
      </c>
      <c r="J236" s="32"/>
      <c r="K236" s="31" t="s">
        <v>20</v>
      </c>
      <c r="L236" s="31" t="s">
        <v>20</v>
      </c>
      <c r="M236" s="33"/>
      <c r="N236" s="33"/>
      <c r="O236" s="33"/>
      <c r="P236" s="33"/>
      <c r="Q236" s="33"/>
      <c r="R236" s="33"/>
      <c r="S236" s="33"/>
    </row>
    <row r="237" ht="22.5" customHeight="1">
      <c r="A237" s="7">
        <v>45695.34482854167</v>
      </c>
      <c r="B237" s="8" t="s">
        <v>45</v>
      </c>
      <c r="C237" s="8" t="s">
        <v>856</v>
      </c>
      <c r="D237" s="8" t="s">
        <v>857</v>
      </c>
      <c r="E237" s="8" t="s">
        <v>858</v>
      </c>
      <c r="F237" s="9" t="s">
        <v>859</v>
      </c>
      <c r="G237" s="8" t="s">
        <v>17</v>
      </c>
      <c r="H237" s="8" t="s">
        <v>18</v>
      </c>
      <c r="I237" s="8" t="s">
        <v>19</v>
      </c>
      <c r="K237" s="8" t="s">
        <v>20</v>
      </c>
      <c r="L237" s="4" t="s">
        <v>20</v>
      </c>
    </row>
    <row r="238" ht="22.5" customHeight="1">
      <c r="A238" s="7">
        <v>45695.353900277776</v>
      </c>
      <c r="B238" s="8" t="s">
        <v>275</v>
      </c>
      <c r="C238" s="8" t="s">
        <v>833</v>
      </c>
      <c r="D238" s="8" t="s">
        <v>834</v>
      </c>
      <c r="E238" s="8" t="s">
        <v>835</v>
      </c>
      <c r="F238" s="9" t="s">
        <v>836</v>
      </c>
      <c r="G238" s="8" t="s">
        <v>17</v>
      </c>
      <c r="H238" s="8" t="s">
        <v>18</v>
      </c>
      <c r="I238" s="8" t="s">
        <v>19</v>
      </c>
      <c r="K238" s="8" t="s">
        <v>20</v>
      </c>
      <c r="L238" s="4" t="s">
        <v>20</v>
      </c>
    </row>
    <row r="239" ht="22.5" customHeight="1">
      <c r="A239" s="7">
        <v>45695.39381</v>
      </c>
      <c r="B239" s="8" t="s">
        <v>45</v>
      </c>
      <c r="C239" s="8" t="s">
        <v>860</v>
      </c>
      <c r="D239" s="8" t="s">
        <v>70</v>
      </c>
      <c r="E239" s="8" t="s">
        <v>861</v>
      </c>
      <c r="F239" s="9" t="s">
        <v>862</v>
      </c>
      <c r="G239" s="8" t="s">
        <v>17</v>
      </c>
      <c r="H239" s="8" t="s">
        <v>18</v>
      </c>
      <c r="I239" s="8" t="s">
        <v>19</v>
      </c>
      <c r="K239" s="8" t="s">
        <v>20</v>
      </c>
      <c r="L239" s="4" t="s">
        <v>20</v>
      </c>
    </row>
    <row r="240" ht="22.5" customHeight="1">
      <c r="A240" s="7">
        <v>45695.39995679398</v>
      </c>
      <c r="B240" s="8" t="s">
        <v>275</v>
      </c>
      <c r="C240" s="8" t="s">
        <v>863</v>
      </c>
      <c r="D240" s="8" t="s">
        <v>331</v>
      </c>
      <c r="E240" s="8" t="s">
        <v>864</v>
      </c>
      <c r="F240" s="9" t="s">
        <v>865</v>
      </c>
      <c r="G240" s="8" t="s">
        <v>30</v>
      </c>
      <c r="H240" s="8" t="s">
        <v>18</v>
      </c>
      <c r="I240" s="8" t="s">
        <v>19</v>
      </c>
      <c r="K240" s="8" t="s">
        <v>20</v>
      </c>
      <c r="L240" s="4" t="s">
        <v>20</v>
      </c>
    </row>
    <row r="241" ht="22.5" customHeight="1">
      <c r="A241" s="24">
        <v>45695.40715449074</v>
      </c>
      <c r="B241" s="25" t="s">
        <v>370</v>
      </c>
      <c r="C241" s="25" t="s">
        <v>866</v>
      </c>
      <c r="D241" s="25" t="s">
        <v>867</v>
      </c>
      <c r="E241" s="25" t="s">
        <v>868</v>
      </c>
      <c r="F241" s="26" t="s">
        <v>869</v>
      </c>
      <c r="G241" s="25" t="s">
        <v>30</v>
      </c>
      <c r="H241" s="25" t="s">
        <v>18</v>
      </c>
      <c r="I241" s="25" t="s">
        <v>19</v>
      </c>
      <c r="J241" s="27"/>
      <c r="K241" s="25" t="s">
        <v>19</v>
      </c>
      <c r="L241" s="25" t="s">
        <v>20</v>
      </c>
      <c r="M241" s="28"/>
      <c r="N241" s="28"/>
      <c r="O241" s="28"/>
      <c r="P241" s="28"/>
      <c r="Q241" s="28"/>
      <c r="R241" s="28"/>
      <c r="S241" s="28"/>
    </row>
    <row r="242" ht="22.5" customHeight="1">
      <c r="A242" s="7">
        <v>45695.407909016205</v>
      </c>
      <c r="B242" s="8" t="s">
        <v>275</v>
      </c>
      <c r="C242" s="8" t="s">
        <v>514</v>
      </c>
      <c r="D242" s="8" t="s">
        <v>870</v>
      </c>
      <c r="E242" s="8" t="s">
        <v>871</v>
      </c>
      <c r="F242" s="8" t="s">
        <v>872</v>
      </c>
      <c r="G242" s="8" t="s">
        <v>17</v>
      </c>
      <c r="H242" s="8" t="s">
        <v>18</v>
      </c>
      <c r="I242" s="8" t="s">
        <v>19</v>
      </c>
      <c r="K242" s="8" t="s">
        <v>20</v>
      </c>
      <c r="L242" s="4" t="s">
        <v>20</v>
      </c>
    </row>
    <row r="243" ht="22.5" customHeight="1">
      <c r="A243" s="7">
        <v>45695.415990995374</v>
      </c>
      <c r="B243" s="8" t="s">
        <v>370</v>
      </c>
      <c r="C243" s="8" t="s">
        <v>873</v>
      </c>
      <c r="D243" s="8" t="s">
        <v>874</v>
      </c>
      <c r="E243" s="8" t="s">
        <v>875</v>
      </c>
      <c r="F243" s="9" t="s">
        <v>876</v>
      </c>
      <c r="G243" s="8" t="s">
        <v>30</v>
      </c>
      <c r="H243" s="8" t="s">
        <v>18</v>
      </c>
      <c r="I243" s="8" t="s">
        <v>19</v>
      </c>
      <c r="K243" s="8" t="s">
        <v>20</v>
      </c>
      <c r="L243" s="4" t="s">
        <v>20</v>
      </c>
    </row>
    <row r="244" ht="22.5" customHeight="1">
      <c r="A244" s="7">
        <v>45695.427201087965</v>
      </c>
      <c r="B244" s="8" t="s">
        <v>93</v>
      </c>
      <c r="C244" s="8" t="s">
        <v>877</v>
      </c>
      <c r="D244" s="8" t="s">
        <v>228</v>
      </c>
      <c r="E244" s="8" t="s">
        <v>878</v>
      </c>
      <c r="F244" s="9" t="s">
        <v>879</v>
      </c>
      <c r="G244" s="8" t="s">
        <v>17</v>
      </c>
      <c r="H244" s="8" t="s">
        <v>18</v>
      </c>
      <c r="I244" s="8" t="s">
        <v>19</v>
      </c>
      <c r="K244" s="8" t="s">
        <v>20</v>
      </c>
      <c r="L244" s="4" t="s">
        <v>20</v>
      </c>
    </row>
    <row r="245" ht="22.5" customHeight="1">
      <c r="A245" s="7">
        <v>45695.42858140046</v>
      </c>
      <c r="B245" s="8" t="s">
        <v>370</v>
      </c>
      <c r="C245" s="8" t="s">
        <v>880</v>
      </c>
      <c r="D245" s="8" t="s">
        <v>881</v>
      </c>
      <c r="E245" s="8" t="s">
        <v>882</v>
      </c>
      <c r="F245" s="9" t="s">
        <v>883</v>
      </c>
      <c r="G245" s="8" t="s">
        <v>30</v>
      </c>
      <c r="H245" s="8" t="s">
        <v>18</v>
      </c>
      <c r="I245" s="8" t="s">
        <v>19</v>
      </c>
      <c r="K245" s="8" t="s">
        <v>20</v>
      </c>
      <c r="L245" s="4" t="s">
        <v>20</v>
      </c>
    </row>
    <row r="246" ht="22.5" customHeight="1">
      <c r="A246" s="7">
        <v>45695.43125650463</v>
      </c>
      <c r="B246" s="8" t="s">
        <v>93</v>
      </c>
      <c r="C246" s="8" t="s">
        <v>884</v>
      </c>
      <c r="D246" s="8" t="s">
        <v>885</v>
      </c>
      <c r="E246" s="8" t="s">
        <v>886</v>
      </c>
      <c r="F246" s="9" t="s">
        <v>887</v>
      </c>
      <c r="G246" s="8" t="s">
        <v>17</v>
      </c>
      <c r="H246" s="8" t="s">
        <v>18</v>
      </c>
      <c r="I246" s="8" t="s">
        <v>19</v>
      </c>
      <c r="K246" s="8" t="s">
        <v>20</v>
      </c>
      <c r="L246" s="4" t="s">
        <v>20</v>
      </c>
    </row>
    <row r="247" ht="22.5" customHeight="1">
      <c r="A247" s="7">
        <v>45695.4363997801</v>
      </c>
      <c r="B247" s="8" t="s">
        <v>93</v>
      </c>
      <c r="C247" s="8" t="s">
        <v>364</v>
      </c>
      <c r="D247" s="8" t="s">
        <v>888</v>
      </c>
      <c r="E247" s="8" t="s">
        <v>889</v>
      </c>
      <c r="F247" s="9" t="s">
        <v>890</v>
      </c>
      <c r="G247" s="8" t="s">
        <v>17</v>
      </c>
      <c r="H247" s="8" t="s">
        <v>18</v>
      </c>
      <c r="I247" s="8" t="s">
        <v>19</v>
      </c>
      <c r="K247" s="8" t="s">
        <v>20</v>
      </c>
      <c r="L247" s="4" t="s">
        <v>20</v>
      </c>
    </row>
    <row r="248" ht="22.5" customHeight="1">
      <c r="A248" s="7">
        <v>45695.436777615745</v>
      </c>
      <c r="B248" s="8" t="s">
        <v>45</v>
      </c>
      <c r="C248" s="8" t="s">
        <v>891</v>
      </c>
      <c r="D248" s="8" t="s">
        <v>892</v>
      </c>
      <c r="E248" s="8" t="s">
        <v>893</v>
      </c>
      <c r="F248" s="9" t="s">
        <v>894</v>
      </c>
      <c r="G248" s="8" t="s">
        <v>17</v>
      </c>
      <c r="H248" s="8" t="s">
        <v>18</v>
      </c>
      <c r="I248" s="8" t="s">
        <v>19</v>
      </c>
      <c r="K248" s="8" t="s">
        <v>19</v>
      </c>
      <c r="L248" s="4" t="s">
        <v>20</v>
      </c>
    </row>
    <row r="249" ht="22.5" customHeight="1">
      <c r="A249" s="7">
        <v>45695.436792824075</v>
      </c>
      <c r="B249" s="8" t="s">
        <v>370</v>
      </c>
      <c r="C249" s="8" t="s">
        <v>895</v>
      </c>
      <c r="D249" s="8" t="s">
        <v>896</v>
      </c>
      <c r="E249" s="8" t="s">
        <v>897</v>
      </c>
      <c r="F249" s="9" t="s">
        <v>898</v>
      </c>
      <c r="G249" s="8" t="s">
        <v>30</v>
      </c>
      <c r="H249" s="8" t="s">
        <v>18</v>
      </c>
      <c r="I249" s="8" t="s">
        <v>19</v>
      </c>
      <c r="K249" s="8" t="s">
        <v>19</v>
      </c>
      <c r="L249" s="4" t="s">
        <v>20</v>
      </c>
    </row>
    <row r="250" ht="22.5" customHeight="1">
      <c r="A250" s="7">
        <v>45695.44442590278</v>
      </c>
      <c r="B250" s="8" t="s">
        <v>45</v>
      </c>
      <c r="C250" s="8" t="s">
        <v>899</v>
      </c>
      <c r="D250" s="8" t="s">
        <v>38</v>
      </c>
      <c r="E250" s="8" t="s">
        <v>900</v>
      </c>
      <c r="F250" s="9" t="s">
        <v>901</v>
      </c>
      <c r="G250" s="8" t="s">
        <v>30</v>
      </c>
      <c r="H250" s="8" t="s">
        <v>18</v>
      </c>
      <c r="I250" s="8" t="s">
        <v>19</v>
      </c>
      <c r="K250" s="8" t="s">
        <v>19</v>
      </c>
      <c r="L250" s="4" t="s">
        <v>20</v>
      </c>
    </row>
    <row r="251" ht="22.5" customHeight="1">
      <c r="A251" s="7">
        <v>45695.445838784726</v>
      </c>
      <c r="B251" s="8" t="s">
        <v>370</v>
      </c>
      <c r="C251" s="8" t="s">
        <v>902</v>
      </c>
      <c r="D251" s="8" t="s">
        <v>896</v>
      </c>
      <c r="E251" s="8" t="s">
        <v>903</v>
      </c>
      <c r="F251" s="9" t="s">
        <v>904</v>
      </c>
      <c r="G251" s="8" t="s">
        <v>30</v>
      </c>
      <c r="H251" s="8" t="s">
        <v>18</v>
      </c>
      <c r="I251" s="8" t="s">
        <v>19</v>
      </c>
      <c r="K251" s="8" t="s">
        <v>20</v>
      </c>
      <c r="L251" s="4" t="s">
        <v>20</v>
      </c>
    </row>
    <row r="252" ht="22.5" customHeight="1">
      <c r="A252" s="7">
        <v>45695.44684103009</v>
      </c>
      <c r="B252" s="8" t="s">
        <v>905</v>
      </c>
      <c r="C252" s="8" t="s">
        <v>906</v>
      </c>
      <c r="D252" s="8" t="s">
        <v>694</v>
      </c>
      <c r="E252" s="8" t="s">
        <v>907</v>
      </c>
      <c r="F252" s="9" t="s">
        <v>908</v>
      </c>
      <c r="G252" s="8" t="s">
        <v>30</v>
      </c>
      <c r="H252" s="8" t="s">
        <v>18</v>
      </c>
      <c r="I252" s="8" t="s">
        <v>19</v>
      </c>
      <c r="K252" s="8" t="s">
        <v>19</v>
      </c>
      <c r="L252" s="4" t="s">
        <v>20</v>
      </c>
    </row>
    <row r="253" ht="22.5" customHeight="1">
      <c r="A253" s="7">
        <v>45695.44931394676</v>
      </c>
      <c r="B253" s="8" t="s">
        <v>45</v>
      </c>
      <c r="C253" s="8" t="s">
        <v>909</v>
      </c>
      <c r="D253" s="8" t="s">
        <v>910</v>
      </c>
      <c r="E253" s="8" t="s">
        <v>911</v>
      </c>
      <c r="F253" s="9" t="s">
        <v>912</v>
      </c>
      <c r="G253" s="8" t="s">
        <v>30</v>
      </c>
      <c r="H253" s="8" t="s">
        <v>18</v>
      </c>
      <c r="I253" s="8" t="s">
        <v>19</v>
      </c>
      <c r="K253" s="8" t="s">
        <v>20</v>
      </c>
      <c r="L253" s="4" t="s">
        <v>20</v>
      </c>
    </row>
    <row r="254" ht="22.5" customHeight="1">
      <c r="A254" s="7">
        <v>45695.449885925926</v>
      </c>
      <c r="B254" s="8" t="s">
        <v>370</v>
      </c>
      <c r="C254" s="8" t="s">
        <v>913</v>
      </c>
      <c r="D254" s="8" t="s">
        <v>896</v>
      </c>
      <c r="E254" s="8" t="s">
        <v>914</v>
      </c>
      <c r="F254" s="9" t="s">
        <v>915</v>
      </c>
      <c r="G254" s="8" t="s">
        <v>30</v>
      </c>
      <c r="H254" s="8" t="s">
        <v>18</v>
      </c>
      <c r="I254" s="8" t="s">
        <v>19</v>
      </c>
      <c r="K254" s="8" t="s">
        <v>19</v>
      </c>
      <c r="L254" s="4" t="s">
        <v>20</v>
      </c>
    </row>
    <row r="255" ht="22.5" customHeight="1">
      <c r="A255" s="7">
        <v>45695.45264290509</v>
      </c>
      <c r="B255" s="8" t="s">
        <v>45</v>
      </c>
      <c r="C255" s="8" t="s">
        <v>916</v>
      </c>
      <c r="D255" s="8" t="s">
        <v>917</v>
      </c>
      <c r="E255" s="8" t="s">
        <v>918</v>
      </c>
      <c r="F255" s="9" t="s">
        <v>919</v>
      </c>
      <c r="G255" s="8" t="s">
        <v>30</v>
      </c>
      <c r="H255" s="8" t="s">
        <v>18</v>
      </c>
      <c r="I255" s="8" t="s">
        <v>19</v>
      </c>
      <c r="K255" s="8" t="s">
        <v>20</v>
      </c>
      <c r="L255" s="4" t="s">
        <v>20</v>
      </c>
    </row>
    <row r="256" ht="22.5" customHeight="1">
      <c r="A256" s="15">
        <v>45695.45789423611</v>
      </c>
      <c r="B256" s="16" t="s">
        <v>370</v>
      </c>
      <c r="C256" s="16" t="s">
        <v>920</v>
      </c>
      <c r="D256" s="16" t="s">
        <v>921</v>
      </c>
      <c r="E256" s="16" t="s">
        <v>922</v>
      </c>
      <c r="F256" s="29" t="s">
        <v>923</v>
      </c>
      <c r="G256" s="16" t="s">
        <v>17</v>
      </c>
      <c r="H256" s="16" t="s">
        <v>18</v>
      </c>
      <c r="I256" s="16" t="s">
        <v>19</v>
      </c>
      <c r="J256" s="17"/>
      <c r="K256" s="16" t="s">
        <v>349</v>
      </c>
      <c r="L256" s="16" t="s">
        <v>20</v>
      </c>
      <c r="M256" s="18"/>
      <c r="N256" s="18"/>
      <c r="O256" s="18"/>
      <c r="P256" s="18"/>
      <c r="Q256" s="18"/>
      <c r="R256" s="18"/>
      <c r="S256" s="18"/>
    </row>
    <row r="257" ht="22.5" customHeight="1">
      <c r="A257" s="7">
        <v>45695.46013334491</v>
      </c>
      <c r="B257" s="8" t="s">
        <v>370</v>
      </c>
      <c r="C257" s="8" t="s">
        <v>924</v>
      </c>
      <c r="D257" s="8" t="s">
        <v>925</v>
      </c>
      <c r="E257" s="8" t="s">
        <v>926</v>
      </c>
      <c r="F257" s="9" t="s">
        <v>923</v>
      </c>
      <c r="G257" s="8" t="s">
        <v>17</v>
      </c>
      <c r="H257" s="8" t="s">
        <v>18</v>
      </c>
      <c r="I257" s="8" t="s">
        <v>19</v>
      </c>
      <c r="K257" s="8" t="s">
        <v>20</v>
      </c>
      <c r="L257" s="4" t="s">
        <v>20</v>
      </c>
    </row>
    <row r="258" ht="22.5" customHeight="1">
      <c r="A258" s="7">
        <v>45695.46187513889</v>
      </c>
      <c r="B258" s="8" t="s">
        <v>45</v>
      </c>
      <c r="C258" s="8" t="s">
        <v>927</v>
      </c>
      <c r="D258" s="8" t="s">
        <v>928</v>
      </c>
      <c r="E258" s="8" t="s">
        <v>929</v>
      </c>
      <c r="F258" s="9" t="s">
        <v>930</v>
      </c>
      <c r="G258" s="8" t="s">
        <v>30</v>
      </c>
      <c r="H258" s="8" t="s">
        <v>18</v>
      </c>
      <c r="I258" s="8" t="s">
        <v>19</v>
      </c>
      <c r="K258" s="8" t="s">
        <v>19</v>
      </c>
      <c r="L258" s="4" t="s">
        <v>20</v>
      </c>
    </row>
    <row r="259" ht="22.5" customHeight="1">
      <c r="A259" s="7">
        <v>45695.46382082176</v>
      </c>
      <c r="B259" s="8" t="s">
        <v>931</v>
      </c>
      <c r="C259" s="8" t="s">
        <v>932</v>
      </c>
      <c r="D259" s="8" t="s">
        <v>625</v>
      </c>
      <c r="E259" s="8" t="s">
        <v>933</v>
      </c>
      <c r="F259" s="9" t="s">
        <v>934</v>
      </c>
      <c r="G259" s="8" t="s">
        <v>17</v>
      </c>
      <c r="H259" s="8" t="s">
        <v>18</v>
      </c>
      <c r="I259" s="8" t="s">
        <v>19</v>
      </c>
      <c r="K259" s="8" t="s">
        <v>19</v>
      </c>
      <c r="L259" s="4" t="s">
        <v>20</v>
      </c>
    </row>
    <row r="260" ht="22.5" customHeight="1">
      <c r="A260" s="7">
        <v>45695.465598888884</v>
      </c>
      <c r="B260" s="8" t="s">
        <v>275</v>
      </c>
      <c r="C260" s="8" t="s">
        <v>935</v>
      </c>
      <c r="D260" s="8" t="s">
        <v>291</v>
      </c>
      <c r="E260" s="8" t="s">
        <v>936</v>
      </c>
      <c r="F260" s="9" t="s">
        <v>937</v>
      </c>
      <c r="G260" s="8" t="s">
        <v>17</v>
      </c>
      <c r="H260" s="8" t="s">
        <v>18</v>
      </c>
      <c r="I260" s="8" t="s">
        <v>19</v>
      </c>
      <c r="K260" s="8" t="s">
        <v>20</v>
      </c>
      <c r="L260" s="4" t="s">
        <v>20</v>
      </c>
    </row>
    <row r="261" ht="22.5" customHeight="1">
      <c r="A261" s="7">
        <v>45695.46727891204</v>
      </c>
      <c r="B261" s="8" t="s">
        <v>931</v>
      </c>
      <c r="C261" s="8" t="s">
        <v>938</v>
      </c>
      <c r="D261" s="8" t="s">
        <v>884</v>
      </c>
      <c r="E261" s="8" t="s">
        <v>939</v>
      </c>
      <c r="F261" s="9" t="s">
        <v>940</v>
      </c>
      <c r="G261" s="8" t="s">
        <v>17</v>
      </c>
      <c r="H261" s="8" t="s">
        <v>18</v>
      </c>
      <c r="I261" s="8" t="s">
        <v>19</v>
      </c>
      <c r="K261" s="8" t="s">
        <v>20</v>
      </c>
      <c r="L261" s="4" t="s">
        <v>20</v>
      </c>
    </row>
    <row r="262" ht="22.5" customHeight="1">
      <c r="A262" s="15">
        <v>45695.46791006945</v>
      </c>
      <c r="B262" s="16" t="s">
        <v>45</v>
      </c>
      <c r="C262" s="16" t="s">
        <v>906</v>
      </c>
      <c r="D262" s="16" t="s">
        <v>163</v>
      </c>
      <c r="E262" s="16" t="s">
        <v>941</v>
      </c>
      <c r="F262" s="29" t="s">
        <v>908</v>
      </c>
      <c r="G262" s="16" t="s">
        <v>30</v>
      </c>
      <c r="H262" s="16" t="s">
        <v>18</v>
      </c>
      <c r="I262" s="16" t="s">
        <v>19</v>
      </c>
      <c r="J262" s="17"/>
      <c r="K262" s="16" t="s">
        <v>19</v>
      </c>
      <c r="L262" s="16" t="s">
        <v>20</v>
      </c>
      <c r="M262" s="18"/>
      <c r="N262" s="18"/>
      <c r="O262" s="18"/>
      <c r="P262" s="18"/>
      <c r="Q262" s="18"/>
      <c r="R262" s="18"/>
      <c r="S262" s="18"/>
    </row>
    <row r="263" ht="22.5" customHeight="1">
      <c r="A263" s="7">
        <v>45695.4708409375</v>
      </c>
      <c r="B263" s="8" t="s">
        <v>275</v>
      </c>
      <c r="C263" s="8" t="s">
        <v>942</v>
      </c>
      <c r="D263" s="8" t="s">
        <v>943</v>
      </c>
      <c r="E263" s="8" t="s">
        <v>944</v>
      </c>
      <c r="F263" s="9" t="s">
        <v>945</v>
      </c>
      <c r="G263" s="8" t="s">
        <v>30</v>
      </c>
      <c r="H263" s="8" t="s">
        <v>18</v>
      </c>
      <c r="I263" s="8" t="s">
        <v>19</v>
      </c>
      <c r="K263" s="8" t="s">
        <v>20</v>
      </c>
      <c r="L263" s="4" t="s">
        <v>20</v>
      </c>
    </row>
    <row r="264" ht="22.5" customHeight="1">
      <c r="A264" s="7">
        <v>45695.471581481484</v>
      </c>
      <c r="B264" s="8" t="s">
        <v>370</v>
      </c>
      <c r="C264" s="8" t="s">
        <v>920</v>
      </c>
      <c r="D264" s="8" t="s">
        <v>925</v>
      </c>
      <c r="E264" s="8" t="s">
        <v>922</v>
      </c>
      <c r="F264" s="9" t="s">
        <v>923</v>
      </c>
      <c r="G264" s="8" t="s">
        <v>17</v>
      </c>
      <c r="H264" s="8" t="s">
        <v>18</v>
      </c>
      <c r="I264" s="8" t="s">
        <v>19</v>
      </c>
      <c r="K264" s="8" t="s">
        <v>20</v>
      </c>
      <c r="L264" s="4" t="s">
        <v>20</v>
      </c>
    </row>
    <row r="265" ht="22.5" customHeight="1">
      <c r="A265" s="7">
        <v>45695.472988611116</v>
      </c>
      <c r="B265" s="8" t="s">
        <v>45</v>
      </c>
      <c r="C265" s="8" t="s">
        <v>62</v>
      </c>
      <c r="D265" s="8" t="s">
        <v>946</v>
      </c>
      <c r="E265" s="8" t="s">
        <v>947</v>
      </c>
      <c r="F265" s="9" t="s">
        <v>948</v>
      </c>
      <c r="G265" s="8" t="s">
        <v>30</v>
      </c>
      <c r="H265" s="8" t="s">
        <v>18</v>
      </c>
      <c r="I265" s="8" t="s">
        <v>19</v>
      </c>
      <c r="K265" s="8" t="s">
        <v>19</v>
      </c>
      <c r="L265" s="4" t="s">
        <v>20</v>
      </c>
    </row>
    <row r="266" ht="22.5" customHeight="1">
      <c r="A266" s="7">
        <v>45695.475710706014</v>
      </c>
      <c r="B266" s="8" t="s">
        <v>275</v>
      </c>
      <c r="C266" s="8" t="s">
        <v>949</v>
      </c>
      <c r="D266" s="8" t="s">
        <v>418</v>
      </c>
      <c r="E266" s="8" t="s">
        <v>950</v>
      </c>
      <c r="F266" s="9" t="s">
        <v>951</v>
      </c>
      <c r="G266" s="8" t="s">
        <v>17</v>
      </c>
      <c r="H266" s="8" t="s">
        <v>18</v>
      </c>
      <c r="I266" s="8" t="s">
        <v>19</v>
      </c>
      <c r="K266" s="8" t="s">
        <v>20</v>
      </c>
      <c r="L266" s="4" t="s">
        <v>20</v>
      </c>
    </row>
    <row r="267" ht="22.5" customHeight="1">
      <c r="A267" s="7">
        <v>45695.47841732639</v>
      </c>
      <c r="B267" s="8" t="s">
        <v>275</v>
      </c>
      <c r="C267" s="8" t="s">
        <v>952</v>
      </c>
      <c r="D267" s="8" t="s">
        <v>953</v>
      </c>
      <c r="E267" s="8" t="s">
        <v>954</v>
      </c>
      <c r="F267" s="8" t="s">
        <v>955</v>
      </c>
      <c r="G267" s="8" t="s">
        <v>17</v>
      </c>
      <c r="H267" s="8" t="s">
        <v>18</v>
      </c>
      <c r="I267" s="8" t="s">
        <v>19</v>
      </c>
      <c r="K267" s="8" t="s">
        <v>20</v>
      </c>
      <c r="L267" s="4" t="s">
        <v>20</v>
      </c>
    </row>
    <row r="268" ht="22.5" customHeight="1">
      <c r="A268" s="7">
        <v>45695.51226783565</v>
      </c>
      <c r="B268" s="8" t="s">
        <v>370</v>
      </c>
      <c r="C268" s="8" t="s">
        <v>956</v>
      </c>
      <c r="D268" s="8" t="s">
        <v>957</v>
      </c>
      <c r="E268" s="8" t="s">
        <v>958</v>
      </c>
      <c r="F268" s="8">
        <v>9.20413094E8</v>
      </c>
      <c r="G268" s="8" t="s">
        <v>17</v>
      </c>
      <c r="H268" s="8" t="s">
        <v>18</v>
      </c>
      <c r="I268" s="8" t="s">
        <v>19</v>
      </c>
      <c r="K268" s="8" t="s">
        <v>20</v>
      </c>
      <c r="L268" s="4" t="s">
        <v>20</v>
      </c>
    </row>
    <row r="269" ht="22.5" customHeight="1">
      <c r="A269" s="7">
        <v>45695.51305891204</v>
      </c>
      <c r="B269" s="8" t="s">
        <v>45</v>
      </c>
      <c r="C269" s="8" t="s">
        <v>959</v>
      </c>
      <c r="D269" s="8" t="s">
        <v>960</v>
      </c>
      <c r="E269" s="8" t="s">
        <v>961</v>
      </c>
      <c r="F269" s="9" t="s">
        <v>962</v>
      </c>
      <c r="G269" s="8" t="s">
        <v>17</v>
      </c>
      <c r="H269" s="8" t="s">
        <v>18</v>
      </c>
      <c r="I269" s="8" t="s">
        <v>19</v>
      </c>
      <c r="K269" s="8" t="s">
        <v>19</v>
      </c>
      <c r="L269" s="4" t="s">
        <v>20</v>
      </c>
    </row>
    <row r="270" ht="22.5" customHeight="1">
      <c r="A270" s="7">
        <v>45695.51554482639</v>
      </c>
      <c r="B270" s="8" t="s">
        <v>275</v>
      </c>
      <c r="C270" s="8" t="s">
        <v>963</v>
      </c>
      <c r="D270" s="8" t="s">
        <v>964</v>
      </c>
      <c r="E270" s="8" t="s">
        <v>965</v>
      </c>
      <c r="F270" s="9" t="s">
        <v>966</v>
      </c>
      <c r="G270" s="8" t="s">
        <v>17</v>
      </c>
      <c r="H270" s="8" t="s">
        <v>18</v>
      </c>
      <c r="I270" s="8" t="s">
        <v>19</v>
      </c>
      <c r="K270" s="8" t="s">
        <v>19</v>
      </c>
      <c r="L270" s="4" t="s">
        <v>20</v>
      </c>
    </row>
    <row r="271" ht="22.5" customHeight="1">
      <c r="A271" s="15">
        <v>45695.51620105324</v>
      </c>
      <c r="B271" s="16" t="s">
        <v>905</v>
      </c>
      <c r="C271" s="16" t="s">
        <v>967</v>
      </c>
      <c r="D271" s="16" t="s">
        <v>968</v>
      </c>
      <c r="E271" s="16" t="s">
        <v>969</v>
      </c>
      <c r="F271" s="29" t="s">
        <v>970</v>
      </c>
      <c r="G271" s="16" t="s">
        <v>30</v>
      </c>
      <c r="H271" s="16" t="s">
        <v>18</v>
      </c>
      <c r="I271" s="16" t="s">
        <v>19</v>
      </c>
      <c r="J271" s="17"/>
      <c r="K271" s="16" t="s">
        <v>19</v>
      </c>
      <c r="L271" s="16" t="s">
        <v>20</v>
      </c>
      <c r="M271" s="18"/>
      <c r="N271" s="18"/>
      <c r="O271" s="18"/>
      <c r="P271" s="18"/>
      <c r="Q271" s="18"/>
      <c r="R271" s="18"/>
      <c r="S271" s="18"/>
    </row>
    <row r="272" ht="22.5" customHeight="1">
      <c r="A272" s="7">
        <v>45695.52062325232</v>
      </c>
      <c r="B272" s="8" t="s">
        <v>275</v>
      </c>
      <c r="C272" s="8" t="s">
        <v>240</v>
      </c>
      <c r="D272" s="8" t="s">
        <v>971</v>
      </c>
      <c r="E272" s="8" t="s">
        <v>972</v>
      </c>
      <c r="F272" s="9" t="s">
        <v>973</v>
      </c>
      <c r="G272" s="8" t="s">
        <v>17</v>
      </c>
      <c r="H272" s="8" t="s">
        <v>18</v>
      </c>
      <c r="I272" s="8" t="s">
        <v>19</v>
      </c>
      <c r="K272" s="8" t="s">
        <v>19</v>
      </c>
      <c r="L272" s="4" t="s">
        <v>20</v>
      </c>
    </row>
    <row r="273" ht="22.5" customHeight="1">
      <c r="A273" s="7">
        <v>45695.522762824075</v>
      </c>
      <c r="B273" s="8" t="s">
        <v>370</v>
      </c>
      <c r="C273" s="8" t="s">
        <v>974</v>
      </c>
      <c r="D273" s="8" t="s">
        <v>975</v>
      </c>
      <c r="E273" s="8" t="s">
        <v>976</v>
      </c>
      <c r="F273" s="9" t="s">
        <v>977</v>
      </c>
      <c r="G273" s="8" t="s">
        <v>17</v>
      </c>
      <c r="H273" s="8" t="s">
        <v>18</v>
      </c>
      <c r="I273" s="8" t="s">
        <v>19</v>
      </c>
      <c r="K273" s="8" t="s">
        <v>19</v>
      </c>
      <c r="L273" s="4" t="s">
        <v>20</v>
      </c>
    </row>
    <row r="274" ht="22.5" customHeight="1">
      <c r="A274" s="7">
        <v>45695.523244421296</v>
      </c>
      <c r="B274" s="8" t="s">
        <v>275</v>
      </c>
      <c r="C274" s="8" t="s">
        <v>978</v>
      </c>
      <c r="D274" s="8" t="s">
        <v>979</v>
      </c>
      <c r="E274" s="8" t="s">
        <v>626</v>
      </c>
      <c r="F274" s="9" t="s">
        <v>627</v>
      </c>
      <c r="G274" s="8" t="s">
        <v>17</v>
      </c>
      <c r="H274" s="8" t="s">
        <v>18</v>
      </c>
      <c r="I274" s="8" t="s">
        <v>19</v>
      </c>
      <c r="K274" s="8" t="s">
        <v>20</v>
      </c>
      <c r="L274" s="4" t="s">
        <v>20</v>
      </c>
    </row>
    <row r="275" ht="22.5" customHeight="1">
      <c r="A275" s="7">
        <v>45695.525095000005</v>
      </c>
      <c r="B275" s="8" t="s">
        <v>45</v>
      </c>
      <c r="C275" s="8" t="s">
        <v>928</v>
      </c>
      <c r="D275" s="8" t="s">
        <v>980</v>
      </c>
      <c r="E275" s="8" t="s">
        <v>981</v>
      </c>
      <c r="F275" s="9" t="s">
        <v>982</v>
      </c>
      <c r="G275" s="8" t="s">
        <v>17</v>
      </c>
      <c r="H275" s="8" t="s">
        <v>18</v>
      </c>
      <c r="I275" s="8" t="s">
        <v>19</v>
      </c>
      <c r="K275" s="8" t="s">
        <v>19</v>
      </c>
      <c r="L275" s="4" t="s">
        <v>20</v>
      </c>
    </row>
    <row r="276" ht="22.5" customHeight="1">
      <c r="A276" s="7">
        <v>45695.52583439815</v>
      </c>
      <c r="B276" s="8" t="s">
        <v>370</v>
      </c>
      <c r="C276" s="8" t="s">
        <v>942</v>
      </c>
      <c r="D276" s="8" t="s">
        <v>860</v>
      </c>
      <c r="E276" s="8" t="s">
        <v>983</v>
      </c>
      <c r="F276" s="9" t="s">
        <v>984</v>
      </c>
      <c r="G276" s="8" t="s">
        <v>17</v>
      </c>
      <c r="H276" s="8" t="s">
        <v>18</v>
      </c>
      <c r="I276" s="8" t="s">
        <v>19</v>
      </c>
      <c r="K276" s="8" t="s">
        <v>19</v>
      </c>
      <c r="L276" s="4" t="s">
        <v>20</v>
      </c>
    </row>
    <row r="277" ht="22.5" customHeight="1">
      <c r="A277" s="15">
        <v>45695.52821158565</v>
      </c>
      <c r="B277" s="16" t="s">
        <v>370</v>
      </c>
      <c r="C277" s="16" t="s">
        <v>985</v>
      </c>
      <c r="D277" s="16" t="s">
        <v>986</v>
      </c>
      <c r="E277" s="16" t="s">
        <v>987</v>
      </c>
      <c r="F277" s="29" t="s">
        <v>988</v>
      </c>
      <c r="G277" s="16" t="s">
        <v>17</v>
      </c>
      <c r="H277" s="16" t="s">
        <v>18</v>
      </c>
      <c r="I277" s="16" t="s">
        <v>19</v>
      </c>
      <c r="J277" s="17"/>
      <c r="K277" s="16" t="s">
        <v>19</v>
      </c>
      <c r="L277" s="16" t="s">
        <v>20</v>
      </c>
      <c r="M277" s="18"/>
      <c r="N277" s="18"/>
      <c r="O277" s="18"/>
      <c r="P277" s="18"/>
      <c r="Q277" s="18"/>
      <c r="R277" s="18"/>
      <c r="S277" s="18"/>
    </row>
    <row r="278" ht="22.5" customHeight="1">
      <c r="A278" s="7">
        <v>45695.5302896412</v>
      </c>
      <c r="B278" s="8" t="s">
        <v>45</v>
      </c>
      <c r="C278" s="8" t="s">
        <v>938</v>
      </c>
      <c r="D278" s="8" t="s">
        <v>989</v>
      </c>
      <c r="E278" s="8" t="s">
        <v>990</v>
      </c>
      <c r="F278" s="9" t="s">
        <v>991</v>
      </c>
      <c r="G278" s="8" t="s">
        <v>17</v>
      </c>
      <c r="H278" s="8" t="s">
        <v>18</v>
      </c>
      <c r="I278" s="8" t="s">
        <v>19</v>
      </c>
      <c r="K278" s="8" t="s">
        <v>19</v>
      </c>
      <c r="L278" s="4" t="s">
        <v>20</v>
      </c>
    </row>
    <row r="279" ht="22.5" customHeight="1">
      <c r="A279" s="15">
        <v>45695.53119703704</v>
      </c>
      <c r="B279" s="16" t="s">
        <v>275</v>
      </c>
      <c r="C279" s="16" t="s">
        <v>905</v>
      </c>
      <c r="D279" s="16" t="s">
        <v>992</v>
      </c>
      <c r="E279" s="16" t="s">
        <v>993</v>
      </c>
      <c r="F279" s="16" t="s">
        <v>994</v>
      </c>
      <c r="G279" s="16" t="s">
        <v>17</v>
      </c>
      <c r="H279" s="16" t="s">
        <v>18</v>
      </c>
      <c r="I279" s="16" t="s">
        <v>19</v>
      </c>
      <c r="J279" s="17"/>
      <c r="K279" s="16" t="s">
        <v>19</v>
      </c>
      <c r="L279" s="16" t="s">
        <v>20</v>
      </c>
      <c r="M279" s="18"/>
      <c r="N279" s="18"/>
      <c r="O279" s="18"/>
      <c r="P279" s="18"/>
      <c r="Q279" s="18"/>
      <c r="R279" s="18"/>
      <c r="S279" s="18"/>
    </row>
    <row r="280" ht="22.5" customHeight="1">
      <c r="A280" s="7">
        <v>45695.53371930556</v>
      </c>
      <c r="B280" s="8" t="s">
        <v>905</v>
      </c>
      <c r="C280" s="8" t="s">
        <v>995</v>
      </c>
      <c r="D280" s="8" t="s">
        <v>996</v>
      </c>
      <c r="E280" s="34" t="s">
        <v>997</v>
      </c>
      <c r="F280" s="8" t="s">
        <v>998</v>
      </c>
      <c r="G280" s="8" t="s">
        <v>30</v>
      </c>
      <c r="H280" s="8" t="s">
        <v>18</v>
      </c>
      <c r="I280" s="8" t="s">
        <v>19</v>
      </c>
      <c r="K280" s="8" t="s">
        <v>19</v>
      </c>
      <c r="L280" s="4" t="s">
        <v>20</v>
      </c>
    </row>
    <row r="281" ht="22.5" customHeight="1">
      <c r="A281" s="7">
        <v>45695.53702015046</v>
      </c>
      <c r="B281" s="8" t="s">
        <v>45</v>
      </c>
      <c r="C281" s="8" t="s">
        <v>999</v>
      </c>
      <c r="D281" s="8" t="s">
        <v>1000</v>
      </c>
      <c r="E281" s="8" t="s">
        <v>1001</v>
      </c>
      <c r="F281" s="9" t="s">
        <v>1002</v>
      </c>
      <c r="G281" s="8" t="s">
        <v>30</v>
      </c>
      <c r="H281" s="8" t="s">
        <v>18</v>
      </c>
      <c r="I281" s="8" t="s">
        <v>19</v>
      </c>
      <c r="K281" s="8" t="s">
        <v>19</v>
      </c>
      <c r="L281" s="4" t="s">
        <v>20</v>
      </c>
    </row>
    <row r="282" ht="22.5" customHeight="1">
      <c r="A282" s="7">
        <v>45695.537092708335</v>
      </c>
      <c r="B282" s="8" t="s">
        <v>110</v>
      </c>
      <c r="C282" s="8" t="s">
        <v>514</v>
      </c>
      <c r="D282" s="8" t="s">
        <v>1003</v>
      </c>
      <c r="E282" s="8" t="s">
        <v>1004</v>
      </c>
      <c r="F282" s="9" t="s">
        <v>1005</v>
      </c>
      <c r="G282" s="8" t="s">
        <v>17</v>
      </c>
      <c r="H282" s="8" t="s">
        <v>18</v>
      </c>
      <c r="I282" s="8" t="s">
        <v>19</v>
      </c>
      <c r="K282" s="8" t="s">
        <v>19</v>
      </c>
      <c r="L282" s="4" t="s">
        <v>20</v>
      </c>
    </row>
    <row r="283" ht="22.5" customHeight="1">
      <c r="A283" s="7">
        <v>45695.541790648145</v>
      </c>
      <c r="B283" s="8" t="s">
        <v>1006</v>
      </c>
      <c r="C283" s="8" t="s">
        <v>774</v>
      </c>
      <c r="D283" s="8" t="s">
        <v>1007</v>
      </c>
      <c r="E283" s="8" t="s">
        <v>1008</v>
      </c>
      <c r="F283" s="9" t="s">
        <v>1009</v>
      </c>
      <c r="G283" s="8" t="s">
        <v>17</v>
      </c>
      <c r="H283" s="8" t="s">
        <v>18</v>
      </c>
      <c r="I283" s="8" t="s">
        <v>19</v>
      </c>
      <c r="K283" s="8" t="s">
        <v>19</v>
      </c>
      <c r="L283" s="4" t="s">
        <v>20</v>
      </c>
    </row>
    <row r="284" ht="22.5" customHeight="1">
      <c r="A284" s="7">
        <v>45695.54179931713</v>
      </c>
      <c r="B284" s="8" t="s">
        <v>45</v>
      </c>
      <c r="C284" s="8" t="s">
        <v>1010</v>
      </c>
      <c r="D284" s="8" t="s">
        <v>1011</v>
      </c>
      <c r="E284" s="8" t="s">
        <v>1012</v>
      </c>
      <c r="F284" s="9" t="s">
        <v>1013</v>
      </c>
      <c r="G284" s="8" t="s">
        <v>30</v>
      </c>
      <c r="H284" s="8" t="s">
        <v>18</v>
      </c>
      <c r="I284" s="8" t="s">
        <v>19</v>
      </c>
      <c r="K284" s="8" t="s">
        <v>19</v>
      </c>
      <c r="L284" s="4" t="s">
        <v>20</v>
      </c>
    </row>
    <row r="285" ht="22.5" customHeight="1">
      <c r="A285" s="7">
        <v>45695.54330744213</v>
      </c>
      <c r="B285" s="8" t="s">
        <v>905</v>
      </c>
      <c r="C285" s="8" t="s">
        <v>295</v>
      </c>
      <c r="D285" s="8" t="s">
        <v>820</v>
      </c>
      <c r="E285" s="8" t="s">
        <v>1014</v>
      </c>
      <c r="F285" s="9" t="s">
        <v>1015</v>
      </c>
      <c r="G285" s="8" t="s">
        <v>17</v>
      </c>
      <c r="H285" s="8" t="s">
        <v>18</v>
      </c>
      <c r="I285" s="8" t="s">
        <v>19</v>
      </c>
      <c r="K285" s="8" t="s">
        <v>19</v>
      </c>
      <c r="L285" s="4" t="s">
        <v>20</v>
      </c>
    </row>
    <row r="286" ht="22.5" customHeight="1">
      <c r="A286" s="7">
        <v>45695.546091689816</v>
      </c>
      <c r="B286" s="8" t="s">
        <v>370</v>
      </c>
      <c r="C286" s="8" t="s">
        <v>1016</v>
      </c>
      <c r="D286" s="8" t="s">
        <v>316</v>
      </c>
      <c r="E286" s="8" t="s">
        <v>1017</v>
      </c>
      <c r="F286" s="9" t="s">
        <v>1018</v>
      </c>
      <c r="G286" s="8" t="s">
        <v>30</v>
      </c>
      <c r="H286" s="8" t="s">
        <v>18</v>
      </c>
      <c r="I286" s="8" t="s">
        <v>19</v>
      </c>
      <c r="K286" s="8" t="s">
        <v>19</v>
      </c>
      <c r="L286" s="4" t="s">
        <v>20</v>
      </c>
    </row>
    <row r="287" ht="22.5" customHeight="1">
      <c r="A287" s="7">
        <v>45695.551058275465</v>
      </c>
      <c r="B287" s="8" t="s">
        <v>93</v>
      </c>
      <c r="C287" s="8" t="s">
        <v>291</v>
      </c>
      <c r="D287" s="8" t="s">
        <v>1019</v>
      </c>
      <c r="E287" s="8" t="s">
        <v>1020</v>
      </c>
      <c r="F287" s="9" t="s">
        <v>1021</v>
      </c>
      <c r="G287" s="8" t="s">
        <v>17</v>
      </c>
      <c r="H287" s="8" t="s">
        <v>18</v>
      </c>
      <c r="I287" s="8" t="s">
        <v>19</v>
      </c>
      <c r="K287" s="8" t="s">
        <v>20</v>
      </c>
      <c r="L287" s="4" t="s">
        <v>20</v>
      </c>
    </row>
    <row r="288" ht="22.5" customHeight="1">
      <c r="A288" s="7">
        <v>45695.55189474537</v>
      </c>
      <c r="B288" s="8" t="s">
        <v>370</v>
      </c>
      <c r="C288" s="8" t="s">
        <v>319</v>
      </c>
      <c r="D288" s="8" t="s">
        <v>1022</v>
      </c>
      <c r="E288" s="8" t="s">
        <v>1023</v>
      </c>
      <c r="F288" s="9" t="s">
        <v>1024</v>
      </c>
      <c r="G288" s="8" t="s">
        <v>30</v>
      </c>
      <c r="H288" s="8" t="s">
        <v>18</v>
      </c>
      <c r="I288" s="8" t="s">
        <v>19</v>
      </c>
      <c r="K288" s="8" t="s">
        <v>19</v>
      </c>
      <c r="L288" s="4" t="s">
        <v>20</v>
      </c>
    </row>
    <row r="289" ht="22.5" customHeight="1">
      <c r="A289" s="7">
        <v>45695.55200820602</v>
      </c>
      <c r="B289" s="8" t="s">
        <v>774</v>
      </c>
      <c r="C289" s="8" t="s">
        <v>1025</v>
      </c>
      <c r="D289" s="8" t="s">
        <v>1026</v>
      </c>
      <c r="E289" s="35" t="s">
        <v>1027</v>
      </c>
      <c r="F289" s="9" t="s">
        <v>1028</v>
      </c>
      <c r="G289" s="8" t="s">
        <v>30</v>
      </c>
      <c r="H289" s="8" t="s">
        <v>18</v>
      </c>
      <c r="I289" s="8" t="s">
        <v>19</v>
      </c>
      <c r="K289" s="8" t="s">
        <v>19</v>
      </c>
      <c r="L289" s="4" t="s">
        <v>20</v>
      </c>
    </row>
    <row r="290" ht="22.5" customHeight="1">
      <c r="A290" s="15">
        <v>45695.55364967593</v>
      </c>
      <c r="B290" s="16" t="s">
        <v>93</v>
      </c>
      <c r="C290" s="16" t="s">
        <v>1029</v>
      </c>
      <c r="D290" s="16" t="s">
        <v>1030</v>
      </c>
      <c r="E290" s="36"/>
      <c r="F290" s="29" t="s">
        <v>1031</v>
      </c>
      <c r="G290" s="16" t="s">
        <v>17</v>
      </c>
      <c r="H290" s="16" t="s">
        <v>18</v>
      </c>
      <c r="I290" s="16" t="s">
        <v>19</v>
      </c>
      <c r="J290" s="17"/>
      <c r="K290" s="16" t="s">
        <v>20</v>
      </c>
      <c r="L290" s="16" t="s">
        <v>20</v>
      </c>
      <c r="M290" s="18"/>
      <c r="N290" s="18"/>
      <c r="O290" s="18"/>
      <c r="P290" s="18"/>
      <c r="Q290" s="18"/>
      <c r="R290" s="18"/>
      <c r="S290" s="18"/>
    </row>
    <row r="291" ht="22.5" customHeight="1">
      <c r="A291" s="7">
        <v>45695.55438998842</v>
      </c>
      <c r="B291" s="8" t="s">
        <v>45</v>
      </c>
      <c r="C291" s="8" t="s">
        <v>594</v>
      </c>
      <c r="D291" s="8" t="s">
        <v>1032</v>
      </c>
      <c r="E291" s="8" t="s">
        <v>1033</v>
      </c>
      <c r="F291" s="9" t="s">
        <v>1034</v>
      </c>
      <c r="G291" s="8" t="s">
        <v>30</v>
      </c>
      <c r="H291" s="8" t="s">
        <v>18</v>
      </c>
      <c r="I291" s="8" t="s">
        <v>19</v>
      </c>
      <c r="K291" s="8" t="s">
        <v>19</v>
      </c>
      <c r="L291" s="4" t="s">
        <v>20</v>
      </c>
    </row>
    <row r="292" ht="22.5" customHeight="1">
      <c r="A292" s="7">
        <v>45695.55539221065</v>
      </c>
      <c r="B292" s="8" t="s">
        <v>370</v>
      </c>
      <c r="C292" s="8" t="s">
        <v>843</v>
      </c>
      <c r="D292" s="8" t="s">
        <v>844</v>
      </c>
      <c r="E292" s="8" t="s">
        <v>1035</v>
      </c>
      <c r="F292" s="9" t="s">
        <v>846</v>
      </c>
      <c r="G292" s="8" t="s">
        <v>30</v>
      </c>
      <c r="H292" s="8" t="s">
        <v>18</v>
      </c>
      <c r="I292" s="8" t="s">
        <v>19</v>
      </c>
      <c r="K292" s="8" t="s">
        <v>19</v>
      </c>
      <c r="L292" s="4" t="s">
        <v>20</v>
      </c>
    </row>
    <row r="293" ht="22.5" customHeight="1">
      <c r="A293" s="7">
        <v>45695.558277222226</v>
      </c>
      <c r="B293" s="8" t="s">
        <v>275</v>
      </c>
      <c r="C293" s="8" t="s">
        <v>259</v>
      </c>
      <c r="D293" s="8" t="s">
        <v>638</v>
      </c>
      <c r="E293" s="8" t="s">
        <v>1036</v>
      </c>
      <c r="F293" s="9" t="s">
        <v>1037</v>
      </c>
      <c r="G293" s="8" t="s">
        <v>17</v>
      </c>
      <c r="H293" s="8" t="s">
        <v>18</v>
      </c>
      <c r="I293" s="8" t="s">
        <v>19</v>
      </c>
      <c r="K293" s="8" t="s">
        <v>19</v>
      </c>
      <c r="L293" s="4" t="s">
        <v>20</v>
      </c>
    </row>
    <row r="294" ht="22.5" customHeight="1">
      <c r="A294" s="7">
        <v>45695.559014583334</v>
      </c>
      <c r="B294" s="8" t="s">
        <v>93</v>
      </c>
      <c r="C294" s="8" t="s">
        <v>418</v>
      </c>
      <c r="D294" s="8" t="s">
        <v>1038</v>
      </c>
      <c r="E294" s="8" t="s">
        <v>1039</v>
      </c>
      <c r="F294" s="9" t="s">
        <v>1040</v>
      </c>
      <c r="G294" s="8" t="s">
        <v>17</v>
      </c>
      <c r="H294" s="8" t="s">
        <v>18</v>
      </c>
      <c r="I294" s="8" t="s">
        <v>19</v>
      </c>
      <c r="K294" s="8" t="s">
        <v>20</v>
      </c>
      <c r="L294" s="4" t="s">
        <v>20</v>
      </c>
    </row>
    <row r="295" ht="22.5" customHeight="1">
      <c r="A295" s="7">
        <v>45695.559129270834</v>
      </c>
      <c r="B295" s="8" t="s">
        <v>45</v>
      </c>
      <c r="C295" s="8" t="s">
        <v>1041</v>
      </c>
      <c r="D295" s="8" t="s">
        <v>960</v>
      </c>
      <c r="E295" s="8" t="s">
        <v>1042</v>
      </c>
      <c r="F295" s="9" t="s">
        <v>1043</v>
      </c>
      <c r="G295" s="8" t="s">
        <v>17</v>
      </c>
      <c r="H295" s="8" t="s">
        <v>18</v>
      </c>
      <c r="I295" s="8" t="s">
        <v>19</v>
      </c>
      <c r="K295" s="8" t="s">
        <v>19</v>
      </c>
      <c r="L295" s="4" t="s">
        <v>20</v>
      </c>
    </row>
    <row r="296" ht="22.5" customHeight="1">
      <c r="A296" s="7">
        <v>45695.56144366898</v>
      </c>
      <c r="B296" s="8" t="s">
        <v>93</v>
      </c>
      <c r="C296" s="8" t="s">
        <v>1044</v>
      </c>
      <c r="D296" s="8" t="s">
        <v>1045</v>
      </c>
      <c r="E296" s="8" t="s">
        <v>1046</v>
      </c>
      <c r="F296" s="9" t="s">
        <v>1047</v>
      </c>
      <c r="G296" s="8" t="s">
        <v>17</v>
      </c>
      <c r="H296" s="8" t="s">
        <v>18</v>
      </c>
      <c r="I296" s="8" t="s">
        <v>19</v>
      </c>
      <c r="K296" s="8" t="s">
        <v>20</v>
      </c>
      <c r="L296" s="4" t="s">
        <v>20</v>
      </c>
    </row>
    <row r="297" ht="22.5" customHeight="1">
      <c r="A297" s="7">
        <v>45695.56153517361</v>
      </c>
      <c r="B297" s="8" t="s">
        <v>275</v>
      </c>
      <c r="C297" s="8" t="s">
        <v>1048</v>
      </c>
      <c r="D297" s="8" t="s">
        <v>639</v>
      </c>
      <c r="E297" s="8" t="s">
        <v>1049</v>
      </c>
      <c r="F297" s="9" t="s">
        <v>1050</v>
      </c>
      <c r="G297" s="8" t="s">
        <v>30</v>
      </c>
      <c r="H297" s="8" t="s">
        <v>18</v>
      </c>
      <c r="I297" s="8" t="s">
        <v>19</v>
      </c>
      <c r="K297" s="8" t="s">
        <v>19</v>
      </c>
      <c r="L297" s="4" t="s">
        <v>20</v>
      </c>
    </row>
    <row r="298" ht="22.5" customHeight="1">
      <c r="A298" s="7">
        <v>45695.56266364583</v>
      </c>
      <c r="B298" s="8" t="s">
        <v>370</v>
      </c>
      <c r="C298" s="8" t="s">
        <v>1051</v>
      </c>
      <c r="D298" s="8" t="s">
        <v>618</v>
      </c>
      <c r="E298" s="8" t="s">
        <v>1052</v>
      </c>
      <c r="F298" s="9" t="s">
        <v>1053</v>
      </c>
      <c r="G298" s="8" t="s">
        <v>30</v>
      </c>
      <c r="H298" s="8" t="s">
        <v>18</v>
      </c>
      <c r="I298" s="8" t="s">
        <v>19</v>
      </c>
      <c r="K298" s="8" t="s">
        <v>19</v>
      </c>
      <c r="L298" s="4" t="s">
        <v>20</v>
      </c>
    </row>
    <row r="299" ht="22.5" customHeight="1">
      <c r="A299" s="7">
        <v>45695.56678175926</v>
      </c>
      <c r="B299" s="8" t="s">
        <v>45</v>
      </c>
      <c r="C299" s="8" t="s">
        <v>1054</v>
      </c>
      <c r="D299" s="8" t="s">
        <v>1055</v>
      </c>
      <c r="E299" s="8" t="s">
        <v>1056</v>
      </c>
      <c r="F299" s="9" t="s">
        <v>1057</v>
      </c>
      <c r="G299" s="8" t="s">
        <v>30</v>
      </c>
      <c r="H299" s="8" t="s">
        <v>18</v>
      </c>
      <c r="I299" s="8" t="s">
        <v>19</v>
      </c>
      <c r="K299" s="8" t="s">
        <v>19</v>
      </c>
      <c r="L299" s="4" t="s">
        <v>20</v>
      </c>
    </row>
    <row r="300" ht="22.5" customHeight="1">
      <c r="A300" s="7">
        <v>45695.56770932871</v>
      </c>
      <c r="B300" s="8" t="s">
        <v>93</v>
      </c>
      <c r="C300" s="8" t="s">
        <v>1058</v>
      </c>
      <c r="D300" s="8" t="s">
        <v>1059</v>
      </c>
      <c r="E300" s="8" t="s">
        <v>1060</v>
      </c>
      <c r="F300" s="9" t="s">
        <v>1061</v>
      </c>
      <c r="G300" s="8" t="s">
        <v>17</v>
      </c>
      <c r="H300" s="8" t="s">
        <v>18</v>
      </c>
      <c r="I300" s="8" t="s">
        <v>19</v>
      </c>
      <c r="K300" s="8" t="s">
        <v>20</v>
      </c>
      <c r="L300" s="4" t="s">
        <v>20</v>
      </c>
    </row>
    <row r="301" ht="22.5" customHeight="1">
      <c r="A301" s="7">
        <v>45695.57786123843</v>
      </c>
      <c r="B301" s="8" t="s">
        <v>45</v>
      </c>
      <c r="C301" s="8" t="s">
        <v>877</v>
      </c>
      <c r="D301" s="8" t="s">
        <v>127</v>
      </c>
      <c r="E301" s="8" t="s">
        <v>1062</v>
      </c>
      <c r="F301" s="9" t="s">
        <v>1063</v>
      </c>
      <c r="G301" s="8" t="s">
        <v>17</v>
      </c>
      <c r="H301" s="8" t="s">
        <v>18</v>
      </c>
      <c r="I301" s="8" t="s">
        <v>19</v>
      </c>
      <c r="K301" s="8" t="s">
        <v>20</v>
      </c>
      <c r="L301" s="4" t="s">
        <v>20</v>
      </c>
    </row>
    <row r="302" ht="22.5" customHeight="1">
      <c r="A302" s="7">
        <v>45695.579699317124</v>
      </c>
      <c r="B302" s="8" t="s">
        <v>93</v>
      </c>
      <c r="C302" s="8" t="s">
        <v>460</v>
      </c>
      <c r="D302" s="8" t="s">
        <v>1064</v>
      </c>
      <c r="E302" s="8" t="s">
        <v>1065</v>
      </c>
      <c r="F302" s="9" t="s">
        <v>1066</v>
      </c>
      <c r="G302" s="8" t="s">
        <v>30</v>
      </c>
      <c r="H302" s="8" t="s">
        <v>18</v>
      </c>
      <c r="I302" s="8" t="s">
        <v>19</v>
      </c>
      <c r="K302" s="8" t="s">
        <v>20</v>
      </c>
      <c r="L302" s="4" t="s">
        <v>20</v>
      </c>
    </row>
    <row r="303" ht="22.5" customHeight="1">
      <c r="A303" s="7">
        <v>45695.5844403125</v>
      </c>
      <c r="B303" s="8" t="s">
        <v>45</v>
      </c>
      <c r="C303" s="8" t="s">
        <v>1067</v>
      </c>
      <c r="D303" s="8" t="s">
        <v>1068</v>
      </c>
      <c r="E303" s="34" t="s">
        <v>1069</v>
      </c>
      <c r="F303" s="9" t="s">
        <v>1070</v>
      </c>
      <c r="G303" s="8" t="s">
        <v>30</v>
      </c>
      <c r="H303" s="8" t="s">
        <v>18</v>
      </c>
      <c r="I303" s="8" t="s">
        <v>19</v>
      </c>
      <c r="K303" s="8" t="s">
        <v>19</v>
      </c>
      <c r="L303" s="4" t="s">
        <v>20</v>
      </c>
    </row>
    <row r="304" ht="22.5" customHeight="1">
      <c r="A304" s="7">
        <v>45695.5860078588</v>
      </c>
      <c r="B304" s="8" t="s">
        <v>275</v>
      </c>
      <c r="C304" s="8" t="s">
        <v>1071</v>
      </c>
      <c r="D304" s="8" t="s">
        <v>565</v>
      </c>
      <c r="E304" s="8" t="s">
        <v>1072</v>
      </c>
      <c r="F304" s="8" t="s">
        <v>1073</v>
      </c>
      <c r="G304" s="8" t="s">
        <v>17</v>
      </c>
      <c r="H304" s="8" t="s">
        <v>18</v>
      </c>
      <c r="I304" s="8" t="s">
        <v>19</v>
      </c>
      <c r="K304" s="8" t="s">
        <v>19</v>
      </c>
      <c r="L304" s="4" t="s">
        <v>20</v>
      </c>
    </row>
    <row r="305" ht="22.5" customHeight="1">
      <c r="A305" s="7">
        <v>45695.58965796296</v>
      </c>
      <c r="B305" s="8" t="s">
        <v>370</v>
      </c>
      <c r="C305" s="8" t="s">
        <v>1074</v>
      </c>
      <c r="D305" s="8" t="s">
        <v>1075</v>
      </c>
      <c r="E305" s="8" t="s">
        <v>1076</v>
      </c>
      <c r="F305" s="9" t="s">
        <v>1077</v>
      </c>
      <c r="G305" s="8" t="s">
        <v>30</v>
      </c>
      <c r="H305" s="8" t="s">
        <v>18</v>
      </c>
      <c r="I305" s="8" t="s">
        <v>19</v>
      </c>
      <c r="K305" s="8" t="s">
        <v>19</v>
      </c>
      <c r="L305" s="4" t="s">
        <v>20</v>
      </c>
    </row>
    <row r="306" ht="22.5" customHeight="1">
      <c r="A306" s="7">
        <v>45695.59377252315</v>
      </c>
      <c r="B306" s="8" t="s">
        <v>905</v>
      </c>
      <c r="C306" s="8" t="s">
        <v>1078</v>
      </c>
      <c r="D306" s="8" t="s">
        <v>870</v>
      </c>
      <c r="E306" s="8" t="s">
        <v>1079</v>
      </c>
      <c r="F306" s="9" t="s">
        <v>1080</v>
      </c>
      <c r="G306" s="8" t="s">
        <v>17</v>
      </c>
      <c r="H306" s="8" t="s">
        <v>18</v>
      </c>
      <c r="I306" s="8" t="s">
        <v>19</v>
      </c>
      <c r="K306" s="8" t="s">
        <v>20</v>
      </c>
      <c r="L306" s="4" t="s">
        <v>20</v>
      </c>
    </row>
    <row r="307" ht="22.5" customHeight="1">
      <c r="A307" s="7">
        <v>45695.594203437504</v>
      </c>
      <c r="B307" s="8" t="s">
        <v>370</v>
      </c>
      <c r="C307" s="8" t="s">
        <v>921</v>
      </c>
      <c r="D307" s="8" t="s">
        <v>46</v>
      </c>
      <c r="E307" s="8" t="s">
        <v>1081</v>
      </c>
      <c r="F307" s="9" t="s">
        <v>1082</v>
      </c>
      <c r="G307" s="8" t="s">
        <v>17</v>
      </c>
      <c r="H307" s="8" t="s">
        <v>18</v>
      </c>
      <c r="I307" s="8" t="s">
        <v>19</v>
      </c>
      <c r="K307" s="8" t="s">
        <v>19</v>
      </c>
      <c r="L307" s="4" t="s">
        <v>20</v>
      </c>
    </row>
    <row r="308" ht="22.5" customHeight="1">
      <c r="A308" s="7">
        <v>45695.61051270833</v>
      </c>
      <c r="B308" s="8" t="s">
        <v>45</v>
      </c>
      <c r="C308" s="8" t="s">
        <v>1083</v>
      </c>
      <c r="D308" s="8" t="s">
        <v>291</v>
      </c>
      <c r="E308" s="8" t="s">
        <v>1084</v>
      </c>
      <c r="F308" s="9" t="s">
        <v>1085</v>
      </c>
      <c r="G308" s="8" t="s">
        <v>17</v>
      </c>
      <c r="H308" s="8" t="s">
        <v>18</v>
      </c>
      <c r="I308" s="8" t="s">
        <v>19</v>
      </c>
      <c r="K308" s="8" t="s">
        <v>19</v>
      </c>
      <c r="L308" s="4" t="s">
        <v>20</v>
      </c>
    </row>
    <row r="309" ht="22.5" customHeight="1">
      <c r="A309" s="7">
        <v>45695.61794269676</v>
      </c>
      <c r="B309" s="8" t="s">
        <v>45</v>
      </c>
      <c r="C309" s="8" t="s">
        <v>1086</v>
      </c>
      <c r="D309" s="8" t="s">
        <v>1087</v>
      </c>
      <c r="E309" s="8" t="s">
        <v>1088</v>
      </c>
      <c r="F309" s="9" t="s">
        <v>1089</v>
      </c>
      <c r="G309" s="8" t="s">
        <v>17</v>
      </c>
      <c r="H309" s="8" t="s">
        <v>18</v>
      </c>
      <c r="I309" s="8" t="s">
        <v>19</v>
      </c>
      <c r="K309" s="8" t="s">
        <v>19</v>
      </c>
      <c r="L309" s="4" t="s">
        <v>20</v>
      </c>
    </row>
    <row r="310" ht="22.5" customHeight="1">
      <c r="A310" s="7">
        <v>45695.62208451389</v>
      </c>
      <c r="B310" s="8" t="s">
        <v>905</v>
      </c>
      <c r="C310" s="8" t="s">
        <v>179</v>
      </c>
      <c r="D310" s="8" t="s">
        <v>1090</v>
      </c>
      <c r="E310" s="8" t="s">
        <v>1091</v>
      </c>
      <c r="F310" s="9" t="s">
        <v>1092</v>
      </c>
      <c r="G310" s="8" t="s">
        <v>17</v>
      </c>
      <c r="H310" s="8" t="s">
        <v>18</v>
      </c>
      <c r="I310" s="8" t="s">
        <v>19</v>
      </c>
      <c r="K310" s="8" t="s">
        <v>19</v>
      </c>
      <c r="L310" s="4" t="s">
        <v>20</v>
      </c>
    </row>
    <row r="311" ht="22.5" customHeight="1">
      <c r="A311" s="7">
        <v>45695.624169745366</v>
      </c>
      <c r="B311" s="8" t="s">
        <v>45</v>
      </c>
      <c r="C311" s="8" t="s">
        <v>1093</v>
      </c>
      <c r="D311" s="8" t="s">
        <v>1094</v>
      </c>
      <c r="E311" s="8" t="s">
        <v>1095</v>
      </c>
      <c r="F311" s="9" t="s">
        <v>1096</v>
      </c>
      <c r="G311" s="8" t="s">
        <v>17</v>
      </c>
      <c r="H311" s="8" t="s">
        <v>18</v>
      </c>
      <c r="I311" s="8" t="s">
        <v>19</v>
      </c>
      <c r="K311" s="8" t="s">
        <v>19</v>
      </c>
      <c r="L311" s="4" t="s">
        <v>20</v>
      </c>
    </row>
    <row r="312" ht="22.5" customHeight="1">
      <c r="A312" s="7">
        <v>45695.630431087964</v>
      </c>
      <c r="B312" s="8" t="s">
        <v>93</v>
      </c>
      <c r="C312" s="8" t="s">
        <v>279</v>
      </c>
      <c r="D312" s="8" t="s">
        <v>1097</v>
      </c>
      <c r="E312" s="8" t="s">
        <v>1098</v>
      </c>
      <c r="F312" s="9" t="s">
        <v>1099</v>
      </c>
      <c r="G312" s="8" t="s">
        <v>17</v>
      </c>
      <c r="H312" s="8" t="s">
        <v>18</v>
      </c>
      <c r="I312" s="8" t="s">
        <v>19</v>
      </c>
      <c r="K312" s="8" t="s">
        <v>20</v>
      </c>
      <c r="L312" s="4" t="s">
        <v>20</v>
      </c>
    </row>
    <row r="313" ht="22.5" customHeight="1">
      <c r="A313" s="7">
        <v>45695.665652627315</v>
      </c>
      <c r="B313" s="8" t="s">
        <v>275</v>
      </c>
      <c r="C313" s="8" t="s">
        <v>1100</v>
      </c>
      <c r="D313" s="8" t="s">
        <v>870</v>
      </c>
      <c r="E313" s="8" t="s">
        <v>1101</v>
      </c>
      <c r="F313" s="9" t="s">
        <v>1102</v>
      </c>
      <c r="G313" s="8" t="s">
        <v>17</v>
      </c>
      <c r="H313" s="8" t="s">
        <v>18</v>
      </c>
      <c r="I313" s="8" t="s">
        <v>19</v>
      </c>
      <c r="K313" s="8" t="s">
        <v>19</v>
      </c>
      <c r="L313" s="4" t="s">
        <v>20</v>
      </c>
    </row>
    <row r="314" ht="22.5" customHeight="1">
      <c r="A314" s="7">
        <v>45695.66686053241</v>
      </c>
      <c r="B314" s="8" t="s">
        <v>45</v>
      </c>
      <c r="C314" s="8" t="s">
        <v>789</v>
      </c>
      <c r="D314" s="8" t="s">
        <v>1103</v>
      </c>
      <c r="E314" s="8" t="s">
        <v>1104</v>
      </c>
      <c r="F314" s="9" t="s">
        <v>1105</v>
      </c>
      <c r="G314" s="8" t="s">
        <v>17</v>
      </c>
      <c r="H314" s="8" t="s">
        <v>18</v>
      </c>
      <c r="I314" s="8" t="s">
        <v>19</v>
      </c>
      <c r="K314" s="8" t="s">
        <v>19</v>
      </c>
      <c r="L314" s="4" t="s">
        <v>20</v>
      </c>
    </row>
    <row r="315" ht="22.5" customHeight="1">
      <c r="A315" s="7">
        <v>45695.67485084491</v>
      </c>
      <c r="B315" s="8" t="s">
        <v>45</v>
      </c>
      <c r="C315" s="8" t="s">
        <v>283</v>
      </c>
      <c r="D315" s="8" t="s">
        <v>1106</v>
      </c>
      <c r="E315" s="8" t="s">
        <v>1107</v>
      </c>
      <c r="F315" s="9" t="s">
        <v>1108</v>
      </c>
      <c r="G315" s="8" t="s">
        <v>17</v>
      </c>
      <c r="H315" s="8" t="s">
        <v>18</v>
      </c>
      <c r="I315" s="8" t="s">
        <v>19</v>
      </c>
      <c r="K315" s="8" t="s">
        <v>19</v>
      </c>
      <c r="L315" s="4" t="s">
        <v>20</v>
      </c>
    </row>
    <row r="316" ht="22.5" customHeight="1">
      <c r="A316" s="7">
        <v>45695.67911333333</v>
      </c>
      <c r="B316" s="8" t="s">
        <v>275</v>
      </c>
      <c r="C316" s="8" t="s">
        <v>1109</v>
      </c>
      <c r="D316" s="8" t="s">
        <v>1110</v>
      </c>
      <c r="E316" s="8" t="s">
        <v>1111</v>
      </c>
      <c r="F316" s="9" t="s">
        <v>1112</v>
      </c>
      <c r="G316" s="8" t="s">
        <v>17</v>
      </c>
      <c r="H316" s="8" t="s">
        <v>18</v>
      </c>
      <c r="I316" s="8" t="s">
        <v>19</v>
      </c>
      <c r="K316" s="8" t="s">
        <v>19</v>
      </c>
      <c r="L316" s="4" t="s">
        <v>20</v>
      </c>
    </row>
    <row r="317" ht="22.5" customHeight="1">
      <c r="A317" s="7">
        <v>45695.68268193287</v>
      </c>
      <c r="B317" s="8" t="s">
        <v>45</v>
      </c>
      <c r="C317" s="8" t="s">
        <v>1113</v>
      </c>
      <c r="D317" s="8" t="s">
        <v>1114</v>
      </c>
      <c r="E317" s="8" t="s">
        <v>1115</v>
      </c>
      <c r="F317" s="9" t="s">
        <v>1116</v>
      </c>
      <c r="G317" s="8" t="s">
        <v>17</v>
      </c>
      <c r="H317" s="8" t="s">
        <v>18</v>
      </c>
      <c r="I317" s="8" t="s">
        <v>19</v>
      </c>
      <c r="K317" s="8" t="s">
        <v>19</v>
      </c>
      <c r="L317" s="4" t="s">
        <v>20</v>
      </c>
    </row>
    <row r="318" ht="22.5" customHeight="1">
      <c r="A318" s="7">
        <v>45695.682925497684</v>
      </c>
      <c r="B318" s="8" t="s">
        <v>275</v>
      </c>
      <c r="C318" s="8" t="s">
        <v>1117</v>
      </c>
      <c r="D318" s="8" t="s">
        <v>1118</v>
      </c>
      <c r="E318" s="8" t="s">
        <v>1119</v>
      </c>
      <c r="F318" s="9" t="s">
        <v>1120</v>
      </c>
      <c r="G318" s="8" t="s">
        <v>17</v>
      </c>
      <c r="H318" s="8" t="s">
        <v>18</v>
      </c>
      <c r="I318" s="8" t="s">
        <v>19</v>
      </c>
      <c r="K318" s="8" t="s">
        <v>19</v>
      </c>
      <c r="L318" s="4" t="s">
        <v>20</v>
      </c>
    </row>
    <row r="319" ht="22.5" customHeight="1">
      <c r="A319" s="7">
        <v>45695.68487221065</v>
      </c>
      <c r="B319" s="8" t="s">
        <v>93</v>
      </c>
      <c r="C319" s="8" t="s">
        <v>527</v>
      </c>
      <c r="D319" s="8" t="s">
        <v>1121</v>
      </c>
      <c r="E319" s="8" t="s">
        <v>1122</v>
      </c>
      <c r="F319" s="9" t="s">
        <v>1123</v>
      </c>
      <c r="G319" s="8" t="s">
        <v>17</v>
      </c>
      <c r="H319" s="8" t="s">
        <v>18</v>
      </c>
      <c r="I319" s="8" t="s">
        <v>19</v>
      </c>
      <c r="K319" s="8" t="s">
        <v>20</v>
      </c>
      <c r="L319" s="4" t="s">
        <v>20</v>
      </c>
    </row>
    <row r="320" ht="22.5" customHeight="1">
      <c r="A320" s="7">
        <v>45695.68797853009</v>
      </c>
      <c r="B320" s="8" t="s">
        <v>275</v>
      </c>
      <c r="C320" s="8" t="s">
        <v>1124</v>
      </c>
      <c r="D320" s="8" t="s">
        <v>1125</v>
      </c>
      <c r="E320" s="8" t="s">
        <v>1126</v>
      </c>
      <c r="F320" s="9" t="s">
        <v>1127</v>
      </c>
      <c r="G320" s="8" t="s">
        <v>17</v>
      </c>
      <c r="H320" s="8" t="s">
        <v>18</v>
      </c>
      <c r="I320" s="8" t="s">
        <v>19</v>
      </c>
      <c r="K320" s="8" t="s">
        <v>19</v>
      </c>
      <c r="L320" s="4" t="s">
        <v>20</v>
      </c>
    </row>
    <row r="321" ht="22.5" customHeight="1">
      <c r="A321" s="7">
        <v>45695.68878627315</v>
      </c>
      <c r="B321" s="8" t="s">
        <v>93</v>
      </c>
      <c r="C321" s="8" t="s">
        <v>1128</v>
      </c>
      <c r="D321" s="8" t="s">
        <v>1129</v>
      </c>
      <c r="E321" s="8" t="s">
        <v>1130</v>
      </c>
      <c r="F321" s="9" t="s">
        <v>1131</v>
      </c>
      <c r="G321" s="8" t="s">
        <v>17</v>
      </c>
      <c r="H321" s="8" t="s">
        <v>18</v>
      </c>
      <c r="I321" s="8" t="s">
        <v>19</v>
      </c>
      <c r="K321" s="8" t="s">
        <v>20</v>
      </c>
      <c r="L321" s="4" t="s">
        <v>20</v>
      </c>
    </row>
    <row r="322" ht="22.5" customHeight="1">
      <c r="A322" s="7">
        <v>45695.69244991898</v>
      </c>
      <c r="B322" s="8" t="s">
        <v>45</v>
      </c>
      <c r="C322" s="8" t="s">
        <v>1132</v>
      </c>
      <c r="D322" s="8" t="s">
        <v>740</v>
      </c>
      <c r="E322" s="8" t="s">
        <v>1133</v>
      </c>
      <c r="F322" s="9" t="s">
        <v>1134</v>
      </c>
      <c r="G322" s="8" t="s">
        <v>30</v>
      </c>
      <c r="H322" s="8" t="s">
        <v>18</v>
      </c>
      <c r="I322" s="8" t="s">
        <v>19</v>
      </c>
      <c r="K322" s="8" t="s">
        <v>19</v>
      </c>
      <c r="L322" s="4" t="s">
        <v>20</v>
      </c>
    </row>
    <row r="323" ht="22.5" customHeight="1">
      <c r="A323" s="7">
        <v>45695.691036261574</v>
      </c>
      <c r="B323" s="8" t="s">
        <v>275</v>
      </c>
      <c r="C323" s="8" t="s">
        <v>391</v>
      </c>
      <c r="D323" s="8" t="s">
        <v>1124</v>
      </c>
      <c r="E323" s="8" t="s">
        <v>1135</v>
      </c>
      <c r="F323" s="9" t="s">
        <v>1136</v>
      </c>
      <c r="G323" s="8" t="s">
        <v>17</v>
      </c>
      <c r="H323" s="8" t="s">
        <v>18</v>
      </c>
      <c r="I323" s="8" t="s">
        <v>19</v>
      </c>
      <c r="K323" s="8" t="s">
        <v>19</v>
      </c>
      <c r="L323" s="4" t="s">
        <v>20</v>
      </c>
    </row>
    <row r="324" ht="22.5" customHeight="1">
      <c r="A324" s="7">
        <v>45695.69121259259</v>
      </c>
      <c r="B324" s="8" t="s">
        <v>93</v>
      </c>
      <c r="C324" s="8" t="s">
        <v>1137</v>
      </c>
      <c r="D324" s="8" t="s">
        <v>13</v>
      </c>
      <c r="E324" s="8" t="s">
        <v>1138</v>
      </c>
      <c r="F324" s="9" t="s">
        <v>1139</v>
      </c>
      <c r="G324" s="8" t="s">
        <v>17</v>
      </c>
      <c r="H324" s="8" t="s">
        <v>18</v>
      </c>
      <c r="I324" s="8" t="s">
        <v>19</v>
      </c>
      <c r="K324" s="8" t="s">
        <v>20</v>
      </c>
      <c r="L324" s="4" t="s">
        <v>20</v>
      </c>
    </row>
    <row r="325" ht="22.5" customHeight="1">
      <c r="A325" s="7">
        <v>45695.69273758102</v>
      </c>
      <c r="B325" s="8" t="s">
        <v>275</v>
      </c>
      <c r="C325" s="8" t="s">
        <v>938</v>
      </c>
      <c r="D325" s="8" t="s">
        <v>1140</v>
      </c>
      <c r="E325" s="8" t="s">
        <v>1141</v>
      </c>
      <c r="F325" s="9" t="s">
        <v>1142</v>
      </c>
      <c r="G325" s="8" t="s">
        <v>17</v>
      </c>
      <c r="H325" s="8" t="s">
        <v>18</v>
      </c>
      <c r="I325" s="8" t="s">
        <v>19</v>
      </c>
      <c r="K325" s="8" t="s">
        <v>19</v>
      </c>
      <c r="L325" s="4" t="s">
        <v>20</v>
      </c>
    </row>
    <row r="326" ht="22.5" customHeight="1">
      <c r="A326" s="7">
        <v>45695.69705199074</v>
      </c>
      <c r="B326" s="8" t="s">
        <v>275</v>
      </c>
      <c r="C326" s="8" t="s">
        <v>1143</v>
      </c>
      <c r="D326" s="8" t="s">
        <v>844</v>
      </c>
      <c r="E326" s="8" t="s">
        <v>1144</v>
      </c>
      <c r="F326" s="8" t="s">
        <v>1145</v>
      </c>
      <c r="G326" s="8" t="s">
        <v>17</v>
      </c>
      <c r="H326" s="8" t="s">
        <v>18</v>
      </c>
      <c r="I326" s="8" t="s">
        <v>19</v>
      </c>
      <c r="K326" s="8" t="s">
        <v>19</v>
      </c>
      <c r="L326" s="4" t="s">
        <v>20</v>
      </c>
    </row>
    <row r="327" ht="22.5" customHeight="1">
      <c r="A327" s="7">
        <v>45695.69845892361</v>
      </c>
      <c r="B327" s="8" t="s">
        <v>93</v>
      </c>
      <c r="C327" s="8" t="s">
        <v>1146</v>
      </c>
      <c r="D327" s="8" t="s">
        <v>1147</v>
      </c>
      <c r="E327" s="8" t="s">
        <v>1148</v>
      </c>
      <c r="F327" s="9" t="s">
        <v>1149</v>
      </c>
      <c r="G327" s="8" t="s">
        <v>17</v>
      </c>
      <c r="H327" s="8" t="s">
        <v>18</v>
      </c>
      <c r="I327" s="8" t="s">
        <v>19</v>
      </c>
      <c r="K327" s="8" t="s">
        <v>20</v>
      </c>
      <c r="L327" s="4" t="s">
        <v>20</v>
      </c>
    </row>
    <row r="328" ht="22.5" customHeight="1">
      <c r="A328" s="7">
        <v>45695.70150230324</v>
      </c>
      <c r="B328" s="8" t="s">
        <v>93</v>
      </c>
      <c r="C328" s="8" t="s">
        <v>506</v>
      </c>
      <c r="D328" s="8" t="s">
        <v>1150</v>
      </c>
      <c r="E328" s="8" t="s">
        <v>1151</v>
      </c>
      <c r="F328" s="9" t="s">
        <v>1152</v>
      </c>
      <c r="G328" s="8" t="s">
        <v>17</v>
      </c>
      <c r="H328" s="8" t="s">
        <v>18</v>
      </c>
      <c r="I328" s="8" t="s">
        <v>19</v>
      </c>
      <c r="K328" s="8" t="s">
        <v>20</v>
      </c>
      <c r="L328" s="4" t="s">
        <v>20</v>
      </c>
    </row>
    <row r="329" ht="22.5" customHeight="1">
      <c r="A329" s="7">
        <v>45695.7019868287</v>
      </c>
      <c r="B329" s="8" t="s">
        <v>370</v>
      </c>
      <c r="C329" s="8" t="s">
        <v>1153</v>
      </c>
      <c r="D329" s="8" t="s">
        <v>1154</v>
      </c>
      <c r="E329" s="8" t="s">
        <v>1155</v>
      </c>
      <c r="F329" s="9" t="s">
        <v>1156</v>
      </c>
      <c r="G329" s="8" t="s">
        <v>17</v>
      </c>
      <c r="H329" s="8" t="s">
        <v>18</v>
      </c>
      <c r="I329" s="8" t="s">
        <v>19</v>
      </c>
      <c r="K329" s="8" t="s">
        <v>19</v>
      </c>
      <c r="L329" s="4" t="s">
        <v>20</v>
      </c>
    </row>
    <row r="330" ht="22.5" customHeight="1">
      <c r="A330" s="7">
        <v>45695.710883912034</v>
      </c>
      <c r="B330" s="8" t="s">
        <v>45</v>
      </c>
      <c r="C330" s="8" t="s">
        <v>718</v>
      </c>
      <c r="D330" s="8" t="s">
        <v>1157</v>
      </c>
      <c r="E330" s="8" t="s">
        <v>1158</v>
      </c>
      <c r="F330" s="9" t="s">
        <v>1159</v>
      </c>
      <c r="G330" s="8" t="s">
        <v>30</v>
      </c>
      <c r="H330" s="8" t="s">
        <v>18</v>
      </c>
      <c r="I330" s="8" t="s">
        <v>19</v>
      </c>
      <c r="K330" s="8" t="s">
        <v>19</v>
      </c>
      <c r="L330" s="4" t="s">
        <v>20</v>
      </c>
    </row>
    <row r="331" ht="22.5" customHeight="1">
      <c r="A331" s="7">
        <v>45695.71446357639</v>
      </c>
      <c r="B331" s="8" t="s">
        <v>93</v>
      </c>
      <c r="C331" s="8" t="s">
        <v>968</v>
      </c>
      <c r="D331" s="8" t="s">
        <v>705</v>
      </c>
      <c r="E331" s="37" t="s">
        <v>1160</v>
      </c>
      <c r="F331" s="9" t="s">
        <v>1161</v>
      </c>
      <c r="G331" s="8" t="s">
        <v>17</v>
      </c>
      <c r="H331" s="8" t="s">
        <v>18</v>
      </c>
      <c r="I331" s="8" t="s">
        <v>19</v>
      </c>
      <c r="K331" s="8" t="s">
        <v>20</v>
      </c>
      <c r="L331" s="4" t="s">
        <v>20</v>
      </c>
    </row>
    <row r="332" ht="22.5" customHeight="1">
      <c r="A332" s="7">
        <v>45695.714731238426</v>
      </c>
      <c r="B332" s="8" t="s">
        <v>370</v>
      </c>
      <c r="C332" s="8" t="s">
        <v>1162</v>
      </c>
      <c r="D332" s="8" t="s">
        <v>1163</v>
      </c>
      <c r="E332" s="8" t="s">
        <v>1164</v>
      </c>
      <c r="F332" s="9" t="s">
        <v>1165</v>
      </c>
      <c r="G332" s="8" t="s">
        <v>17</v>
      </c>
      <c r="H332" s="8" t="s">
        <v>102</v>
      </c>
      <c r="I332" s="8" t="s">
        <v>19</v>
      </c>
      <c r="K332" s="8" t="s">
        <v>20</v>
      </c>
      <c r="L332" s="4" t="s">
        <v>20</v>
      </c>
    </row>
    <row r="333" ht="22.5" customHeight="1">
      <c r="A333" s="7">
        <v>45695.71906834491</v>
      </c>
      <c r="B333" s="8" t="s">
        <v>93</v>
      </c>
      <c r="C333" s="8" t="s">
        <v>718</v>
      </c>
      <c r="D333" s="8" t="s">
        <v>338</v>
      </c>
      <c r="E333" s="8" t="s">
        <v>1166</v>
      </c>
      <c r="F333" s="9" t="s">
        <v>1167</v>
      </c>
      <c r="G333" s="8" t="s">
        <v>30</v>
      </c>
      <c r="H333" s="8" t="s">
        <v>18</v>
      </c>
      <c r="I333" s="8" t="s">
        <v>19</v>
      </c>
      <c r="K333" s="8" t="s">
        <v>20</v>
      </c>
      <c r="L333" s="4" t="s">
        <v>20</v>
      </c>
    </row>
    <row r="334" ht="22.5" customHeight="1">
      <c r="A334" s="7">
        <v>45695.72061241898</v>
      </c>
      <c r="B334" s="8" t="s">
        <v>905</v>
      </c>
      <c r="C334" s="8" t="s">
        <v>1168</v>
      </c>
      <c r="D334" s="8" t="s">
        <v>291</v>
      </c>
      <c r="E334" s="8" t="s">
        <v>1169</v>
      </c>
      <c r="F334" s="9" t="s">
        <v>1170</v>
      </c>
      <c r="G334" s="8" t="s">
        <v>30</v>
      </c>
      <c r="H334" s="8" t="s">
        <v>18</v>
      </c>
      <c r="I334" s="8" t="s">
        <v>19</v>
      </c>
      <c r="K334" s="8" t="s">
        <v>19</v>
      </c>
      <c r="L334" s="4" t="s">
        <v>20</v>
      </c>
    </row>
    <row r="335" ht="22.5" customHeight="1">
      <c r="A335" s="7">
        <v>45695.72081424769</v>
      </c>
      <c r="B335" s="8" t="s">
        <v>45</v>
      </c>
      <c r="C335" s="8" t="s">
        <v>1171</v>
      </c>
      <c r="D335" s="8" t="s">
        <v>291</v>
      </c>
      <c r="E335" s="8" t="s">
        <v>1172</v>
      </c>
      <c r="F335" s="9" t="s">
        <v>1173</v>
      </c>
      <c r="G335" s="8" t="s">
        <v>30</v>
      </c>
      <c r="H335" s="8" t="s">
        <v>18</v>
      </c>
      <c r="I335" s="8" t="s">
        <v>19</v>
      </c>
      <c r="K335" s="8" t="s">
        <v>19</v>
      </c>
      <c r="L335" s="4" t="s">
        <v>20</v>
      </c>
    </row>
    <row r="336" ht="22.5" customHeight="1">
      <c r="A336" s="7">
        <v>45695.72597339121</v>
      </c>
      <c r="B336" s="8" t="s">
        <v>275</v>
      </c>
      <c r="C336" s="8" t="s">
        <v>1174</v>
      </c>
      <c r="D336" s="8" t="s">
        <v>272</v>
      </c>
      <c r="E336" s="8" t="s">
        <v>1175</v>
      </c>
      <c r="F336" s="9" t="s">
        <v>1176</v>
      </c>
      <c r="G336" s="8" t="s">
        <v>17</v>
      </c>
      <c r="H336" s="8" t="s">
        <v>18</v>
      </c>
      <c r="I336" s="8" t="s">
        <v>19</v>
      </c>
      <c r="K336" s="8" t="s">
        <v>19</v>
      </c>
      <c r="L336" s="4" t="s">
        <v>20</v>
      </c>
    </row>
    <row r="337" ht="22.5" customHeight="1">
      <c r="A337" s="7">
        <v>45695.7261681713</v>
      </c>
      <c r="B337" s="8" t="s">
        <v>93</v>
      </c>
      <c r="C337" s="8" t="s">
        <v>1177</v>
      </c>
      <c r="D337" s="8" t="s">
        <v>1178</v>
      </c>
      <c r="E337" s="8" t="s">
        <v>1179</v>
      </c>
      <c r="F337" s="9" t="s">
        <v>1180</v>
      </c>
      <c r="G337" s="8" t="s">
        <v>17</v>
      </c>
      <c r="H337" s="8" t="s">
        <v>18</v>
      </c>
      <c r="I337" s="8" t="s">
        <v>19</v>
      </c>
      <c r="K337" s="8" t="s">
        <v>20</v>
      </c>
      <c r="L337" s="4" t="s">
        <v>20</v>
      </c>
    </row>
    <row r="338" ht="22.5" customHeight="1">
      <c r="A338" s="7">
        <v>45695.728021828705</v>
      </c>
      <c r="B338" s="8" t="s">
        <v>905</v>
      </c>
      <c r="C338" s="8" t="s">
        <v>184</v>
      </c>
      <c r="D338" s="8" t="s">
        <v>1181</v>
      </c>
      <c r="E338" s="8" t="s">
        <v>1182</v>
      </c>
      <c r="F338" s="9" t="s">
        <v>1183</v>
      </c>
      <c r="G338" s="8" t="s">
        <v>17</v>
      </c>
      <c r="H338" s="8" t="s">
        <v>18</v>
      </c>
      <c r="I338" s="8" t="s">
        <v>19</v>
      </c>
      <c r="K338" s="8" t="s">
        <v>19</v>
      </c>
      <c r="L338" s="4" t="s">
        <v>20</v>
      </c>
    </row>
    <row r="339" ht="22.5" customHeight="1">
      <c r="A339" s="7">
        <v>45695.73362443287</v>
      </c>
      <c r="B339" s="8" t="s">
        <v>45</v>
      </c>
      <c r="C339" s="8" t="s">
        <v>1184</v>
      </c>
      <c r="D339" s="8" t="s">
        <v>1185</v>
      </c>
      <c r="E339" s="8" t="s">
        <v>1186</v>
      </c>
      <c r="F339" s="9" t="s">
        <v>1187</v>
      </c>
      <c r="G339" s="8" t="s">
        <v>30</v>
      </c>
      <c r="H339" s="8" t="s">
        <v>18</v>
      </c>
      <c r="I339" s="8" t="s">
        <v>19</v>
      </c>
      <c r="K339" s="8" t="s">
        <v>19</v>
      </c>
      <c r="L339" s="4" t="s">
        <v>20</v>
      </c>
    </row>
    <row r="340" ht="22.5" customHeight="1">
      <c r="A340" s="7">
        <v>45695.72930670139</v>
      </c>
      <c r="B340" s="8" t="s">
        <v>370</v>
      </c>
      <c r="C340" s="8" t="s">
        <v>1188</v>
      </c>
      <c r="D340" s="8" t="s">
        <v>1189</v>
      </c>
      <c r="E340" s="8" t="s">
        <v>1190</v>
      </c>
      <c r="F340" s="9" t="s">
        <v>1191</v>
      </c>
      <c r="G340" s="8" t="s">
        <v>17</v>
      </c>
      <c r="H340" s="8" t="s">
        <v>18</v>
      </c>
      <c r="I340" s="8" t="s">
        <v>19</v>
      </c>
      <c r="K340" s="8" t="s">
        <v>19</v>
      </c>
      <c r="L340" s="4" t="s">
        <v>20</v>
      </c>
    </row>
    <row r="341" ht="22.5" customHeight="1">
      <c r="A341" s="7">
        <v>45695.7293802662</v>
      </c>
      <c r="B341" s="8" t="s">
        <v>275</v>
      </c>
      <c r="C341" s="8" t="s">
        <v>1192</v>
      </c>
      <c r="D341" s="8" t="s">
        <v>1193</v>
      </c>
      <c r="E341" s="8" t="s">
        <v>1194</v>
      </c>
      <c r="F341" s="8" t="s">
        <v>1195</v>
      </c>
      <c r="G341" s="8" t="s">
        <v>17</v>
      </c>
      <c r="H341" s="8" t="s">
        <v>18</v>
      </c>
      <c r="I341" s="8" t="s">
        <v>19</v>
      </c>
      <c r="K341" s="8" t="s">
        <v>19</v>
      </c>
      <c r="L341" s="4" t="s">
        <v>20</v>
      </c>
    </row>
    <row r="342" ht="22.5" customHeight="1">
      <c r="A342" s="7">
        <v>45695.73077618056</v>
      </c>
      <c r="B342" s="8" t="s">
        <v>93</v>
      </c>
      <c r="C342" s="8" t="s">
        <v>1196</v>
      </c>
      <c r="D342" s="8" t="s">
        <v>1197</v>
      </c>
      <c r="E342" s="8" t="s">
        <v>1198</v>
      </c>
      <c r="F342" s="9" t="s">
        <v>1199</v>
      </c>
      <c r="G342" s="8" t="s">
        <v>17</v>
      </c>
      <c r="H342" s="8" t="s">
        <v>18</v>
      </c>
      <c r="I342" s="8" t="s">
        <v>19</v>
      </c>
      <c r="K342" s="8" t="s">
        <v>20</v>
      </c>
      <c r="L342" s="4" t="s">
        <v>20</v>
      </c>
    </row>
    <row r="343" ht="22.5" customHeight="1">
      <c r="A343" s="7">
        <v>45695.731874097226</v>
      </c>
      <c r="B343" s="8" t="s">
        <v>275</v>
      </c>
      <c r="C343" s="8" t="s">
        <v>1200</v>
      </c>
      <c r="D343" s="8" t="s">
        <v>59</v>
      </c>
      <c r="E343" s="8" t="s">
        <v>1201</v>
      </c>
      <c r="F343" s="9" t="s">
        <v>1202</v>
      </c>
      <c r="G343" s="8" t="s">
        <v>17</v>
      </c>
      <c r="H343" s="8" t="s">
        <v>18</v>
      </c>
      <c r="I343" s="8" t="s">
        <v>19</v>
      </c>
      <c r="K343" s="8" t="s">
        <v>19</v>
      </c>
      <c r="L343" s="4" t="s">
        <v>20</v>
      </c>
    </row>
    <row r="344" ht="22.5" customHeight="1">
      <c r="A344" s="7">
        <v>45695.73369318287</v>
      </c>
      <c r="B344" s="8" t="s">
        <v>93</v>
      </c>
      <c r="C344" s="8" t="s">
        <v>184</v>
      </c>
      <c r="D344" s="8" t="s">
        <v>489</v>
      </c>
      <c r="E344" s="8" t="s">
        <v>1203</v>
      </c>
      <c r="F344" s="9" t="s">
        <v>1204</v>
      </c>
      <c r="G344" s="8" t="s">
        <v>17</v>
      </c>
      <c r="H344" s="8" t="s">
        <v>18</v>
      </c>
      <c r="I344" s="8" t="s">
        <v>19</v>
      </c>
      <c r="K344" s="8" t="s">
        <v>20</v>
      </c>
      <c r="L344" s="4" t="s">
        <v>20</v>
      </c>
    </row>
    <row r="345" ht="22.5" customHeight="1">
      <c r="A345" s="15">
        <v>45695.73530005787</v>
      </c>
      <c r="B345" s="16" t="s">
        <v>905</v>
      </c>
      <c r="C345" s="16" t="s">
        <v>1205</v>
      </c>
      <c r="D345" s="16" t="s">
        <v>1206</v>
      </c>
      <c r="E345" s="16" t="s">
        <v>1207</v>
      </c>
      <c r="F345" s="29" t="s">
        <v>1208</v>
      </c>
      <c r="G345" s="16" t="s">
        <v>17</v>
      </c>
      <c r="H345" s="16" t="s">
        <v>18</v>
      </c>
      <c r="I345" s="16" t="s">
        <v>19</v>
      </c>
      <c r="J345" s="17"/>
      <c r="K345" s="16" t="s">
        <v>349</v>
      </c>
      <c r="L345" s="16" t="s">
        <v>20</v>
      </c>
      <c r="M345" s="18"/>
      <c r="N345" s="18"/>
      <c r="O345" s="18"/>
      <c r="P345" s="18"/>
      <c r="Q345" s="18"/>
      <c r="R345" s="18"/>
      <c r="S345" s="18"/>
    </row>
    <row r="346" ht="22.5" customHeight="1">
      <c r="A346" s="7">
        <v>45695.73537425926</v>
      </c>
      <c r="B346" s="8" t="s">
        <v>45</v>
      </c>
      <c r="C346" s="8" t="s">
        <v>1209</v>
      </c>
      <c r="D346" s="8" t="s">
        <v>23</v>
      </c>
      <c r="E346" s="8" t="s">
        <v>1210</v>
      </c>
      <c r="F346" s="9" t="s">
        <v>1211</v>
      </c>
      <c r="G346" s="8" t="s">
        <v>30</v>
      </c>
      <c r="H346" s="8" t="s">
        <v>18</v>
      </c>
      <c r="I346" s="8" t="s">
        <v>19</v>
      </c>
      <c r="K346" s="8" t="s">
        <v>19</v>
      </c>
      <c r="L346" s="4" t="s">
        <v>20</v>
      </c>
    </row>
    <row r="347" ht="22.5" customHeight="1">
      <c r="A347" s="7">
        <v>45695.73640222222</v>
      </c>
      <c r="B347" s="8" t="s">
        <v>93</v>
      </c>
      <c r="C347" s="8" t="s">
        <v>397</v>
      </c>
      <c r="D347" s="8" t="s">
        <v>1212</v>
      </c>
      <c r="E347" s="8" t="s">
        <v>1213</v>
      </c>
      <c r="F347" s="9" t="s">
        <v>1214</v>
      </c>
      <c r="G347" s="8" t="s">
        <v>17</v>
      </c>
      <c r="H347" s="8" t="s">
        <v>18</v>
      </c>
      <c r="I347" s="8" t="s">
        <v>19</v>
      </c>
      <c r="K347" s="8" t="s">
        <v>20</v>
      </c>
      <c r="L347" s="4" t="s">
        <v>20</v>
      </c>
    </row>
    <row r="348" ht="22.5" customHeight="1">
      <c r="A348" s="7">
        <v>45695.73818677083</v>
      </c>
      <c r="B348" s="8" t="s">
        <v>370</v>
      </c>
      <c r="C348" s="8" t="s">
        <v>1215</v>
      </c>
      <c r="D348" s="8" t="s">
        <v>1216</v>
      </c>
      <c r="E348" s="8" t="s">
        <v>1217</v>
      </c>
      <c r="F348" s="9" t="s">
        <v>1218</v>
      </c>
      <c r="G348" s="8" t="s">
        <v>17</v>
      </c>
      <c r="H348" s="8" t="s">
        <v>102</v>
      </c>
      <c r="I348" s="8" t="s">
        <v>19</v>
      </c>
      <c r="K348" s="8" t="s">
        <v>19</v>
      </c>
      <c r="L348" s="4" t="s">
        <v>20</v>
      </c>
    </row>
    <row r="349" ht="22.5" customHeight="1">
      <c r="A349" s="7">
        <v>45695.74010293982</v>
      </c>
      <c r="B349" s="8" t="s">
        <v>93</v>
      </c>
      <c r="C349" s="8" t="s">
        <v>1219</v>
      </c>
      <c r="D349" s="8" t="s">
        <v>1220</v>
      </c>
      <c r="E349" s="8" t="s">
        <v>1221</v>
      </c>
      <c r="F349" s="9" t="s">
        <v>1222</v>
      </c>
      <c r="G349" s="8" t="s">
        <v>17</v>
      </c>
      <c r="H349" s="8" t="s">
        <v>18</v>
      </c>
      <c r="I349" s="8" t="s">
        <v>19</v>
      </c>
      <c r="K349" s="8" t="s">
        <v>20</v>
      </c>
      <c r="L349" s="4" t="s">
        <v>20</v>
      </c>
    </row>
    <row r="350" ht="22.5" customHeight="1">
      <c r="A350" s="7">
        <v>45695.741379652776</v>
      </c>
      <c r="B350" s="8" t="s">
        <v>905</v>
      </c>
      <c r="C350" s="8" t="s">
        <v>1223</v>
      </c>
      <c r="D350" s="8" t="s">
        <v>1224</v>
      </c>
      <c r="E350" s="8" t="s">
        <v>1225</v>
      </c>
      <c r="F350" s="9" t="s">
        <v>1226</v>
      </c>
      <c r="G350" s="8" t="s">
        <v>17</v>
      </c>
      <c r="H350" s="8" t="s">
        <v>18</v>
      </c>
      <c r="I350" s="8" t="s">
        <v>19</v>
      </c>
      <c r="K350" s="8" t="s">
        <v>19</v>
      </c>
      <c r="L350" s="4" t="s">
        <v>20</v>
      </c>
    </row>
    <row r="351" ht="22.5" customHeight="1">
      <c r="A351" s="7">
        <v>45695.74291652778</v>
      </c>
      <c r="B351" s="8" t="s">
        <v>45</v>
      </c>
      <c r="C351" s="8" t="s">
        <v>279</v>
      </c>
      <c r="D351" s="8" t="s">
        <v>1227</v>
      </c>
      <c r="E351" s="8" t="s">
        <v>1228</v>
      </c>
      <c r="F351" s="9" t="s">
        <v>1229</v>
      </c>
      <c r="G351" s="8" t="s">
        <v>17</v>
      </c>
      <c r="H351" s="8" t="s">
        <v>18</v>
      </c>
      <c r="I351" s="8" t="s">
        <v>19</v>
      </c>
      <c r="K351" s="8" t="s">
        <v>19</v>
      </c>
      <c r="L351" s="38"/>
    </row>
    <row r="352" ht="22.5" customHeight="1">
      <c r="A352" s="7">
        <v>45695.74223354166</v>
      </c>
      <c r="B352" s="8" t="s">
        <v>275</v>
      </c>
      <c r="C352" s="8" t="s">
        <v>1230</v>
      </c>
      <c r="D352" s="8" t="s">
        <v>195</v>
      </c>
      <c r="E352" s="8" t="s">
        <v>1231</v>
      </c>
      <c r="F352" s="9" t="s">
        <v>1232</v>
      </c>
      <c r="G352" s="8" t="s">
        <v>17</v>
      </c>
      <c r="H352" s="8" t="s">
        <v>18</v>
      </c>
      <c r="I352" s="8" t="s">
        <v>19</v>
      </c>
      <c r="K352" s="8" t="s">
        <v>19</v>
      </c>
      <c r="L352" s="38"/>
    </row>
    <row r="353" ht="22.5" customHeight="1">
      <c r="A353" s="7">
        <v>45695.74510208333</v>
      </c>
      <c r="B353" s="8" t="s">
        <v>799</v>
      </c>
      <c r="C353" s="8" t="s">
        <v>86</v>
      </c>
      <c r="D353" s="8" t="s">
        <v>86</v>
      </c>
      <c r="E353" s="8" t="s">
        <v>1233</v>
      </c>
      <c r="F353" s="9" t="s">
        <v>1234</v>
      </c>
      <c r="G353" s="8" t="s">
        <v>30</v>
      </c>
      <c r="H353" s="8" t="s">
        <v>18</v>
      </c>
      <c r="I353" s="8" t="s">
        <v>19</v>
      </c>
      <c r="K353" s="8" t="s">
        <v>19</v>
      </c>
      <c r="L353" s="38"/>
    </row>
    <row r="354" ht="22.5" customHeight="1">
      <c r="A354" s="7">
        <v>45695.74544373843</v>
      </c>
      <c r="B354" s="8" t="s">
        <v>370</v>
      </c>
      <c r="C354" s="8" t="s">
        <v>1235</v>
      </c>
      <c r="D354" s="8" t="s">
        <v>1236</v>
      </c>
      <c r="E354" s="8" t="s">
        <v>1237</v>
      </c>
      <c r="F354" s="9" t="s">
        <v>1238</v>
      </c>
      <c r="G354" s="8" t="s">
        <v>17</v>
      </c>
      <c r="H354" s="8" t="s">
        <v>18</v>
      </c>
      <c r="I354" s="8" t="s">
        <v>19</v>
      </c>
      <c r="K354" s="8" t="s">
        <v>19</v>
      </c>
      <c r="L354" s="38"/>
    </row>
    <row r="355" ht="22.5" customHeight="1">
      <c r="A355" s="7">
        <v>45695.747719293984</v>
      </c>
      <c r="B355" s="8" t="s">
        <v>905</v>
      </c>
      <c r="C355" s="8" t="s">
        <v>1239</v>
      </c>
      <c r="D355" s="8" t="s">
        <v>1240</v>
      </c>
      <c r="E355" s="8" t="s">
        <v>1241</v>
      </c>
      <c r="F355" s="9" t="s">
        <v>1242</v>
      </c>
      <c r="G355" s="8" t="s">
        <v>30</v>
      </c>
      <c r="H355" s="8" t="s">
        <v>18</v>
      </c>
      <c r="I355" s="8" t="s">
        <v>19</v>
      </c>
      <c r="K355" s="8" t="s">
        <v>19</v>
      </c>
      <c r="L355" s="38"/>
    </row>
    <row r="356" ht="22.5" customHeight="1">
      <c r="A356" s="7">
        <v>45695.75146436343</v>
      </c>
      <c r="B356" s="8" t="s">
        <v>45</v>
      </c>
      <c r="C356" s="8" t="s">
        <v>1243</v>
      </c>
      <c r="D356" s="8" t="s">
        <v>1244</v>
      </c>
      <c r="E356" s="8" t="s">
        <v>1245</v>
      </c>
      <c r="F356" s="9" t="s">
        <v>1246</v>
      </c>
      <c r="G356" s="8" t="s">
        <v>30</v>
      </c>
      <c r="H356" s="8" t="s">
        <v>18</v>
      </c>
      <c r="I356" s="8" t="s">
        <v>19</v>
      </c>
      <c r="K356" s="8" t="s">
        <v>19</v>
      </c>
      <c r="L356" s="38"/>
    </row>
    <row r="357" ht="22.5" customHeight="1">
      <c r="A357" s="7">
        <v>45695.75217569445</v>
      </c>
      <c r="B357" s="8" t="s">
        <v>370</v>
      </c>
      <c r="C357" s="8" t="s">
        <v>1247</v>
      </c>
      <c r="D357" s="8" t="s">
        <v>1248</v>
      </c>
      <c r="E357" s="8" t="s">
        <v>1249</v>
      </c>
      <c r="F357" s="9" t="s">
        <v>1250</v>
      </c>
      <c r="G357" s="8" t="s">
        <v>17</v>
      </c>
      <c r="H357" s="8" t="s">
        <v>18</v>
      </c>
      <c r="I357" s="8" t="s">
        <v>19</v>
      </c>
      <c r="K357" s="8" t="s">
        <v>20</v>
      </c>
      <c r="L357" s="38"/>
    </row>
    <row r="358" ht="22.5" customHeight="1">
      <c r="A358" s="7">
        <v>45695.75407795139</v>
      </c>
      <c r="B358" s="8" t="s">
        <v>275</v>
      </c>
      <c r="C358" s="8" t="s">
        <v>1251</v>
      </c>
      <c r="D358" s="8" t="s">
        <v>118</v>
      </c>
      <c r="E358" s="8" t="s">
        <v>1252</v>
      </c>
      <c r="F358" s="9" t="s">
        <v>1253</v>
      </c>
      <c r="G358" s="8" t="s">
        <v>17</v>
      </c>
      <c r="H358" s="8" t="s">
        <v>18</v>
      </c>
      <c r="I358" s="8" t="s">
        <v>19</v>
      </c>
      <c r="K358" s="8" t="s">
        <v>349</v>
      </c>
      <c r="L358" s="38"/>
    </row>
    <row r="359" ht="22.5" customHeight="1">
      <c r="A359" s="7">
        <v>45695.75435133102</v>
      </c>
      <c r="B359" s="8" t="s">
        <v>905</v>
      </c>
      <c r="C359" s="8" t="s">
        <v>1254</v>
      </c>
      <c r="D359" s="8" t="s">
        <v>507</v>
      </c>
      <c r="E359" s="8" t="s">
        <v>1255</v>
      </c>
      <c r="F359" s="9" t="s">
        <v>1256</v>
      </c>
      <c r="G359" s="8" t="s">
        <v>30</v>
      </c>
      <c r="H359" s="8" t="s">
        <v>18</v>
      </c>
      <c r="I359" s="8" t="s">
        <v>19</v>
      </c>
      <c r="K359" s="8" t="s">
        <v>19</v>
      </c>
      <c r="L359" s="38"/>
    </row>
    <row r="360" ht="22.5" customHeight="1">
      <c r="A360" s="7">
        <v>45695.76569863426</v>
      </c>
      <c r="B360" s="8" t="s">
        <v>370</v>
      </c>
      <c r="C360" s="8" t="s">
        <v>1257</v>
      </c>
      <c r="D360" s="8" t="s">
        <v>1258</v>
      </c>
      <c r="E360" s="8" t="s">
        <v>1259</v>
      </c>
      <c r="F360" s="9" t="s">
        <v>1260</v>
      </c>
      <c r="G360" s="8" t="s">
        <v>17</v>
      </c>
      <c r="H360" s="8" t="s">
        <v>18</v>
      </c>
      <c r="I360" s="8" t="s">
        <v>19</v>
      </c>
      <c r="K360" s="8" t="s">
        <v>19</v>
      </c>
      <c r="L360" s="38"/>
    </row>
    <row r="361" ht="22.5" customHeight="1">
      <c r="A361" s="7">
        <v>45695.76627478009</v>
      </c>
      <c r="B361" s="8" t="s">
        <v>905</v>
      </c>
      <c r="C361" s="8" t="s">
        <v>1261</v>
      </c>
      <c r="D361" s="8" t="s">
        <v>789</v>
      </c>
      <c r="E361" s="8" t="s">
        <v>1262</v>
      </c>
      <c r="F361" s="9" t="s">
        <v>1263</v>
      </c>
      <c r="G361" s="8" t="s">
        <v>17</v>
      </c>
      <c r="H361" s="8" t="s">
        <v>18</v>
      </c>
      <c r="I361" s="8" t="s">
        <v>19</v>
      </c>
      <c r="K361" s="8" t="s">
        <v>19</v>
      </c>
      <c r="L361" s="38"/>
    </row>
    <row r="362" ht="22.5" customHeight="1">
      <c r="A362" s="7">
        <v>45695.77242028935</v>
      </c>
      <c r="B362" s="8" t="s">
        <v>275</v>
      </c>
      <c r="C362" s="8" t="s">
        <v>1264</v>
      </c>
      <c r="D362" s="8" t="s">
        <v>1265</v>
      </c>
      <c r="E362" s="8" t="s">
        <v>1266</v>
      </c>
      <c r="F362" s="8" t="s">
        <v>1267</v>
      </c>
      <c r="G362" s="8" t="s">
        <v>17</v>
      </c>
      <c r="H362" s="8" t="s">
        <v>102</v>
      </c>
      <c r="I362" s="8" t="s">
        <v>19</v>
      </c>
      <c r="K362" s="8" t="s">
        <v>19</v>
      </c>
      <c r="L362" s="38"/>
    </row>
    <row r="363" ht="22.5" customHeight="1">
      <c r="A363" s="7">
        <v>45695.771747199076</v>
      </c>
      <c r="B363" s="8" t="s">
        <v>370</v>
      </c>
      <c r="C363" s="8" t="s">
        <v>1268</v>
      </c>
      <c r="D363" s="8" t="s">
        <v>55</v>
      </c>
      <c r="E363" s="8" t="s">
        <v>1269</v>
      </c>
      <c r="F363" s="9" t="s">
        <v>1270</v>
      </c>
      <c r="G363" s="8" t="s">
        <v>17</v>
      </c>
      <c r="H363" s="8" t="s">
        <v>18</v>
      </c>
      <c r="I363" s="8" t="s">
        <v>19</v>
      </c>
      <c r="K363" s="8" t="s">
        <v>19</v>
      </c>
      <c r="L363" s="38"/>
    </row>
    <row r="364" ht="22.5" customHeight="1">
      <c r="A364" s="7">
        <v>45695.773656307865</v>
      </c>
      <c r="B364" s="8" t="s">
        <v>905</v>
      </c>
      <c r="C364" s="8" t="s">
        <v>1271</v>
      </c>
      <c r="D364" s="8" t="s">
        <v>1272</v>
      </c>
      <c r="E364" s="8" t="s">
        <v>1273</v>
      </c>
      <c r="F364" s="9" t="s">
        <v>1274</v>
      </c>
      <c r="G364" s="8" t="s">
        <v>17</v>
      </c>
      <c r="H364" s="8" t="s">
        <v>18</v>
      </c>
      <c r="I364" s="8" t="s">
        <v>19</v>
      </c>
      <c r="K364" s="8" t="s">
        <v>20</v>
      </c>
      <c r="L364" s="38"/>
    </row>
    <row r="365" ht="22.5" customHeight="1">
      <c r="A365" s="7">
        <v>45695.77647641204</v>
      </c>
      <c r="B365" s="8" t="s">
        <v>905</v>
      </c>
      <c r="C365" s="8" t="s">
        <v>645</v>
      </c>
      <c r="D365" s="8" t="s">
        <v>1275</v>
      </c>
      <c r="E365" s="8" t="s">
        <v>1276</v>
      </c>
      <c r="F365" s="9" t="s">
        <v>1277</v>
      </c>
      <c r="G365" s="8" t="s">
        <v>17</v>
      </c>
      <c r="H365" s="8" t="s">
        <v>18</v>
      </c>
      <c r="I365" s="8" t="s">
        <v>19</v>
      </c>
      <c r="K365" s="8" t="s">
        <v>19</v>
      </c>
      <c r="L365" s="38"/>
    </row>
    <row r="366" ht="22.5" customHeight="1">
      <c r="A366" s="7">
        <v>45695.7884905324</v>
      </c>
      <c r="B366" s="8" t="s">
        <v>905</v>
      </c>
      <c r="C366" s="8" t="s">
        <v>276</v>
      </c>
      <c r="D366" s="8" t="s">
        <v>1278</v>
      </c>
      <c r="E366" s="8" t="s">
        <v>1279</v>
      </c>
      <c r="F366" s="9" t="s">
        <v>1280</v>
      </c>
      <c r="G366" s="8" t="s">
        <v>17</v>
      </c>
      <c r="H366" s="8" t="s">
        <v>18</v>
      </c>
      <c r="I366" s="8" t="s">
        <v>19</v>
      </c>
      <c r="K366" s="8" t="s">
        <v>19</v>
      </c>
      <c r="L366" s="38"/>
    </row>
    <row r="367" ht="22.5" customHeight="1">
      <c r="A367" s="7">
        <v>45695.7937619213</v>
      </c>
      <c r="B367" s="8" t="s">
        <v>905</v>
      </c>
      <c r="C367" s="8" t="s">
        <v>1281</v>
      </c>
      <c r="D367" s="8" t="s">
        <v>1282</v>
      </c>
      <c r="E367" s="8" t="s">
        <v>1283</v>
      </c>
      <c r="F367" s="9" t="s">
        <v>1284</v>
      </c>
      <c r="G367" s="8" t="s">
        <v>17</v>
      </c>
      <c r="H367" s="8" t="s">
        <v>18</v>
      </c>
      <c r="I367" s="8" t="s">
        <v>19</v>
      </c>
      <c r="K367" s="8" t="s">
        <v>19</v>
      </c>
      <c r="L367" s="38"/>
    </row>
    <row r="368" ht="22.5" customHeight="1">
      <c r="A368" s="7">
        <v>45695.79979134259</v>
      </c>
      <c r="B368" s="8" t="s">
        <v>905</v>
      </c>
      <c r="C368" s="8" t="s">
        <v>1285</v>
      </c>
      <c r="D368" s="8" t="s">
        <v>1286</v>
      </c>
      <c r="E368" s="8" t="s">
        <v>1287</v>
      </c>
      <c r="F368" s="9" t="s">
        <v>1288</v>
      </c>
      <c r="G368" s="8" t="s">
        <v>17</v>
      </c>
      <c r="H368" s="8" t="s">
        <v>18</v>
      </c>
      <c r="I368" s="8" t="s">
        <v>19</v>
      </c>
      <c r="K368" s="8" t="s">
        <v>19</v>
      </c>
      <c r="L368" s="38"/>
    </row>
    <row r="369" ht="22.5" customHeight="1">
      <c r="A369" s="7">
        <v>45695.80425690972</v>
      </c>
      <c r="B369" s="8" t="s">
        <v>905</v>
      </c>
      <c r="C369" s="8" t="s">
        <v>1289</v>
      </c>
      <c r="D369" s="8" t="s">
        <v>1290</v>
      </c>
      <c r="E369" s="8" t="s">
        <v>1291</v>
      </c>
      <c r="F369" s="9" t="s">
        <v>1292</v>
      </c>
      <c r="G369" s="8" t="s">
        <v>17</v>
      </c>
      <c r="H369" s="8" t="s">
        <v>18</v>
      </c>
      <c r="I369" s="8" t="s">
        <v>19</v>
      </c>
      <c r="K369" s="8" t="s">
        <v>19</v>
      </c>
      <c r="L369" s="38"/>
    </row>
    <row r="370" ht="22.5" customHeight="1">
      <c r="A370" s="7">
        <v>45695.81002616898</v>
      </c>
      <c r="B370" s="8" t="s">
        <v>905</v>
      </c>
      <c r="C370" s="8" t="s">
        <v>645</v>
      </c>
      <c r="D370" s="8" t="s">
        <v>1293</v>
      </c>
      <c r="E370" s="8" t="s">
        <v>1294</v>
      </c>
      <c r="F370" s="9" t="s">
        <v>1295</v>
      </c>
      <c r="G370" s="8" t="s">
        <v>17</v>
      </c>
      <c r="H370" s="8" t="s">
        <v>18</v>
      </c>
      <c r="I370" s="8" t="s">
        <v>19</v>
      </c>
      <c r="K370" s="8" t="s">
        <v>19</v>
      </c>
      <c r="L370" s="38"/>
    </row>
    <row r="371" ht="22.5" customHeight="1">
      <c r="A371" s="7">
        <v>45695.81010084491</v>
      </c>
      <c r="B371" s="8" t="s">
        <v>370</v>
      </c>
      <c r="C371" s="8" t="s">
        <v>1296</v>
      </c>
      <c r="D371" s="8" t="s">
        <v>1297</v>
      </c>
      <c r="E371" s="8" t="s">
        <v>1298</v>
      </c>
      <c r="F371" s="9" t="s">
        <v>869</v>
      </c>
      <c r="G371" s="8" t="s">
        <v>30</v>
      </c>
      <c r="H371" s="8" t="s">
        <v>18</v>
      </c>
      <c r="I371" s="8" t="s">
        <v>19</v>
      </c>
      <c r="K371" s="8" t="s">
        <v>19</v>
      </c>
      <c r="L371" s="38"/>
    </row>
    <row r="372" ht="22.5" customHeight="1">
      <c r="A372" s="7">
        <v>45695.83181532407</v>
      </c>
      <c r="B372" s="8" t="s">
        <v>905</v>
      </c>
      <c r="C372" s="8" t="s">
        <v>1299</v>
      </c>
      <c r="D372" s="8" t="s">
        <v>1300</v>
      </c>
      <c r="E372" s="8" t="s">
        <v>1301</v>
      </c>
      <c r="F372" s="9" t="s">
        <v>1302</v>
      </c>
      <c r="G372" s="8" t="s">
        <v>17</v>
      </c>
      <c r="H372" s="8" t="s">
        <v>18</v>
      </c>
      <c r="I372" s="8" t="s">
        <v>19</v>
      </c>
      <c r="K372" s="8" t="s">
        <v>20</v>
      </c>
      <c r="L372" s="38"/>
    </row>
    <row r="373" ht="22.5" customHeight="1">
      <c r="A373" s="7">
        <v>45695.832140625</v>
      </c>
      <c r="B373" s="8" t="s">
        <v>275</v>
      </c>
      <c r="C373" s="8" t="s">
        <v>1303</v>
      </c>
      <c r="D373" s="8" t="s">
        <v>1304</v>
      </c>
      <c r="E373" s="8" t="s">
        <v>1305</v>
      </c>
      <c r="F373" s="9" t="s">
        <v>1306</v>
      </c>
      <c r="G373" s="8" t="s">
        <v>17</v>
      </c>
      <c r="H373" s="8" t="s">
        <v>18</v>
      </c>
      <c r="I373" s="8" t="s">
        <v>19</v>
      </c>
      <c r="K373" s="8" t="s">
        <v>19</v>
      </c>
      <c r="L373" s="38"/>
    </row>
    <row r="374" ht="22.5" customHeight="1">
      <c r="A374" s="7">
        <v>45695.83562241898</v>
      </c>
      <c r="B374" s="8" t="s">
        <v>905</v>
      </c>
      <c r="C374" s="8" t="s">
        <v>1307</v>
      </c>
      <c r="D374" s="8" t="s">
        <v>1308</v>
      </c>
      <c r="E374" s="8" t="s">
        <v>1309</v>
      </c>
      <c r="F374" s="9" t="s">
        <v>1310</v>
      </c>
      <c r="G374" s="8" t="s">
        <v>17</v>
      </c>
      <c r="H374" s="8" t="s">
        <v>18</v>
      </c>
      <c r="I374" s="8" t="s">
        <v>19</v>
      </c>
      <c r="K374" s="8" t="s">
        <v>20</v>
      </c>
      <c r="L374" s="38"/>
    </row>
    <row r="375" ht="22.5" customHeight="1">
      <c r="A375" s="7">
        <v>45695.83881649305</v>
      </c>
      <c r="B375" s="8" t="s">
        <v>905</v>
      </c>
      <c r="C375" s="8" t="s">
        <v>1168</v>
      </c>
      <c r="D375" s="8" t="s">
        <v>291</v>
      </c>
      <c r="E375" s="8" t="s">
        <v>1169</v>
      </c>
      <c r="F375" s="9" t="s">
        <v>1311</v>
      </c>
      <c r="G375" s="8" t="s">
        <v>30</v>
      </c>
      <c r="H375" s="8" t="s">
        <v>18</v>
      </c>
      <c r="I375" s="8" t="s">
        <v>19</v>
      </c>
      <c r="K375" s="8" t="s">
        <v>19</v>
      </c>
      <c r="L375" s="38"/>
    </row>
    <row r="376" ht="22.5" customHeight="1">
      <c r="A376" s="7">
        <v>45695.83970939815</v>
      </c>
      <c r="B376" s="8" t="s">
        <v>774</v>
      </c>
      <c r="C376" s="8" t="s">
        <v>1025</v>
      </c>
      <c r="D376" s="8" t="s">
        <v>1312</v>
      </c>
      <c r="E376" s="8" t="s">
        <v>1313</v>
      </c>
      <c r="F376" s="9" t="s">
        <v>1314</v>
      </c>
      <c r="G376" s="8" t="s">
        <v>30</v>
      </c>
      <c r="H376" s="8" t="s">
        <v>18</v>
      </c>
      <c r="I376" s="8" t="s">
        <v>19</v>
      </c>
      <c r="K376" s="8" t="s">
        <v>19</v>
      </c>
      <c r="L376" s="38"/>
    </row>
    <row r="377" ht="22.5" customHeight="1">
      <c r="A377" s="7">
        <v>45695.843043263885</v>
      </c>
      <c r="B377" s="8" t="s">
        <v>905</v>
      </c>
      <c r="C377" s="8" t="s">
        <v>1315</v>
      </c>
      <c r="D377" s="8" t="s">
        <v>1316</v>
      </c>
      <c r="E377" s="8" t="s">
        <v>1317</v>
      </c>
      <c r="F377" s="9" t="s">
        <v>970</v>
      </c>
      <c r="G377" s="8" t="s">
        <v>17</v>
      </c>
      <c r="H377" s="8" t="s">
        <v>18</v>
      </c>
      <c r="I377" s="8" t="s">
        <v>19</v>
      </c>
      <c r="K377" s="8" t="s">
        <v>19</v>
      </c>
      <c r="L377" s="38"/>
    </row>
    <row r="378" ht="22.5" customHeight="1">
      <c r="A378" s="7">
        <v>45695.84321385417</v>
      </c>
      <c r="B378" s="8" t="s">
        <v>275</v>
      </c>
      <c r="C378" s="8" t="s">
        <v>1044</v>
      </c>
      <c r="D378" s="8" t="s">
        <v>1318</v>
      </c>
      <c r="E378" s="8" t="s">
        <v>1319</v>
      </c>
      <c r="F378" s="9" t="s">
        <v>1320</v>
      </c>
      <c r="G378" s="8" t="s">
        <v>17</v>
      </c>
      <c r="H378" s="8" t="s">
        <v>18</v>
      </c>
      <c r="I378" s="8" t="s">
        <v>19</v>
      </c>
      <c r="K378" s="8" t="s">
        <v>19</v>
      </c>
      <c r="L378" s="38"/>
    </row>
    <row r="379" ht="22.5" customHeight="1">
      <c r="A379" s="7">
        <v>45695.85133309028</v>
      </c>
      <c r="B379" s="8" t="s">
        <v>788</v>
      </c>
      <c r="C379" s="8" t="s">
        <v>1321</v>
      </c>
      <c r="D379" s="8" t="s">
        <v>144</v>
      </c>
      <c r="E379" s="8" t="s">
        <v>1322</v>
      </c>
      <c r="F379" s="9" t="s">
        <v>1323</v>
      </c>
      <c r="G379" s="8" t="s">
        <v>17</v>
      </c>
      <c r="H379" s="8" t="s">
        <v>18</v>
      </c>
      <c r="I379" s="8" t="s">
        <v>19</v>
      </c>
      <c r="K379" s="8" t="s">
        <v>19</v>
      </c>
      <c r="L379" s="38"/>
    </row>
    <row r="380" ht="22.5" customHeight="1">
      <c r="A380" s="7">
        <v>45695.86130158565</v>
      </c>
      <c r="B380" s="8" t="s">
        <v>905</v>
      </c>
      <c r="C380" s="8" t="s">
        <v>1324</v>
      </c>
      <c r="D380" s="8" t="s">
        <v>396</v>
      </c>
      <c r="E380" s="37" t="s">
        <v>1325</v>
      </c>
      <c r="F380" s="9" t="s">
        <v>1326</v>
      </c>
      <c r="G380" s="8" t="s">
        <v>17</v>
      </c>
      <c r="H380" s="8" t="s">
        <v>18</v>
      </c>
      <c r="I380" s="8" t="s">
        <v>19</v>
      </c>
      <c r="K380" s="8" t="s">
        <v>20</v>
      </c>
      <c r="L380" s="38"/>
    </row>
    <row r="381" ht="22.5" customHeight="1">
      <c r="A381" s="7">
        <v>45695.87007451389</v>
      </c>
      <c r="B381" s="8" t="s">
        <v>905</v>
      </c>
      <c r="C381" s="8" t="s">
        <v>1327</v>
      </c>
      <c r="D381" s="8" t="s">
        <v>1192</v>
      </c>
      <c r="E381" s="8" t="s">
        <v>1328</v>
      </c>
      <c r="F381" s="9" t="s">
        <v>1329</v>
      </c>
      <c r="G381" s="8" t="s">
        <v>30</v>
      </c>
      <c r="H381" s="8" t="s">
        <v>18</v>
      </c>
      <c r="I381" s="8" t="s">
        <v>19</v>
      </c>
      <c r="K381" s="8" t="s">
        <v>19</v>
      </c>
      <c r="L381" s="38"/>
    </row>
    <row r="382" ht="22.5" customHeight="1">
      <c r="A382" s="7">
        <v>45695.876827326385</v>
      </c>
      <c r="B382" s="8" t="s">
        <v>905</v>
      </c>
      <c r="C382" s="8" t="s">
        <v>396</v>
      </c>
      <c r="D382" s="8" t="s">
        <v>1330</v>
      </c>
      <c r="E382" s="8" t="s">
        <v>1331</v>
      </c>
      <c r="F382" s="9" t="s">
        <v>1332</v>
      </c>
      <c r="G382" s="8" t="s">
        <v>17</v>
      </c>
      <c r="H382" s="8" t="s">
        <v>18</v>
      </c>
      <c r="I382" s="8" t="s">
        <v>19</v>
      </c>
      <c r="K382" s="8" t="s">
        <v>19</v>
      </c>
      <c r="L382" s="38"/>
    </row>
    <row r="383" ht="22.5" customHeight="1">
      <c r="A383" s="7">
        <v>45695.87699927083</v>
      </c>
      <c r="B383" s="8" t="s">
        <v>93</v>
      </c>
      <c r="C383" s="8" t="s">
        <v>1333</v>
      </c>
      <c r="D383" s="8" t="s">
        <v>13</v>
      </c>
      <c r="E383" s="8" t="s">
        <v>1334</v>
      </c>
      <c r="F383" s="9" t="s">
        <v>1335</v>
      </c>
      <c r="G383" s="8" t="s">
        <v>17</v>
      </c>
      <c r="H383" s="8" t="s">
        <v>18</v>
      </c>
      <c r="I383" s="8" t="s">
        <v>19</v>
      </c>
      <c r="K383" s="8" t="s">
        <v>20</v>
      </c>
      <c r="L383" s="38"/>
    </row>
    <row r="384" ht="22.5" customHeight="1">
      <c r="A384" s="7">
        <v>45695.884014317126</v>
      </c>
      <c r="B384" s="8" t="s">
        <v>905</v>
      </c>
      <c r="C384" s="8" t="s">
        <v>548</v>
      </c>
      <c r="D384" s="8" t="s">
        <v>55</v>
      </c>
      <c r="E384" s="8" t="s">
        <v>678</v>
      </c>
      <c r="F384" s="9" t="s">
        <v>679</v>
      </c>
      <c r="G384" s="8" t="s">
        <v>30</v>
      </c>
      <c r="H384" s="8" t="s">
        <v>18</v>
      </c>
      <c r="I384" s="8" t="s">
        <v>19</v>
      </c>
      <c r="K384" s="8" t="s">
        <v>19</v>
      </c>
      <c r="L384" s="38"/>
    </row>
    <row r="385" ht="22.5" customHeight="1">
      <c r="A385" s="7">
        <v>45695.900803553246</v>
      </c>
      <c r="B385" s="8" t="s">
        <v>774</v>
      </c>
      <c r="C385" s="8" t="s">
        <v>1205</v>
      </c>
      <c r="D385" s="8" t="s">
        <v>1336</v>
      </c>
      <c r="E385" s="8" t="s">
        <v>1337</v>
      </c>
      <c r="F385" s="9" t="s">
        <v>1338</v>
      </c>
      <c r="G385" s="8" t="s">
        <v>17</v>
      </c>
      <c r="H385" s="8" t="s">
        <v>18</v>
      </c>
      <c r="I385" s="8" t="s">
        <v>19</v>
      </c>
      <c r="K385" s="8" t="s">
        <v>19</v>
      </c>
      <c r="L385" s="38"/>
    </row>
    <row r="386" ht="22.5" customHeight="1">
      <c r="A386" s="7">
        <v>45695.96023851851</v>
      </c>
      <c r="B386" s="8" t="s">
        <v>905</v>
      </c>
      <c r="C386" s="8" t="s">
        <v>421</v>
      </c>
      <c r="D386" s="8" t="s">
        <v>422</v>
      </c>
      <c r="E386" s="8" t="s">
        <v>1339</v>
      </c>
      <c r="F386" s="9" t="s">
        <v>1340</v>
      </c>
      <c r="G386" s="8" t="s">
        <v>30</v>
      </c>
      <c r="H386" s="8" t="s">
        <v>18</v>
      </c>
      <c r="I386" s="8" t="s">
        <v>19</v>
      </c>
      <c r="K386" s="8" t="s">
        <v>19</v>
      </c>
      <c r="L386" s="38"/>
    </row>
    <row r="387" ht="22.5" customHeight="1">
      <c r="A387" s="10">
        <v>45696.3484122338</v>
      </c>
      <c r="B387" s="11" t="s">
        <v>275</v>
      </c>
      <c r="C387" s="11" t="s">
        <v>1341</v>
      </c>
      <c r="D387" s="11" t="s">
        <v>244</v>
      </c>
      <c r="E387" s="11" t="s">
        <v>1342</v>
      </c>
      <c r="F387" s="11" t="s">
        <v>1343</v>
      </c>
      <c r="G387" s="11" t="s">
        <v>17</v>
      </c>
      <c r="H387" s="11" t="s">
        <v>18</v>
      </c>
      <c r="I387" s="11" t="s">
        <v>19</v>
      </c>
      <c r="J387" s="13"/>
      <c r="K387" s="11" t="s">
        <v>19</v>
      </c>
      <c r="L387" s="39"/>
      <c r="M387" s="14"/>
      <c r="N387" s="14"/>
      <c r="O387" s="14"/>
      <c r="P387" s="14"/>
      <c r="Q387" s="14"/>
      <c r="R387" s="14"/>
      <c r="S387" s="14"/>
    </row>
    <row r="388" ht="22.5" customHeight="1">
      <c r="A388" s="7">
        <v>45696.35223210648</v>
      </c>
      <c r="B388" s="8" t="s">
        <v>905</v>
      </c>
      <c r="C388" s="8" t="s">
        <v>1344</v>
      </c>
      <c r="D388" s="8" t="s">
        <v>1345</v>
      </c>
      <c r="E388" s="8" t="s">
        <v>1346</v>
      </c>
      <c r="F388" s="9" t="s">
        <v>1347</v>
      </c>
      <c r="G388" s="8" t="s">
        <v>17</v>
      </c>
      <c r="H388" s="8" t="s">
        <v>18</v>
      </c>
      <c r="I388" s="8" t="s">
        <v>19</v>
      </c>
      <c r="K388" s="8" t="s">
        <v>20</v>
      </c>
      <c r="L388" s="38"/>
    </row>
    <row r="389" ht="22.5" customHeight="1">
      <c r="A389" s="7">
        <v>45696.35517265047</v>
      </c>
      <c r="B389" s="8" t="s">
        <v>905</v>
      </c>
      <c r="C389" s="8" t="s">
        <v>1348</v>
      </c>
      <c r="D389" s="8" t="s">
        <v>1349</v>
      </c>
      <c r="E389" s="8" t="s">
        <v>1350</v>
      </c>
      <c r="F389" s="9" t="s">
        <v>1351</v>
      </c>
      <c r="G389" s="8" t="s">
        <v>17</v>
      </c>
      <c r="H389" s="8" t="s">
        <v>18</v>
      </c>
      <c r="I389" s="8" t="s">
        <v>19</v>
      </c>
      <c r="K389" s="8" t="s">
        <v>19</v>
      </c>
      <c r="L389" s="38"/>
    </row>
    <row r="390" ht="22.5" customHeight="1">
      <c r="A390" s="7">
        <v>45696.35665944444</v>
      </c>
      <c r="B390" s="8" t="s">
        <v>93</v>
      </c>
      <c r="C390" s="8" t="s">
        <v>1352</v>
      </c>
      <c r="D390" s="8" t="s">
        <v>694</v>
      </c>
      <c r="E390" s="8" t="s">
        <v>1353</v>
      </c>
      <c r="F390" s="9" t="s">
        <v>1354</v>
      </c>
      <c r="G390" s="8" t="s">
        <v>17</v>
      </c>
      <c r="H390" s="8" t="s">
        <v>18</v>
      </c>
      <c r="I390" s="8" t="s">
        <v>19</v>
      </c>
      <c r="K390" s="8" t="s">
        <v>20</v>
      </c>
      <c r="L390" s="38"/>
    </row>
    <row r="391" ht="22.5" customHeight="1">
      <c r="A391" s="7">
        <v>45696.359686192125</v>
      </c>
      <c r="B391" s="8" t="s">
        <v>93</v>
      </c>
      <c r="C391" s="8" t="s">
        <v>366</v>
      </c>
      <c r="D391" s="8" t="s">
        <v>195</v>
      </c>
      <c r="E391" s="8" t="s">
        <v>1355</v>
      </c>
      <c r="F391" s="9" t="s">
        <v>1356</v>
      </c>
      <c r="G391" s="8" t="s">
        <v>17</v>
      </c>
      <c r="H391" s="8" t="s">
        <v>18</v>
      </c>
      <c r="I391" s="8" t="s">
        <v>19</v>
      </c>
      <c r="K391" s="8" t="s">
        <v>20</v>
      </c>
      <c r="L391" s="38"/>
    </row>
    <row r="392" ht="22.5" customHeight="1">
      <c r="A392" s="7">
        <v>45696.36342121528</v>
      </c>
      <c r="B392" s="8" t="s">
        <v>93</v>
      </c>
      <c r="C392" s="8" t="s">
        <v>1357</v>
      </c>
      <c r="D392" s="8" t="s">
        <v>1358</v>
      </c>
      <c r="E392" s="8" t="s">
        <v>1359</v>
      </c>
      <c r="F392" s="9" t="s">
        <v>1360</v>
      </c>
      <c r="G392" s="8" t="s">
        <v>30</v>
      </c>
      <c r="H392" s="8" t="s">
        <v>18</v>
      </c>
      <c r="I392" s="8" t="s">
        <v>19</v>
      </c>
      <c r="K392" s="8" t="s">
        <v>20</v>
      </c>
      <c r="L392" s="38"/>
    </row>
    <row r="393" ht="22.5" customHeight="1">
      <c r="A393" s="7">
        <v>45696.36570096065</v>
      </c>
      <c r="B393" s="8" t="s">
        <v>93</v>
      </c>
      <c r="C393" s="8" t="s">
        <v>1361</v>
      </c>
      <c r="D393" s="8" t="s">
        <v>276</v>
      </c>
      <c r="E393" s="8" t="s">
        <v>1362</v>
      </c>
      <c r="F393" s="9" t="s">
        <v>1363</v>
      </c>
      <c r="G393" s="8" t="s">
        <v>30</v>
      </c>
      <c r="H393" s="8" t="s">
        <v>18</v>
      </c>
      <c r="I393" s="8" t="s">
        <v>19</v>
      </c>
      <c r="K393" s="8" t="s">
        <v>20</v>
      </c>
      <c r="L393" s="38"/>
    </row>
    <row r="394" ht="22.5" customHeight="1">
      <c r="A394" s="7">
        <v>45696.3918686574</v>
      </c>
      <c r="B394" s="8" t="s">
        <v>36</v>
      </c>
      <c r="C394" s="8" t="s">
        <v>1278</v>
      </c>
      <c r="D394" s="8" t="s">
        <v>1364</v>
      </c>
      <c r="E394" s="8" t="s">
        <v>1365</v>
      </c>
      <c r="F394" s="8" t="s">
        <v>1366</v>
      </c>
      <c r="G394" s="8" t="s">
        <v>17</v>
      </c>
      <c r="H394" s="8" t="s">
        <v>18</v>
      </c>
      <c r="I394" s="8" t="s">
        <v>19</v>
      </c>
      <c r="K394" s="8" t="s">
        <v>20</v>
      </c>
      <c r="L394" s="38"/>
    </row>
    <row r="395" ht="22.5" customHeight="1">
      <c r="A395" s="7">
        <v>45696.398062430555</v>
      </c>
      <c r="B395" s="8" t="s">
        <v>36</v>
      </c>
      <c r="C395" s="8" t="s">
        <v>1367</v>
      </c>
      <c r="D395" s="8" t="s">
        <v>1192</v>
      </c>
      <c r="E395" s="8" t="s">
        <v>1368</v>
      </c>
      <c r="F395" s="9" t="s">
        <v>1369</v>
      </c>
      <c r="G395" s="8" t="s">
        <v>30</v>
      </c>
      <c r="H395" s="8" t="s">
        <v>18</v>
      </c>
      <c r="I395" s="8" t="s">
        <v>19</v>
      </c>
      <c r="K395" s="8" t="s">
        <v>20</v>
      </c>
      <c r="L395" s="38"/>
    </row>
    <row r="396" ht="22.5" customHeight="1">
      <c r="A396" s="7">
        <v>45696.399860694444</v>
      </c>
      <c r="B396" s="8" t="s">
        <v>93</v>
      </c>
      <c r="C396" s="8" t="s">
        <v>396</v>
      </c>
      <c r="D396" s="8" t="s">
        <v>980</v>
      </c>
      <c r="E396" s="8" t="s">
        <v>1370</v>
      </c>
      <c r="F396" s="9" t="s">
        <v>1371</v>
      </c>
      <c r="G396" s="8" t="s">
        <v>17</v>
      </c>
      <c r="H396" s="8" t="s">
        <v>18</v>
      </c>
      <c r="I396" s="8" t="s">
        <v>19</v>
      </c>
      <c r="K396" s="8" t="s">
        <v>20</v>
      </c>
      <c r="L396" s="38"/>
    </row>
    <row r="397" ht="22.5" customHeight="1">
      <c r="A397" s="7">
        <v>45696.40821944445</v>
      </c>
      <c r="B397" s="8" t="s">
        <v>905</v>
      </c>
      <c r="C397" s="8" t="s">
        <v>548</v>
      </c>
      <c r="D397" s="8" t="s">
        <v>55</v>
      </c>
      <c r="E397" s="8" t="s">
        <v>678</v>
      </c>
      <c r="F397" s="9" t="s">
        <v>679</v>
      </c>
      <c r="G397" s="8" t="s">
        <v>30</v>
      </c>
      <c r="H397" s="8" t="s">
        <v>18</v>
      </c>
      <c r="I397" s="8" t="s">
        <v>19</v>
      </c>
      <c r="K397" s="8" t="s">
        <v>19</v>
      </c>
      <c r="L397" s="38"/>
    </row>
    <row r="398" ht="22.5" customHeight="1">
      <c r="A398" s="7">
        <v>45696.414491041665</v>
      </c>
      <c r="B398" s="8" t="s">
        <v>905</v>
      </c>
      <c r="C398" s="8" t="s">
        <v>1372</v>
      </c>
      <c r="D398" s="8" t="s">
        <v>237</v>
      </c>
      <c r="E398" s="8" t="s">
        <v>1373</v>
      </c>
      <c r="F398" s="9" t="s">
        <v>1374</v>
      </c>
      <c r="G398" s="8" t="s">
        <v>17</v>
      </c>
      <c r="H398" s="8" t="s">
        <v>18</v>
      </c>
      <c r="I398" s="8" t="s">
        <v>19</v>
      </c>
      <c r="K398" s="8" t="s">
        <v>19</v>
      </c>
      <c r="L398" s="38"/>
    </row>
    <row r="399" ht="22.5" customHeight="1">
      <c r="A399" s="7">
        <v>45696.4286215625</v>
      </c>
      <c r="B399" s="8" t="s">
        <v>905</v>
      </c>
      <c r="C399" s="8" t="s">
        <v>285</v>
      </c>
      <c r="D399" s="8" t="s">
        <v>1071</v>
      </c>
      <c r="E399" s="8" t="s">
        <v>1375</v>
      </c>
      <c r="F399" s="9" t="s">
        <v>1329</v>
      </c>
      <c r="G399" s="8" t="s">
        <v>17</v>
      </c>
      <c r="H399" s="8" t="s">
        <v>18</v>
      </c>
      <c r="I399" s="8" t="s">
        <v>19</v>
      </c>
      <c r="K399" s="8" t="s">
        <v>19</v>
      </c>
      <c r="L399" s="38"/>
    </row>
    <row r="400" ht="22.5" customHeight="1">
      <c r="A400" s="7">
        <v>45696.43394644676</v>
      </c>
      <c r="B400" s="8" t="s">
        <v>905</v>
      </c>
      <c r="C400" s="8" t="s">
        <v>1376</v>
      </c>
      <c r="D400" s="8" t="s">
        <v>1192</v>
      </c>
      <c r="E400" s="8" t="s">
        <v>1377</v>
      </c>
      <c r="F400" s="9" t="s">
        <v>1369</v>
      </c>
      <c r="G400" s="8" t="s">
        <v>17</v>
      </c>
      <c r="H400" s="8" t="s">
        <v>18</v>
      </c>
      <c r="I400" s="8" t="s">
        <v>19</v>
      </c>
      <c r="K400" s="8" t="s">
        <v>19</v>
      </c>
      <c r="L400" s="38"/>
    </row>
    <row r="401" ht="22.5" customHeight="1">
      <c r="A401" s="7">
        <v>45696.447072696756</v>
      </c>
      <c r="B401" s="8" t="s">
        <v>905</v>
      </c>
      <c r="C401" s="8" t="s">
        <v>1378</v>
      </c>
      <c r="D401" s="8" t="s">
        <v>1379</v>
      </c>
      <c r="E401" s="8" t="s">
        <v>1380</v>
      </c>
      <c r="F401" s="9" t="s">
        <v>1381</v>
      </c>
      <c r="G401" s="8" t="s">
        <v>30</v>
      </c>
      <c r="H401" s="8" t="s">
        <v>18</v>
      </c>
      <c r="I401" s="8" t="s">
        <v>19</v>
      </c>
      <c r="K401" s="8" t="s">
        <v>19</v>
      </c>
      <c r="L401" s="38"/>
    </row>
    <row r="402" ht="22.5" customHeight="1">
      <c r="A402" s="7">
        <v>45696.48630724537</v>
      </c>
      <c r="B402" s="8" t="s">
        <v>45</v>
      </c>
      <c r="C402" s="8" t="s">
        <v>1382</v>
      </c>
      <c r="D402" s="8" t="s">
        <v>1383</v>
      </c>
      <c r="E402" s="8" t="s">
        <v>1384</v>
      </c>
      <c r="F402" s="8" t="s">
        <v>1385</v>
      </c>
      <c r="G402" s="8" t="s">
        <v>30</v>
      </c>
      <c r="H402" s="8" t="s">
        <v>18</v>
      </c>
      <c r="I402" s="8" t="s">
        <v>19</v>
      </c>
      <c r="K402" s="8" t="s">
        <v>19</v>
      </c>
      <c r="L402" s="38"/>
    </row>
    <row r="403" ht="22.5" customHeight="1">
      <c r="A403" s="7">
        <v>45696.49502962963</v>
      </c>
      <c r="B403" s="8" t="s">
        <v>45</v>
      </c>
      <c r="C403" s="8" t="s">
        <v>303</v>
      </c>
      <c r="D403" s="8" t="s">
        <v>1386</v>
      </c>
      <c r="E403" s="8" t="s">
        <v>1387</v>
      </c>
      <c r="F403" s="9" t="s">
        <v>1388</v>
      </c>
      <c r="G403" s="8" t="s">
        <v>17</v>
      </c>
      <c r="H403" s="8" t="s">
        <v>18</v>
      </c>
      <c r="I403" s="8" t="s">
        <v>19</v>
      </c>
      <c r="K403" s="8" t="s">
        <v>20</v>
      </c>
      <c r="L403" s="38"/>
    </row>
    <row r="404" ht="22.5" customHeight="1">
      <c r="A404" s="7">
        <v>45696.50101712963</v>
      </c>
      <c r="B404" s="8" t="s">
        <v>370</v>
      </c>
      <c r="C404" s="8" t="s">
        <v>1389</v>
      </c>
      <c r="D404" s="8" t="s">
        <v>1390</v>
      </c>
      <c r="E404" s="8" t="s">
        <v>1391</v>
      </c>
      <c r="F404" s="9" t="s">
        <v>1392</v>
      </c>
      <c r="G404" s="8" t="s">
        <v>30</v>
      </c>
      <c r="H404" s="8" t="s">
        <v>18</v>
      </c>
      <c r="I404" s="8" t="s">
        <v>19</v>
      </c>
      <c r="K404" s="8" t="s">
        <v>19</v>
      </c>
      <c r="L404" s="38"/>
    </row>
    <row r="405" ht="22.5" customHeight="1">
      <c r="A405" s="7">
        <v>45696.50862378472</v>
      </c>
      <c r="B405" s="8" t="s">
        <v>370</v>
      </c>
      <c r="C405" s="8" t="s">
        <v>581</v>
      </c>
      <c r="D405" s="8" t="s">
        <v>1393</v>
      </c>
      <c r="E405" s="8" t="s">
        <v>1394</v>
      </c>
      <c r="F405" s="9" t="s">
        <v>1395</v>
      </c>
      <c r="G405" s="8" t="s">
        <v>30</v>
      </c>
      <c r="H405" s="8" t="s">
        <v>18</v>
      </c>
      <c r="I405" s="8" t="s">
        <v>19</v>
      </c>
      <c r="K405" s="8" t="s">
        <v>20</v>
      </c>
      <c r="L405" s="38"/>
    </row>
    <row r="406" ht="22.5" customHeight="1">
      <c r="A406" s="7">
        <v>45696.51287784722</v>
      </c>
      <c r="B406" s="8" t="s">
        <v>370</v>
      </c>
      <c r="C406" s="8" t="s">
        <v>1396</v>
      </c>
      <c r="D406" s="8" t="s">
        <v>237</v>
      </c>
      <c r="E406" s="8" t="s">
        <v>1397</v>
      </c>
      <c r="F406" s="9" t="s">
        <v>1398</v>
      </c>
      <c r="G406" s="8" t="s">
        <v>30</v>
      </c>
      <c r="H406" s="8" t="s">
        <v>18</v>
      </c>
      <c r="I406" s="8" t="s">
        <v>19</v>
      </c>
      <c r="K406" s="8" t="s">
        <v>19</v>
      </c>
      <c r="L406" s="38"/>
    </row>
    <row r="407" ht="22.5" customHeight="1">
      <c r="A407" s="7">
        <v>45696.51878236111</v>
      </c>
      <c r="B407" s="8" t="s">
        <v>370</v>
      </c>
      <c r="C407" s="8" t="s">
        <v>1399</v>
      </c>
      <c r="D407" s="8" t="s">
        <v>237</v>
      </c>
      <c r="E407" s="8" t="s">
        <v>1400</v>
      </c>
      <c r="F407" s="9" t="s">
        <v>1401</v>
      </c>
      <c r="G407" s="8" t="s">
        <v>30</v>
      </c>
      <c r="H407" s="8" t="s">
        <v>18</v>
      </c>
      <c r="I407" s="8" t="s">
        <v>19</v>
      </c>
      <c r="K407" s="8" t="s">
        <v>20</v>
      </c>
      <c r="L407" s="38"/>
    </row>
    <row r="408" ht="22.5" customHeight="1">
      <c r="A408" s="7">
        <v>45696.52463619213</v>
      </c>
      <c r="B408" s="8" t="s">
        <v>370</v>
      </c>
      <c r="C408" s="8" t="s">
        <v>1402</v>
      </c>
      <c r="D408" s="8" t="s">
        <v>1403</v>
      </c>
      <c r="E408" s="8" t="s">
        <v>1404</v>
      </c>
      <c r="F408" s="9" t="s">
        <v>1405</v>
      </c>
      <c r="G408" s="8" t="s">
        <v>17</v>
      </c>
      <c r="H408" s="8" t="s">
        <v>18</v>
      </c>
      <c r="I408" s="8" t="s">
        <v>19</v>
      </c>
      <c r="K408" s="8" t="s">
        <v>19</v>
      </c>
      <c r="L408" s="38"/>
    </row>
    <row r="409" ht="22.5" customHeight="1">
      <c r="A409" s="7">
        <v>45696.533149236115</v>
      </c>
      <c r="B409" s="8" t="s">
        <v>370</v>
      </c>
      <c r="C409" s="8" t="s">
        <v>1406</v>
      </c>
      <c r="D409" s="8" t="s">
        <v>1407</v>
      </c>
      <c r="E409" s="8" t="s">
        <v>1408</v>
      </c>
      <c r="F409" s="9" t="s">
        <v>1409</v>
      </c>
      <c r="G409" s="8" t="s">
        <v>17</v>
      </c>
      <c r="H409" s="8" t="s">
        <v>18</v>
      </c>
      <c r="I409" s="8" t="s">
        <v>19</v>
      </c>
      <c r="K409" s="8" t="s">
        <v>19</v>
      </c>
      <c r="L409" s="38"/>
    </row>
    <row r="410" ht="22.5" customHeight="1">
      <c r="A410" s="7">
        <v>45696.540653599535</v>
      </c>
      <c r="B410" s="8" t="s">
        <v>45</v>
      </c>
      <c r="C410" s="8" t="s">
        <v>1410</v>
      </c>
      <c r="D410" s="8" t="s">
        <v>335</v>
      </c>
      <c r="E410" s="8" t="s">
        <v>1411</v>
      </c>
      <c r="F410" s="9" t="s">
        <v>1412</v>
      </c>
      <c r="G410" s="8" t="s">
        <v>17</v>
      </c>
      <c r="H410" s="8" t="s">
        <v>18</v>
      </c>
      <c r="I410" s="8" t="s">
        <v>19</v>
      </c>
      <c r="K410" s="8" t="s">
        <v>19</v>
      </c>
      <c r="L410" s="38"/>
    </row>
    <row r="411" ht="22.5" customHeight="1">
      <c r="A411" s="7">
        <v>45696.55042047454</v>
      </c>
      <c r="B411" s="8" t="s">
        <v>45</v>
      </c>
      <c r="C411" s="8" t="s">
        <v>1413</v>
      </c>
      <c r="D411" s="8" t="s">
        <v>1414</v>
      </c>
      <c r="E411" s="8" t="s">
        <v>1415</v>
      </c>
      <c r="F411" s="9" t="s">
        <v>1416</v>
      </c>
      <c r="G411" s="8" t="s">
        <v>17</v>
      </c>
      <c r="H411" s="8" t="s">
        <v>18</v>
      </c>
      <c r="I411" s="8" t="s">
        <v>19</v>
      </c>
      <c r="K411" s="8" t="s">
        <v>19</v>
      </c>
      <c r="L411" s="38"/>
    </row>
    <row r="412" ht="22.5" customHeight="1">
      <c r="A412" s="7">
        <v>45696.56462847222</v>
      </c>
      <c r="B412" s="8" t="s">
        <v>45</v>
      </c>
      <c r="C412" s="8" t="s">
        <v>119</v>
      </c>
      <c r="D412" s="8" t="s">
        <v>1086</v>
      </c>
      <c r="E412" s="8" t="s">
        <v>1417</v>
      </c>
      <c r="F412" s="9" t="s">
        <v>1418</v>
      </c>
      <c r="G412" s="8" t="s">
        <v>17</v>
      </c>
      <c r="H412" s="8" t="s">
        <v>18</v>
      </c>
      <c r="I412" s="8" t="s">
        <v>19</v>
      </c>
      <c r="K412" s="8" t="s">
        <v>19</v>
      </c>
      <c r="L412" s="38"/>
    </row>
    <row r="413" ht="22.5" customHeight="1">
      <c r="A413" s="7">
        <v>45696.57259645833</v>
      </c>
      <c r="B413" s="8" t="s">
        <v>905</v>
      </c>
      <c r="C413" s="8" t="s">
        <v>151</v>
      </c>
      <c r="D413" s="8" t="s">
        <v>1205</v>
      </c>
      <c r="E413" s="8" t="s">
        <v>1419</v>
      </c>
      <c r="F413" s="8" t="s">
        <v>1420</v>
      </c>
      <c r="G413" s="8" t="s">
        <v>17</v>
      </c>
      <c r="H413" s="8" t="s">
        <v>18</v>
      </c>
      <c r="I413" s="8" t="s">
        <v>19</v>
      </c>
      <c r="K413" s="8" t="s">
        <v>19</v>
      </c>
      <c r="L413" s="38"/>
    </row>
    <row r="414" ht="22.5" customHeight="1">
      <c r="A414" s="7">
        <v>45696.57780083333</v>
      </c>
      <c r="B414" s="8" t="s">
        <v>45</v>
      </c>
      <c r="C414" s="8" t="s">
        <v>1421</v>
      </c>
      <c r="D414" s="8" t="s">
        <v>1422</v>
      </c>
      <c r="E414" s="8" t="s">
        <v>1423</v>
      </c>
      <c r="F414" s="9" t="s">
        <v>1424</v>
      </c>
      <c r="G414" s="8" t="s">
        <v>17</v>
      </c>
      <c r="H414" s="8" t="s">
        <v>18</v>
      </c>
      <c r="I414" s="8" t="s">
        <v>19</v>
      </c>
      <c r="K414" s="8" t="s">
        <v>19</v>
      </c>
      <c r="L414" s="38"/>
    </row>
    <row r="415" ht="22.5" customHeight="1">
      <c r="A415" s="7">
        <v>45696.578602939815</v>
      </c>
      <c r="B415" s="8" t="s">
        <v>905</v>
      </c>
      <c r="C415" s="8" t="s">
        <v>1425</v>
      </c>
      <c r="D415" s="8" t="s">
        <v>1426</v>
      </c>
      <c r="E415" s="8" t="s">
        <v>1427</v>
      </c>
      <c r="F415" s="9" t="s">
        <v>1428</v>
      </c>
      <c r="G415" s="8" t="s">
        <v>30</v>
      </c>
      <c r="H415" s="8" t="s">
        <v>18</v>
      </c>
      <c r="I415" s="8" t="s">
        <v>19</v>
      </c>
      <c r="K415" s="8" t="s">
        <v>19</v>
      </c>
      <c r="L415" s="38"/>
    </row>
    <row r="416" ht="22.5" customHeight="1">
      <c r="A416" s="7">
        <v>45696.58082578704</v>
      </c>
      <c r="B416" s="8" t="s">
        <v>370</v>
      </c>
      <c r="C416" s="8" t="s">
        <v>1429</v>
      </c>
      <c r="D416" s="8" t="s">
        <v>285</v>
      </c>
      <c r="E416" s="8" t="s">
        <v>1430</v>
      </c>
      <c r="F416" s="9" t="s">
        <v>1431</v>
      </c>
      <c r="G416" s="8" t="s">
        <v>17</v>
      </c>
      <c r="H416" s="8" t="s">
        <v>18</v>
      </c>
      <c r="I416" s="8" t="s">
        <v>19</v>
      </c>
      <c r="K416" s="8" t="s">
        <v>19</v>
      </c>
      <c r="L416" s="38"/>
    </row>
    <row r="417" ht="22.5" customHeight="1">
      <c r="A417" s="7">
        <v>45696.58509559028</v>
      </c>
      <c r="B417" s="8" t="s">
        <v>370</v>
      </c>
      <c r="C417" s="8" t="s">
        <v>1432</v>
      </c>
      <c r="D417" s="8" t="s">
        <v>1433</v>
      </c>
      <c r="E417" s="8" t="s">
        <v>1434</v>
      </c>
      <c r="F417" s="9" t="s">
        <v>1435</v>
      </c>
      <c r="G417" s="8" t="s">
        <v>30</v>
      </c>
      <c r="H417" s="8" t="s">
        <v>18</v>
      </c>
      <c r="I417" s="8" t="s">
        <v>19</v>
      </c>
      <c r="K417" s="8" t="s">
        <v>19</v>
      </c>
      <c r="L417" s="38"/>
    </row>
    <row r="418" ht="22.5" customHeight="1">
      <c r="A418" s="7">
        <v>45696.58528092592</v>
      </c>
      <c r="B418" s="8" t="s">
        <v>905</v>
      </c>
      <c r="C418" s="8" t="s">
        <v>1436</v>
      </c>
      <c r="D418" s="8" t="s">
        <v>507</v>
      </c>
      <c r="E418" s="8" t="s">
        <v>1437</v>
      </c>
      <c r="F418" s="9" t="s">
        <v>1438</v>
      </c>
      <c r="G418" s="8" t="s">
        <v>30</v>
      </c>
      <c r="H418" s="8" t="s">
        <v>18</v>
      </c>
      <c r="I418" s="8" t="s">
        <v>19</v>
      </c>
      <c r="K418" s="8" t="s">
        <v>19</v>
      </c>
      <c r="L418" s="38"/>
    </row>
    <row r="419" ht="22.5" customHeight="1">
      <c r="A419" s="7">
        <v>45696.58970082176</v>
      </c>
      <c r="B419" s="8" t="s">
        <v>45</v>
      </c>
      <c r="C419" s="8" t="s">
        <v>384</v>
      </c>
      <c r="D419" s="8" t="s">
        <v>775</v>
      </c>
      <c r="E419" s="8" t="s">
        <v>1439</v>
      </c>
      <c r="F419" s="9" t="s">
        <v>777</v>
      </c>
      <c r="G419" s="8" t="s">
        <v>30</v>
      </c>
      <c r="H419" s="8" t="s">
        <v>18</v>
      </c>
      <c r="I419" s="8" t="s">
        <v>19</v>
      </c>
      <c r="K419" s="8" t="s">
        <v>19</v>
      </c>
      <c r="L419" s="38"/>
    </row>
    <row r="420" ht="22.5" customHeight="1">
      <c r="A420" s="7">
        <v>45696.592039641204</v>
      </c>
      <c r="B420" s="8" t="s">
        <v>905</v>
      </c>
      <c r="C420" s="8" t="s">
        <v>1440</v>
      </c>
      <c r="D420" s="8" t="s">
        <v>195</v>
      </c>
      <c r="E420" s="8" t="s">
        <v>1441</v>
      </c>
      <c r="F420" s="9" t="s">
        <v>1442</v>
      </c>
      <c r="G420" s="8" t="s">
        <v>17</v>
      </c>
      <c r="H420" s="8" t="s">
        <v>18</v>
      </c>
      <c r="I420" s="8" t="s">
        <v>19</v>
      </c>
      <c r="K420" s="8" t="s">
        <v>19</v>
      </c>
      <c r="L420" s="38"/>
    </row>
    <row r="421" ht="22.5" customHeight="1">
      <c r="A421" s="7">
        <v>45696.59597664352</v>
      </c>
      <c r="B421" s="8" t="s">
        <v>370</v>
      </c>
      <c r="C421" s="8" t="s">
        <v>1443</v>
      </c>
      <c r="D421" s="8" t="s">
        <v>1444</v>
      </c>
      <c r="E421" s="8" t="s">
        <v>1445</v>
      </c>
      <c r="F421" s="9" t="s">
        <v>1446</v>
      </c>
      <c r="G421" s="8" t="s">
        <v>30</v>
      </c>
      <c r="H421" s="8" t="s">
        <v>18</v>
      </c>
      <c r="I421" s="8" t="s">
        <v>19</v>
      </c>
      <c r="K421" s="8" t="s">
        <v>19</v>
      </c>
      <c r="L421" s="38"/>
    </row>
    <row r="422" ht="22.5" customHeight="1">
      <c r="A422" s="7">
        <v>45696.59891613426</v>
      </c>
      <c r="B422" s="8" t="s">
        <v>905</v>
      </c>
      <c r="C422" s="8" t="s">
        <v>1447</v>
      </c>
      <c r="D422" s="8" t="s">
        <v>1448</v>
      </c>
      <c r="E422" s="8" t="s">
        <v>1449</v>
      </c>
      <c r="F422" s="8" t="s">
        <v>1450</v>
      </c>
      <c r="G422" s="8" t="s">
        <v>17</v>
      </c>
      <c r="H422" s="8" t="s">
        <v>18</v>
      </c>
      <c r="I422" s="8" t="s">
        <v>19</v>
      </c>
      <c r="K422" s="8" t="s">
        <v>19</v>
      </c>
      <c r="L422" s="38"/>
    </row>
    <row r="423" ht="22.5" customHeight="1">
      <c r="A423" s="7">
        <v>45696.60022046296</v>
      </c>
      <c r="B423" s="8" t="s">
        <v>1451</v>
      </c>
      <c r="C423" s="8" t="s">
        <v>258</v>
      </c>
      <c r="D423" s="8" t="s">
        <v>1452</v>
      </c>
      <c r="E423" s="8" t="s">
        <v>1453</v>
      </c>
      <c r="F423" s="9" t="s">
        <v>1454</v>
      </c>
      <c r="G423" s="8" t="s">
        <v>17</v>
      </c>
      <c r="H423" s="8" t="s">
        <v>18</v>
      </c>
      <c r="I423" s="8" t="s">
        <v>19</v>
      </c>
      <c r="K423" s="8" t="s">
        <v>20</v>
      </c>
      <c r="L423" s="38"/>
    </row>
    <row r="424" ht="22.5" customHeight="1">
      <c r="A424" s="7">
        <v>45696.605456018515</v>
      </c>
      <c r="B424" s="8" t="s">
        <v>45</v>
      </c>
      <c r="C424" s="8" t="s">
        <v>1455</v>
      </c>
      <c r="D424" s="8" t="s">
        <v>285</v>
      </c>
      <c r="E424" s="8" t="s">
        <v>1456</v>
      </c>
      <c r="F424" s="9" t="s">
        <v>1457</v>
      </c>
      <c r="G424" s="8" t="s">
        <v>30</v>
      </c>
      <c r="H424" s="8" t="s">
        <v>18</v>
      </c>
      <c r="I424" s="8" t="s">
        <v>19</v>
      </c>
      <c r="K424" s="8" t="s">
        <v>19</v>
      </c>
      <c r="L424" s="38"/>
    </row>
    <row r="425" ht="22.5" customHeight="1">
      <c r="A425" s="7">
        <v>45696.60612806713</v>
      </c>
      <c r="B425" s="8" t="s">
        <v>905</v>
      </c>
      <c r="C425" s="8" t="s">
        <v>1458</v>
      </c>
      <c r="D425" s="8" t="s">
        <v>1055</v>
      </c>
      <c r="E425" s="8" t="s">
        <v>1459</v>
      </c>
      <c r="F425" s="9" t="s">
        <v>1460</v>
      </c>
      <c r="G425" s="8" t="s">
        <v>30</v>
      </c>
      <c r="H425" s="8" t="s">
        <v>18</v>
      </c>
      <c r="I425" s="8" t="s">
        <v>19</v>
      </c>
      <c r="K425" s="8" t="s">
        <v>19</v>
      </c>
      <c r="L425" s="38"/>
    </row>
    <row r="426" ht="22.5" customHeight="1">
      <c r="A426" s="7">
        <v>45696.61418590278</v>
      </c>
      <c r="B426" s="8" t="s">
        <v>45</v>
      </c>
      <c r="C426" s="8" t="s">
        <v>311</v>
      </c>
      <c r="D426" s="8" t="s">
        <v>1461</v>
      </c>
      <c r="E426" s="8" t="s">
        <v>1462</v>
      </c>
      <c r="F426" s="9" t="s">
        <v>1463</v>
      </c>
      <c r="G426" s="8" t="s">
        <v>17</v>
      </c>
      <c r="H426" s="8" t="s">
        <v>18</v>
      </c>
      <c r="I426" s="8" t="s">
        <v>19</v>
      </c>
      <c r="K426" s="8" t="s">
        <v>19</v>
      </c>
      <c r="L426" s="38"/>
    </row>
    <row r="427" ht="22.5" customHeight="1">
      <c r="A427" s="7">
        <v>45696.61519844907</v>
      </c>
      <c r="B427" s="8" t="s">
        <v>905</v>
      </c>
      <c r="C427" s="8" t="s">
        <v>1464</v>
      </c>
      <c r="D427" s="8" t="s">
        <v>425</v>
      </c>
      <c r="E427" s="8" t="s">
        <v>1465</v>
      </c>
      <c r="F427" s="9" t="s">
        <v>1466</v>
      </c>
      <c r="G427" s="8" t="s">
        <v>30</v>
      </c>
      <c r="H427" s="8" t="s">
        <v>18</v>
      </c>
      <c r="I427" s="8" t="s">
        <v>19</v>
      </c>
      <c r="K427" s="8" t="s">
        <v>19</v>
      </c>
      <c r="L427" s="38"/>
    </row>
    <row r="428" ht="22.5" customHeight="1">
      <c r="A428" s="7">
        <v>45696.618569583334</v>
      </c>
      <c r="B428" s="8" t="s">
        <v>45</v>
      </c>
      <c r="C428" s="8" t="s">
        <v>1467</v>
      </c>
      <c r="D428" s="8" t="s">
        <v>1448</v>
      </c>
      <c r="E428" s="8" t="s">
        <v>1468</v>
      </c>
      <c r="F428" s="9" t="s">
        <v>1469</v>
      </c>
      <c r="G428" s="8" t="s">
        <v>30</v>
      </c>
      <c r="H428" s="8" t="s">
        <v>18</v>
      </c>
      <c r="I428" s="8" t="s">
        <v>19</v>
      </c>
      <c r="K428" s="8" t="s">
        <v>19</v>
      </c>
      <c r="L428" s="38"/>
    </row>
    <row r="429" ht="22.5" customHeight="1">
      <c r="A429" s="7">
        <v>45696.634747488424</v>
      </c>
      <c r="B429" s="8" t="s">
        <v>45</v>
      </c>
      <c r="C429" s="8" t="s">
        <v>1470</v>
      </c>
      <c r="D429" s="8" t="s">
        <v>1471</v>
      </c>
      <c r="E429" s="8" t="s">
        <v>1472</v>
      </c>
      <c r="F429" s="9" t="s">
        <v>1473</v>
      </c>
      <c r="G429" s="8" t="s">
        <v>30</v>
      </c>
      <c r="H429" s="8" t="s">
        <v>18</v>
      </c>
      <c r="I429" s="8" t="s">
        <v>19</v>
      </c>
      <c r="K429" s="8" t="s">
        <v>20</v>
      </c>
      <c r="L429" s="38"/>
    </row>
    <row r="430" ht="22.5" customHeight="1">
      <c r="A430" s="7">
        <v>45696.6382844676</v>
      </c>
      <c r="B430" s="8" t="s">
        <v>905</v>
      </c>
      <c r="C430" s="8" t="s">
        <v>956</v>
      </c>
      <c r="D430" s="8" t="s">
        <v>315</v>
      </c>
      <c r="E430" s="8" t="s">
        <v>1474</v>
      </c>
      <c r="F430" s="8" t="s">
        <v>1475</v>
      </c>
      <c r="G430" s="8" t="s">
        <v>17</v>
      </c>
      <c r="H430" s="8" t="s">
        <v>18</v>
      </c>
      <c r="I430" s="8" t="s">
        <v>19</v>
      </c>
      <c r="K430" s="8" t="s">
        <v>19</v>
      </c>
      <c r="L430" s="38"/>
    </row>
    <row r="431" ht="22.5" customHeight="1">
      <c r="A431" s="7">
        <v>45696.642560023145</v>
      </c>
      <c r="B431" s="8" t="s">
        <v>905</v>
      </c>
      <c r="C431" s="8" t="s">
        <v>1476</v>
      </c>
      <c r="D431" s="8" t="s">
        <v>1477</v>
      </c>
      <c r="E431" s="8" t="s">
        <v>1478</v>
      </c>
      <c r="F431" s="9" t="s">
        <v>1479</v>
      </c>
      <c r="G431" s="8" t="s">
        <v>30</v>
      </c>
      <c r="H431" s="8" t="s">
        <v>18</v>
      </c>
      <c r="I431" s="8" t="s">
        <v>19</v>
      </c>
      <c r="K431" s="8" t="s">
        <v>19</v>
      </c>
      <c r="L431" s="38"/>
    </row>
    <row r="432" ht="22.5" customHeight="1">
      <c r="A432" s="7">
        <v>45696.6427044213</v>
      </c>
      <c r="B432" s="8" t="s">
        <v>45</v>
      </c>
      <c r="C432" s="8" t="s">
        <v>65</v>
      </c>
      <c r="D432" s="8" t="s">
        <v>1480</v>
      </c>
      <c r="E432" s="8" t="s">
        <v>1481</v>
      </c>
      <c r="F432" s="9" t="s">
        <v>1482</v>
      </c>
      <c r="G432" s="8" t="s">
        <v>17</v>
      </c>
      <c r="H432" s="8" t="s">
        <v>18</v>
      </c>
      <c r="I432" s="8" t="s">
        <v>19</v>
      </c>
      <c r="K432" s="8" t="s">
        <v>20</v>
      </c>
      <c r="L432" s="38"/>
    </row>
    <row r="433" ht="22.5" customHeight="1">
      <c r="A433" s="7">
        <v>45696.64779841436</v>
      </c>
      <c r="B433" s="8" t="s">
        <v>45</v>
      </c>
      <c r="C433" s="8" t="s">
        <v>1480</v>
      </c>
      <c r="D433" s="8" t="s">
        <v>1483</v>
      </c>
      <c r="E433" s="8" t="s">
        <v>1484</v>
      </c>
      <c r="F433" s="9" t="s">
        <v>1485</v>
      </c>
      <c r="G433" s="8" t="s">
        <v>17</v>
      </c>
      <c r="H433" s="8" t="s">
        <v>18</v>
      </c>
      <c r="I433" s="8" t="s">
        <v>19</v>
      </c>
      <c r="K433" s="8" t="s">
        <v>19</v>
      </c>
      <c r="L433" s="38"/>
    </row>
    <row r="434" ht="22.5" customHeight="1">
      <c r="A434" s="7">
        <v>45696.648021493056</v>
      </c>
      <c r="B434" s="8" t="s">
        <v>905</v>
      </c>
      <c r="C434" s="8" t="s">
        <v>1486</v>
      </c>
      <c r="D434" s="8" t="s">
        <v>357</v>
      </c>
      <c r="E434" s="8" t="s">
        <v>1487</v>
      </c>
      <c r="F434" s="9" t="s">
        <v>1488</v>
      </c>
      <c r="G434" s="8" t="s">
        <v>17</v>
      </c>
      <c r="H434" s="8" t="s">
        <v>18</v>
      </c>
      <c r="I434" s="8" t="s">
        <v>19</v>
      </c>
      <c r="K434" s="8" t="s">
        <v>19</v>
      </c>
      <c r="L434" s="38"/>
    </row>
    <row r="435" ht="22.5" customHeight="1">
      <c r="A435" s="7">
        <v>45696.6522284838</v>
      </c>
      <c r="B435" s="8" t="s">
        <v>905</v>
      </c>
      <c r="C435" s="8" t="s">
        <v>1489</v>
      </c>
      <c r="D435" s="8" t="s">
        <v>1448</v>
      </c>
      <c r="E435" s="8" t="s">
        <v>1490</v>
      </c>
      <c r="F435" s="8" t="s">
        <v>1491</v>
      </c>
      <c r="G435" s="8" t="s">
        <v>17</v>
      </c>
      <c r="H435" s="8" t="s">
        <v>18</v>
      </c>
      <c r="I435" s="8" t="s">
        <v>19</v>
      </c>
      <c r="K435" s="8" t="s">
        <v>19</v>
      </c>
      <c r="L435" s="38"/>
    </row>
    <row r="436" ht="22.5" customHeight="1">
      <c r="A436" s="7">
        <v>45696.65640086806</v>
      </c>
      <c r="B436" s="8" t="s">
        <v>905</v>
      </c>
      <c r="C436" s="8" t="s">
        <v>1492</v>
      </c>
      <c r="D436" s="8" t="s">
        <v>1197</v>
      </c>
      <c r="E436" s="8" t="s">
        <v>1493</v>
      </c>
      <c r="F436" s="8" t="s">
        <v>1494</v>
      </c>
      <c r="G436" s="8" t="s">
        <v>17</v>
      </c>
      <c r="H436" s="8" t="s">
        <v>18</v>
      </c>
      <c r="I436" s="8" t="s">
        <v>19</v>
      </c>
      <c r="K436" s="8" t="s">
        <v>20</v>
      </c>
      <c r="L436" s="38"/>
    </row>
    <row r="437" ht="22.5" customHeight="1">
      <c r="A437" s="7">
        <v>45696.659306817135</v>
      </c>
      <c r="B437" s="8" t="s">
        <v>45</v>
      </c>
      <c r="C437" s="8" t="s">
        <v>1495</v>
      </c>
      <c r="D437" s="8" t="s">
        <v>82</v>
      </c>
      <c r="E437" s="8" t="s">
        <v>1496</v>
      </c>
      <c r="F437" s="9" t="s">
        <v>1497</v>
      </c>
      <c r="G437" s="8" t="s">
        <v>17</v>
      </c>
      <c r="H437" s="8" t="s">
        <v>18</v>
      </c>
      <c r="I437" s="8" t="s">
        <v>19</v>
      </c>
      <c r="K437" s="8" t="s">
        <v>19</v>
      </c>
      <c r="L437" s="38"/>
    </row>
    <row r="438" ht="22.5" customHeight="1">
      <c r="A438" s="7">
        <v>45696.66157780093</v>
      </c>
      <c r="B438" s="8" t="s">
        <v>905</v>
      </c>
      <c r="C438" s="8" t="s">
        <v>415</v>
      </c>
      <c r="D438" s="8" t="s">
        <v>844</v>
      </c>
      <c r="E438" s="8" t="s">
        <v>1498</v>
      </c>
      <c r="F438" s="9" t="s">
        <v>1499</v>
      </c>
      <c r="G438" s="8" t="s">
        <v>17</v>
      </c>
      <c r="H438" s="8" t="s">
        <v>18</v>
      </c>
      <c r="I438" s="8" t="s">
        <v>19</v>
      </c>
      <c r="K438" s="8" t="s">
        <v>19</v>
      </c>
      <c r="L438" s="38"/>
    </row>
    <row r="439" ht="22.5" customHeight="1">
      <c r="A439" s="7">
        <v>45696.665780138894</v>
      </c>
      <c r="B439" s="8" t="s">
        <v>45</v>
      </c>
      <c r="C439" s="8" t="s">
        <v>1500</v>
      </c>
      <c r="D439" s="8" t="s">
        <v>1501</v>
      </c>
      <c r="E439" s="8" t="s">
        <v>1502</v>
      </c>
      <c r="F439" s="9" t="s">
        <v>1503</v>
      </c>
      <c r="G439" s="8" t="s">
        <v>30</v>
      </c>
      <c r="H439" s="8" t="s">
        <v>18</v>
      </c>
      <c r="I439" s="8" t="s">
        <v>19</v>
      </c>
      <c r="K439" s="8" t="s">
        <v>19</v>
      </c>
      <c r="L439" s="38"/>
    </row>
    <row r="440" ht="22.5" customHeight="1">
      <c r="A440" s="7">
        <v>45696.71440776621</v>
      </c>
      <c r="B440" s="8" t="s">
        <v>774</v>
      </c>
      <c r="C440" s="8" t="s">
        <v>155</v>
      </c>
      <c r="D440" s="8" t="s">
        <v>1504</v>
      </c>
      <c r="E440" s="8" t="s">
        <v>1505</v>
      </c>
      <c r="F440" s="9" t="s">
        <v>1506</v>
      </c>
      <c r="G440" s="8" t="s">
        <v>17</v>
      </c>
      <c r="H440" s="8" t="s">
        <v>18</v>
      </c>
      <c r="I440" s="8" t="s">
        <v>19</v>
      </c>
      <c r="K440" s="8" t="s">
        <v>19</v>
      </c>
      <c r="L440" s="38"/>
    </row>
    <row r="441" ht="22.5" customHeight="1">
      <c r="A441" s="7">
        <v>45696.73062775463</v>
      </c>
      <c r="B441" s="8" t="s">
        <v>774</v>
      </c>
      <c r="C441" s="8" t="s">
        <v>1507</v>
      </c>
      <c r="D441" s="8" t="s">
        <v>1508</v>
      </c>
      <c r="E441" s="8" t="s">
        <v>1509</v>
      </c>
      <c r="F441" s="9" t="s">
        <v>1510</v>
      </c>
      <c r="G441" s="8" t="s">
        <v>30</v>
      </c>
      <c r="H441" s="8" t="s">
        <v>18</v>
      </c>
      <c r="I441" s="8" t="s">
        <v>19</v>
      </c>
      <c r="K441" s="8" t="s">
        <v>19</v>
      </c>
      <c r="L441" s="38"/>
    </row>
    <row r="442" ht="22.5" customHeight="1">
      <c r="A442" s="7">
        <v>45696.745078101856</v>
      </c>
      <c r="B442" s="8" t="s">
        <v>774</v>
      </c>
      <c r="C442" s="8" t="s">
        <v>1511</v>
      </c>
      <c r="D442" s="8" t="s">
        <v>1508</v>
      </c>
      <c r="E442" s="8" t="s">
        <v>1509</v>
      </c>
      <c r="F442" s="9" t="s">
        <v>1510</v>
      </c>
      <c r="G442" s="8" t="s">
        <v>30</v>
      </c>
      <c r="H442" s="8" t="s">
        <v>18</v>
      </c>
      <c r="I442" s="8" t="s">
        <v>19</v>
      </c>
      <c r="K442" s="8" t="s">
        <v>19</v>
      </c>
      <c r="L442" s="38"/>
    </row>
    <row r="443" ht="22.5" customHeight="1">
      <c r="A443" s="7">
        <v>45696.806001840276</v>
      </c>
      <c r="B443" s="8" t="s">
        <v>905</v>
      </c>
      <c r="C443" s="8" t="s">
        <v>953</v>
      </c>
      <c r="D443" s="8" t="s">
        <v>237</v>
      </c>
      <c r="E443" s="8" t="s">
        <v>1512</v>
      </c>
      <c r="F443" s="9" t="s">
        <v>1513</v>
      </c>
      <c r="G443" s="8" t="s">
        <v>17</v>
      </c>
      <c r="H443" s="8" t="s">
        <v>18</v>
      </c>
      <c r="I443" s="8" t="s">
        <v>19</v>
      </c>
      <c r="K443" s="8" t="s">
        <v>19</v>
      </c>
      <c r="L443" s="38"/>
    </row>
    <row r="444" ht="22.5" customHeight="1">
      <c r="A444" s="7">
        <v>45696.81562966435</v>
      </c>
      <c r="B444" s="8" t="s">
        <v>905</v>
      </c>
      <c r="C444" s="8" t="s">
        <v>1425</v>
      </c>
      <c r="D444" s="8" t="s">
        <v>1514</v>
      </c>
      <c r="E444" s="8" t="s">
        <v>1515</v>
      </c>
      <c r="F444" s="9" t="s">
        <v>1516</v>
      </c>
      <c r="G444" s="8" t="s">
        <v>17</v>
      </c>
      <c r="H444" s="8" t="s">
        <v>18</v>
      </c>
      <c r="I444" s="8" t="s">
        <v>19</v>
      </c>
      <c r="K444" s="8" t="s">
        <v>19</v>
      </c>
      <c r="L444" s="38"/>
    </row>
    <row r="445" ht="22.5" customHeight="1">
      <c r="A445" s="7">
        <v>45696.82002461806</v>
      </c>
      <c r="B445" s="8" t="s">
        <v>905</v>
      </c>
      <c r="C445" s="8" t="s">
        <v>1517</v>
      </c>
      <c r="D445" s="8" t="s">
        <v>1181</v>
      </c>
      <c r="E445" s="8" t="s">
        <v>1518</v>
      </c>
      <c r="F445" s="9" t="s">
        <v>1519</v>
      </c>
      <c r="G445" s="8" t="s">
        <v>17</v>
      </c>
      <c r="H445" s="8" t="s">
        <v>18</v>
      </c>
      <c r="I445" s="8" t="s">
        <v>19</v>
      </c>
      <c r="K445" s="8" t="s">
        <v>19</v>
      </c>
      <c r="L445" s="38"/>
    </row>
    <row r="446" ht="22.5" customHeight="1">
      <c r="A446" s="7">
        <v>45696.82676924768</v>
      </c>
      <c r="B446" s="8" t="s">
        <v>905</v>
      </c>
      <c r="C446" s="8" t="s">
        <v>1520</v>
      </c>
      <c r="D446" s="8" t="s">
        <v>220</v>
      </c>
      <c r="E446" s="8" t="s">
        <v>1521</v>
      </c>
      <c r="F446" s="9" t="s">
        <v>1522</v>
      </c>
      <c r="G446" s="8" t="s">
        <v>17</v>
      </c>
      <c r="H446" s="8" t="s">
        <v>18</v>
      </c>
      <c r="I446" s="8" t="s">
        <v>19</v>
      </c>
      <c r="K446" s="8" t="s">
        <v>19</v>
      </c>
      <c r="L446" s="38"/>
    </row>
    <row r="447" ht="22.5" customHeight="1">
      <c r="A447" s="7">
        <v>45696.827721712965</v>
      </c>
      <c r="B447" s="8" t="s">
        <v>370</v>
      </c>
      <c r="C447" s="8" t="s">
        <v>1523</v>
      </c>
      <c r="D447" s="8" t="s">
        <v>1524</v>
      </c>
      <c r="E447" s="8" t="s">
        <v>1525</v>
      </c>
      <c r="F447" s="9" t="s">
        <v>1526</v>
      </c>
      <c r="G447" s="8" t="s">
        <v>17</v>
      </c>
      <c r="H447" s="8" t="s">
        <v>18</v>
      </c>
      <c r="I447" s="8" t="s">
        <v>19</v>
      </c>
      <c r="K447" s="8" t="s">
        <v>19</v>
      </c>
      <c r="L447" s="38"/>
    </row>
    <row r="448" ht="22.5" customHeight="1">
      <c r="A448" s="7">
        <v>45696.8326418287</v>
      </c>
      <c r="B448" s="8" t="s">
        <v>905</v>
      </c>
      <c r="C448" s="8" t="s">
        <v>217</v>
      </c>
      <c r="D448" s="8" t="s">
        <v>1527</v>
      </c>
      <c r="E448" s="8" t="s">
        <v>1528</v>
      </c>
      <c r="F448" s="8" t="s">
        <v>1529</v>
      </c>
      <c r="G448" s="8" t="s">
        <v>17</v>
      </c>
      <c r="H448" s="8" t="s">
        <v>18</v>
      </c>
      <c r="I448" s="8" t="s">
        <v>19</v>
      </c>
      <c r="K448" s="8" t="s">
        <v>19</v>
      </c>
      <c r="L448" s="38"/>
    </row>
    <row r="449" ht="22.5" customHeight="1">
      <c r="A449" s="7">
        <v>45696.83304864583</v>
      </c>
      <c r="B449" s="8" t="s">
        <v>370</v>
      </c>
      <c r="C449" s="8" t="s">
        <v>1530</v>
      </c>
      <c r="D449" s="8" t="s">
        <v>1531</v>
      </c>
      <c r="E449" s="8" t="s">
        <v>1532</v>
      </c>
      <c r="F449" s="9" t="s">
        <v>1533</v>
      </c>
      <c r="G449" s="8" t="s">
        <v>30</v>
      </c>
      <c r="H449" s="8" t="s">
        <v>18</v>
      </c>
      <c r="I449" s="8" t="s">
        <v>19</v>
      </c>
      <c r="K449" s="8" t="s">
        <v>19</v>
      </c>
      <c r="L449" s="38"/>
    </row>
    <row r="450" ht="22.5" customHeight="1">
      <c r="A450" s="7">
        <v>45696.83766576389</v>
      </c>
      <c r="B450" s="8" t="s">
        <v>905</v>
      </c>
      <c r="C450" s="8" t="s">
        <v>396</v>
      </c>
      <c r="D450" s="8" t="s">
        <v>629</v>
      </c>
      <c r="E450" s="8" t="s">
        <v>1534</v>
      </c>
      <c r="F450" s="9" t="s">
        <v>1535</v>
      </c>
      <c r="G450" s="8" t="s">
        <v>17</v>
      </c>
      <c r="H450" s="8" t="s">
        <v>18</v>
      </c>
      <c r="I450" s="8" t="s">
        <v>19</v>
      </c>
      <c r="K450" s="8" t="s">
        <v>19</v>
      </c>
      <c r="L450" s="38"/>
    </row>
    <row r="451" ht="22.5" customHeight="1">
      <c r="A451" s="7">
        <v>45696.83820196759</v>
      </c>
      <c r="B451" s="8" t="s">
        <v>370</v>
      </c>
      <c r="C451" s="8" t="s">
        <v>298</v>
      </c>
      <c r="D451" s="8" t="s">
        <v>1536</v>
      </c>
      <c r="E451" s="8" t="s">
        <v>1537</v>
      </c>
      <c r="F451" s="9" t="s">
        <v>1538</v>
      </c>
      <c r="G451" s="8" t="s">
        <v>17</v>
      </c>
      <c r="H451" s="8" t="s">
        <v>18</v>
      </c>
      <c r="I451" s="8" t="s">
        <v>19</v>
      </c>
      <c r="K451" s="8" t="s">
        <v>19</v>
      </c>
      <c r="L451" s="38"/>
    </row>
    <row r="452" ht="22.5" customHeight="1">
      <c r="A452" s="7">
        <v>45696.86464519676</v>
      </c>
      <c r="B452" s="8" t="s">
        <v>905</v>
      </c>
      <c r="C452" s="8" t="s">
        <v>58</v>
      </c>
      <c r="D452" s="8" t="s">
        <v>1539</v>
      </c>
      <c r="E452" s="8" t="s">
        <v>60</v>
      </c>
      <c r="F452" s="8" t="s">
        <v>1540</v>
      </c>
      <c r="G452" s="8" t="s">
        <v>30</v>
      </c>
      <c r="H452" s="8" t="s">
        <v>18</v>
      </c>
      <c r="I452" s="8" t="s">
        <v>19</v>
      </c>
      <c r="K452" s="8" t="s">
        <v>19</v>
      </c>
      <c r="L452" s="38"/>
    </row>
    <row r="453" ht="22.5" customHeight="1">
      <c r="A453" s="7">
        <v>45696.86901546296</v>
      </c>
      <c r="B453" s="8" t="s">
        <v>905</v>
      </c>
      <c r="C453" s="8" t="s">
        <v>1541</v>
      </c>
      <c r="D453" s="8" t="s">
        <v>629</v>
      </c>
      <c r="E453" s="8" t="s">
        <v>1542</v>
      </c>
      <c r="F453" s="9" t="s">
        <v>1543</v>
      </c>
      <c r="G453" s="8" t="s">
        <v>30</v>
      </c>
      <c r="H453" s="8" t="s">
        <v>18</v>
      </c>
      <c r="I453" s="8" t="s">
        <v>19</v>
      </c>
      <c r="K453" s="8" t="s">
        <v>19</v>
      </c>
      <c r="L453" s="38"/>
    </row>
    <row r="454" ht="22.5" customHeight="1">
      <c r="A454" s="7">
        <v>45696.876741458334</v>
      </c>
      <c r="B454" s="8" t="s">
        <v>45</v>
      </c>
      <c r="C454" s="8" t="s">
        <v>69</v>
      </c>
      <c r="D454" s="8" t="s">
        <v>1544</v>
      </c>
      <c r="E454" s="8" t="s">
        <v>1545</v>
      </c>
      <c r="F454" s="9" t="s">
        <v>1546</v>
      </c>
      <c r="G454" s="8" t="s">
        <v>30</v>
      </c>
      <c r="H454" s="8" t="s">
        <v>18</v>
      </c>
      <c r="I454" s="8" t="s">
        <v>19</v>
      </c>
      <c r="K454" s="8" t="s">
        <v>20</v>
      </c>
      <c r="L454" s="38"/>
    </row>
    <row r="455" ht="22.5" customHeight="1">
      <c r="A455" s="7">
        <v>45696.8786833912</v>
      </c>
      <c r="B455" s="8" t="s">
        <v>45</v>
      </c>
      <c r="C455" s="8" t="s">
        <v>1547</v>
      </c>
      <c r="D455" s="8" t="s">
        <v>1548</v>
      </c>
      <c r="E455" s="8" t="s">
        <v>1549</v>
      </c>
      <c r="F455" s="9" t="s">
        <v>1550</v>
      </c>
      <c r="G455" s="8" t="s">
        <v>17</v>
      </c>
      <c r="H455" s="8" t="s">
        <v>18</v>
      </c>
      <c r="I455" s="8" t="s">
        <v>19</v>
      </c>
      <c r="K455" s="8" t="s">
        <v>20</v>
      </c>
      <c r="L455" s="38"/>
    </row>
    <row r="456" ht="22.5" customHeight="1">
      <c r="A456" s="7">
        <v>45696.883883726856</v>
      </c>
      <c r="B456" s="8" t="s">
        <v>45</v>
      </c>
      <c r="C456" s="8" t="s">
        <v>1551</v>
      </c>
      <c r="D456" s="8" t="s">
        <v>1552</v>
      </c>
      <c r="E456" s="8" t="s">
        <v>1553</v>
      </c>
      <c r="F456" s="9" t="s">
        <v>1554</v>
      </c>
      <c r="G456" s="8" t="s">
        <v>17</v>
      </c>
      <c r="H456" s="8" t="s">
        <v>18</v>
      </c>
      <c r="I456" s="8" t="s">
        <v>19</v>
      </c>
      <c r="K456" s="8" t="s">
        <v>19</v>
      </c>
      <c r="L456" s="38"/>
    </row>
    <row r="457" ht="22.5" customHeight="1">
      <c r="A457" s="7">
        <v>45696.88718633102</v>
      </c>
      <c r="B457" s="8" t="s">
        <v>45</v>
      </c>
      <c r="C457" s="8" t="s">
        <v>1555</v>
      </c>
      <c r="D457" s="8" t="s">
        <v>1556</v>
      </c>
      <c r="E457" s="40" t="s">
        <v>1557</v>
      </c>
      <c r="F457" s="9" t="s">
        <v>1558</v>
      </c>
      <c r="G457" s="8" t="s">
        <v>30</v>
      </c>
      <c r="H457" s="8" t="s">
        <v>18</v>
      </c>
      <c r="I457" s="8" t="s">
        <v>19</v>
      </c>
      <c r="K457" s="8" t="s">
        <v>19</v>
      </c>
      <c r="L457" s="38"/>
    </row>
    <row r="458" ht="22.5" customHeight="1">
      <c r="A458" s="7">
        <v>45696.893684270835</v>
      </c>
      <c r="B458" s="8" t="s">
        <v>45</v>
      </c>
      <c r="C458" s="8" t="s">
        <v>199</v>
      </c>
      <c r="D458" s="8" t="s">
        <v>1559</v>
      </c>
      <c r="E458" s="8" t="s">
        <v>1560</v>
      </c>
      <c r="F458" s="9" t="s">
        <v>1561</v>
      </c>
      <c r="G458" s="8" t="s">
        <v>17</v>
      </c>
      <c r="H458" s="8" t="s">
        <v>18</v>
      </c>
      <c r="I458" s="8" t="s">
        <v>19</v>
      </c>
      <c r="K458" s="8" t="s">
        <v>19</v>
      </c>
      <c r="L458" s="38"/>
    </row>
    <row r="459" ht="22.5" customHeight="1">
      <c r="A459" s="7">
        <v>45696.904950474534</v>
      </c>
      <c r="B459" s="8" t="s">
        <v>45</v>
      </c>
      <c r="C459" s="8" t="s">
        <v>1562</v>
      </c>
      <c r="D459" s="8" t="s">
        <v>1563</v>
      </c>
      <c r="E459" s="8" t="s">
        <v>1564</v>
      </c>
      <c r="F459" s="9" t="s">
        <v>1565</v>
      </c>
      <c r="G459" s="8" t="s">
        <v>17</v>
      </c>
      <c r="H459" s="8" t="s">
        <v>18</v>
      </c>
      <c r="I459" s="8" t="s">
        <v>19</v>
      </c>
      <c r="K459" s="8" t="s">
        <v>19</v>
      </c>
      <c r="L459" s="38"/>
    </row>
    <row r="460" ht="22.5" customHeight="1">
      <c r="A460" s="7">
        <v>45696.90649552083</v>
      </c>
      <c r="B460" s="8" t="s">
        <v>905</v>
      </c>
      <c r="C460" s="8" t="s">
        <v>1261</v>
      </c>
      <c r="D460" s="8" t="s">
        <v>46</v>
      </c>
      <c r="E460" s="8" t="s">
        <v>1566</v>
      </c>
      <c r="F460" s="9" t="s">
        <v>1567</v>
      </c>
      <c r="G460" s="8" t="s">
        <v>17</v>
      </c>
      <c r="H460" s="8" t="s">
        <v>18</v>
      </c>
      <c r="I460" s="8" t="s">
        <v>19</v>
      </c>
      <c r="K460" s="8" t="s">
        <v>19</v>
      </c>
      <c r="L460" s="38"/>
    </row>
    <row r="461" ht="22.5" customHeight="1">
      <c r="A461" s="7">
        <v>45696.912295347225</v>
      </c>
      <c r="B461" s="8" t="s">
        <v>905</v>
      </c>
      <c r="C461" s="8" t="s">
        <v>506</v>
      </c>
      <c r="D461" s="8" t="s">
        <v>1568</v>
      </c>
      <c r="E461" s="8" t="s">
        <v>1569</v>
      </c>
      <c r="F461" s="9" t="s">
        <v>1570</v>
      </c>
      <c r="G461" s="8" t="s">
        <v>30</v>
      </c>
      <c r="H461" s="8" t="s">
        <v>18</v>
      </c>
      <c r="I461" s="8" t="s">
        <v>19</v>
      </c>
      <c r="K461" s="8" t="s">
        <v>19</v>
      </c>
      <c r="L461" s="38"/>
    </row>
    <row r="462" ht="22.5" customHeight="1">
      <c r="A462" s="7">
        <v>45696.91403363426</v>
      </c>
      <c r="B462" s="8" t="s">
        <v>45</v>
      </c>
      <c r="C462" s="8" t="s">
        <v>1571</v>
      </c>
      <c r="D462" s="8" t="s">
        <v>123</v>
      </c>
      <c r="E462" s="8" t="s">
        <v>1572</v>
      </c>
      <c r="F462" s="9" t="s">
        <v>1573</v>
      </c>
      <c r="G462" s="8" t="s">
        <v>17</v>
      </c>
      <c r="H462" s="8" t="s">
        <v>18</v>
      </c>
      <c r="I462" s="8" t="s">
        <v>19</v>
      </c>
      <c r="K462" s="8" t="s">
        <v>19</v>
      </c>
      <c r="L462" s="38"/>
    </row>
    <row r="463" ht="22.5" customHeight="1">
      <c r="A463" s="7">
        <v>45696.91839439815</v>
      </c>
      <c r="B463" s="8" t="s">
        <v>45</v>
      </c>
      <c r="C463" s="8" t="s">
        <v>1574</v>
      </c>
      <c r="D463" s="8" t="s">
        <v>749</v>
      </c>
      <c r="E463" s="8" t="s">
        <v>1575</v>
      </c>
      <c r="F463" s="9" t="s">
        <v>1576</v>
      </c>
      <c r="G463" s="8" t="s">
        <v>30</v>
      </c>
      <c r="H463" s="8" t="s">
        <v>18</v>
      </c>
      <c r="I463" s="8" t="s">
        <v>19</v>
      </c>
      <c r="K463" s="8" t="s">
        <v>19</v>
      </c>
      <c r="L463" s="38"/>
    </row>
    <row r="464" ht="22.5" customHeight="1">
      <c r="A464" s="7">
        <v>45696.96241253472</v>
      </c>
      <c r="B464" s="8" t="s">
        <v>370</v>
      </c>
      <c r="C464" s="8" t="s">
        <v>1577</v>
      </c>
      <c r="D464" s="8" t="s">
        <v>1578</v>
      </c>
      <c r="E464" s="8" t="s">
        <v>1579</v>
      </c>
      <c r="F464" s="9" t="s">
        <v>1538</v>
      </c>
      <c r="G464" s="8" t="s">
        <v>17</v>
      </c>
      <c r="H464" s="8" t="s">
        <v>18</v>
      </c>
      <c r="I464" s="8" t="s">
        <v>19</v>
      </c>
      <c r="K464" s="8" t="s">
        <v>19</v>
      </c>
      <c r="L464" s="38"/>
    </row>
    <row r="465" ht="22.5" customHeight="1">
      <c r="A465" s="7">
        <v>45696.96488568287</v>
      </c>
      <c r="B465" s="8" t="s">
        <v>370</v>
      </c>
      <c r="C465" s="8" t="s">
        <v>1580</v>
      </c>
      <c r="D465" s="8" t="s">
        <v>1581</v>
      </c>
      <c r="E465" s="8" t="s">
        <v>1445</v>
      </c>
      <c r="F465" s="9" t="s">
        <v>1446</v>
      </c>
      <c r="G465" s="8" t="s">
        <v>30</v>
      </c>
      <c r="H465" s="8" t="s">
        <v>18</v>
      </c>
      <c r="I465" s="8" t="s">
        <v>19</v>
      </c>
      <c r="K465" s="8" t="s">
        <v>19</v>
      </c>
      <c r="L465" s="38"/>
    </row>
    <row r="466" ht="22.5" customHeight="1">
      <c r="A466" s="7">
        <v>45696.967371493054</v>
      </c>
      <c r="B466" s="8" t="s">
        <v>370</v>
      </c>
      <c r="C466" s="8" t="s">
        <v>1582</v>
      </c>
      <c r="D466" s="8" t="s">
        <v>1583</v>
      </c>
      <c r="E466" s="8" t="s">
        <v>1584</v>
      </c>
      <c r="F466" s="9" t="s">
        <v>1585</v>
      </c>
      <c r="G466" s="8" t="s">
        <v>30</v>
      </c>
      <c r="H466" s="8" t="s">
        <v>18</v>
      </c>
      <c r="I466" s="8" t="s">
        <v>19</v>
      </c>
      <c r="K466" s="8" t="s">
        <v>20</v>
      </c>
      <c r="L466" s="38"/>
    </row>
    <row r="467" ht="22.5" customHeight="1">
      <c r="A467" s="41">
        <v>45697.40639089121</v>
      </c>
      <c r="B467" s="42" t="s">
        <v>905</v>
      </c>
      <c r="C467" s="42" t="s">
        <v>1586</v>
      </c>
      <c r="D467" s="42" t="s">
        <v>1587</v>
      </c>
      <c r="E467" s="42" t="s">
        <v>1588</v>
      </c>
      <c r="F467" s="43" t="s">
        <v>1589</v>
      </c>
      <c r="G467" s="42" t="s">
        <v>17</v>
      </c>
      <c r="H467" s="42" t="s">
        <v>18</v>
      </c>
      <c r="I467" s="42" t="s">
        <v>19</v>
      </c>
      <c r="J467" s="44"/>
      <c r="K467" s="42" t="s">
        <v>19</v>
      </c>
      <c r="L467" s="45"/>
      <c r="M467" s="46"/>
      <c r="N467" s="46"/>
      <c r="O467" s="46"/>
      <c r="P467" s="46"/>
      <c r="Q467" s="46"/>
      <c r="R467" s="46"/>
      <c r="S467" s="46"/>
    </row>
    <row r="468" ht="22.5" customHeight="1">
      <c r="A468" s="7">
        <v>45697.411205763885</v>
      </c>
      <c r="B468" s="8" t="s">
        <v>45</v>
      </c>
      <c r="C468" s="8" t="s">
        <v>1590</v>
      </c>
      <c r="D468" s="8" t="s">
        <v>1591</v>
      </c>
      <c r="E468" s="8" t="s">
        <v>1592</v>
      </c>
      <c r="F468" s="9" t="s">
        <v>1593</v>
      </c>
      <c r="G468" s="8" t="s">
        <v>17</v>
      </c>
      <c r="H468" s="8" t="s">
        <v>18</v>
      </c>
      <c r="I468" s="8" t="s">
        <v>19</v>
      </c>
      <c r="K468" s="8" t="s">
        <v>19</v>
      </c>
      <c r="L468" s="38"/>
    </row>
    <row r="469" ht="22.5" customHeight="1">
      <c r="A469" s="7">
        <v>45697.41437925926</v>
      </c>
      <c r="B469" s="8" t="s">
        <v>905</v>
      </c>
      <c r="C469" s="8" t="s">
        <v>279</v>
      </c>
      <c r="D469" s="8" t="s">
        <v>418</v>
      </c>
      <c r="E469" s="8" t="s">
        <v>1594</v>
      </c>
      <c r="F469" s="9" t="s">
        <v>1595</v>
      </c>
      <c r="G469" s="8" t="s">
        <v>17</v>
      </c>
      <c r="H469" s="8" t="s">
        <v>18</v>
      </c>
      <c r="I469" s="8" t="s">
        <v>19</v>
      </c>
      <c r="K469" s="8" t="s">
        <v>20</v>
      </c>
      <c r="L469" s="38"/>
    </row>
    <row r="470" ht="22.5" customHeight="1">
      <c r="A470" s="7">
        <v>45697.41875670139</v>
      </c>
      <c r="B470" s="8" t="s">
        <v>905</v>
      </c>
      <c r="C470" s="8" t="s">
        <v>1197</v>
      </c>
      <c r="D470" s="8" t="s">
        <v>1307</v>
      </c>
      <c r="E470" s="8" t="s">
        <v>1596</v>
      </c>
      <c r="F470" s="9" t="s">
        <v>1597</v>
      </c>
      <c r="G470" s="8" t="s">
        <v>17</v>
      </c>
      <c r="H470" s="8" t="s">
        <v>18</v>
      </c>
      <c r="I470" s="8" t="s">
        <v>19</v>
      </c>
      <c r="K470" s="8" t="s">
        <v>19</v>
      </c>
      <c r="L470" s="38"/>
    </row>
    <row r="471" ht="22.5" customHeight="1">
      <c r="A471" s="7">
        <v>45697.42155186343</v>
      </c>
      <c r="B471" s="8" t="s">
        <v>45</v>
      </c>
      <c r="C471" s="8" t="s">
        <v>1227</v>
      </c>
      <c r="D471" s="8" t="s">
        <v>1598</v>
      </c>
      <c r="E471" s="8" t="s">
        <v>1599</v>
      </c>
      <c r="F471" s="9" t="s">
        <v>1600</v>
      </c>
      <c r="G471" s="8" t="s">
        <v>17</v>
      </c>
      <c r="H471" s="8" t="s">
        <v>18</v>
      </c>
      <c r="I471" s="8" t="s">
        <v>19</v>
      </c>
      <c r="K471" s="8" t="s">
        <v>19</v>
      </c>
      <c r="L471" s="38"/>
    </row>
    <row r="472" ht="22.5" customHeight="1">
      <c r="A472" s="7">
        <v>45697.42479443287</v>
      </c>
      <c r="B472" s="8" t="s">
        <v>905</v>
      </c>
      <c r="C472" s="8" t="s">
        <v>1601</v>
      </c>
      <c r="D472" s="8" t="s">
        <v>357</v>
      </c>
      <c r="E472" s="8" t="s">
        <v>1602</v>
      </c>
      <c r="F472" s="9" t="s">
        <v>1603</v>
      </c>
      <c r="G472" s="8" t="s">
        <v>17</v>
      </c>
      <c r="H472" s="8" t="s">
        <v>18</v>
      </c>
      <c r="I472" s="8" t="s">
        <v>19</v>
      </c>
      <c r="K472" s="8" t="s">
        <v>19</v>
      </c>
      <c r="L472" s="38"/>
    </row>
    <row r="473" ht="22.5" customHeight="1">
      <c r="A473" s="7">
        <v>45697.43098844908</v>
      </c>
      <c r="B473" s="8" t="s">
        <v>905</v>
      </c>
      <c r="C473" s="8" t="s">
        <v>418</v>
      </c>
      <c r="D473" s="8" t="s">
        <v>1316</v>
      </c>
      <c r="E473" s="8" t="s">
        <v>1604</v>
      </c>
      <c r="F473" s="9" t="s">
        <v>1605</v>
      </c>
      <c r="G473" s="8" t="s">
        <v>17</v>
      </c>
      <c r="H473" s="8" t="s">
        <v>18</v>
      </c>
      <c r="I473" s="8" t="s">
        <v>19</v>
      </c>
      <c r="K473" s="8" t="s">
        <v>19</v>
      </c>
      <c r="L473" s="38"/>
    </row>
    <row r="474" ht="22.5" customHeight="1">
      <c r="A474" s="7">
        <v>45697.434930578704</v>
      </c>
      <c r="B474" s="8" t="s">
        <v>905</v>
      </c>
      <c r="C474" s="8" t="s">
        <v>1606</v>
      </c>
      <c r="D474" s="8" t="s">
        <v>1607</v>
      </c>
      <c r="E474" s="8" t="s">
        <v>1608</v>
      </c>
      <c r="F474" s="9" t="s">
        <v>1609</v>
      </c>
      <c r="G474" s="8" t="s">
        <v>30</v>
      </c>
      <c r="H474" s="8" t="s">
        <v>18</v>
      </c>
      <c r="I474" s="8" t="s">
        <v>19</v>
      </c>
      <c r="K474" s="8" t="s">
        <v>19</v>
      </c>
      <c r="L474" s="38"/>
    </row>
    <row r="475" ht="22.5" customHeight="1">
      <c r="A475" s="7">
        <v>45697.43915269676</v>
      </c>
      <c r="B475" s="8" t="s">
        <v>905</v>
      </c>
      <c r="C475" s="8" t="s">
        <v>507</v>
      </c>
      <c r="D475" s="8" t="s">
        <v>1610</v>
      </c>
      <c r="E475" s="8" t="s">
        <v>1611</v>
      </c>
      <c r="F475" s="9" t="s">
        <v>1612</v>
      </c>
      <c r="G475" s="8" t="s">
        <v>17</v>
      </c>
      <c r="H475" s="8" t="s">
        <v>18</v>
      </c>
      <c r="I475" s="8" t="s">
        <v>19</v>
      </c>
      <c r="K475" s="8" t="s">
        <v>19</v>
      </c>
      <c r="L475" s="38"/>
    </row>
    <row r="476" ht="22.5" customHeight="1">
      <c r="A476" s="7">
        <v>45697.44326346065</v>
      </c>
      <c r="B476" s="8" t="s">
        <v>905</v>
      </c>
      <c r="C476" s="8" t="s">
        <v>1613</v>
      </c>
      <c r="D476" s="8" t="s">
        <v>1614</v>
      </c>
      <c r="E476" s="8" t="s">
        <v>1615</v>
      </c>
      <c r="F476" s="9" t="s">
        <v>1616</v>
      </c>
      <c r="G476" s="8" t="s">
        <v>30</v>
      </c>
      <c r="H476" s="8" t="s">
        <v>18</v>
      </c>
      <c r="I476" s="8" t="s">
        <v>19</v>
      </c>
      <c r="K476" s="8" t="s">
        <v>19</v>
      </c>
      <c r="L476" s="38"/>
    </row>
    <row r="477" ht="22.5" customHeight="1">
      <c r="A477" s="7">
        <v>45697.44674049769</v>
      </c>
      <c r="B477" s="8" t="s">
        <v>905</v>
      </c>
      <c r="C477" s="8" t="s">
        <v>1617</v>
      </c>
      <c r="D477" s="8" t="s">
        <v>85</v>
      </c>
      <c r="E477" s="8" t="s">
        <v>1618</v>
      </c>
      <c r="F477" s="9" t="s">
        <v>1619</v>
      </c>
      <c r="G477" s="8" t="s">
        <v>30</v>
      </c>
      <c r="H477" s="8" t="s">
        <v>18</v>
      </c>
      <c r="I477" s="8" t="s">
        <v>19</v>
      </c>
      <c r="K477" s="8" t="s">
        <v>19</v>
      </c>
      <c r="L477" s="38"/>
    </row>
    <row r="478" ht="22.5" customHeight="1">
      <c r="A478" s="7">
        <v>45697.45073935185</v>
      </c>
      <c r="B478" s="8" t="s">
        <v>905</v>
      </c>
      <c r="C478" s="8" t="s">
        <v>500</v>
      </c>
      <c r="D478" s="8" t="s">
        <v>1620</v>
      </c>
      <c r="E478" s="8" t="s">
        <v>1621</v>
      </c>
      <c r="F478" s="9" t="s">
        <v>1622</v>
      </c>
      <c r="G478" s="8" t="s">
        <v>17</v>
      </c>
      <c r="H478" s="8" t="s">
        <v>18</v>
      </c>
      <c r="I478" s="8" t="s">
        <v>19</v>
      </c>
      <c r="K478" s="8" t="s">
        <v>19</v>
      </c>
      <c r="L478" s="38"/>
    </row>
    <row r="479" ht="22.5" customHeight="1">
      <c r="A479" s="7">
        <v>45697.45453556713</v>
      </c>
      <c r="B479" s="8" t="s">
        <v>45</v>
      </c>
      <c r="C479" s="8" t="s">
        <v>618</v>
      </c>
      <c r="D479" s="8" t="s">
        <v>992</v>
      </c>
      <c r="E479" s="8" t="s">
        <v>1623</v>
      </c>
      <c r="F479" s="9" t="s">
        <v>1624</v>
      </c>
      <c r="G479" s="8" t="s">
        <v>17</v>
      </c>
      <c r="H479" s="8" t="s">
        <v>18</v>
      </c>
      <c r="I479" s="8" t="s">
        <v>19</v>
      </c>
      <c r="K479" s="8" t="s">
        <v>19</v>
      </c>
      <c r="L479" s="38"/>
    </row>
    <row r="480" ht="22.5" customHeight="1">
      <c r="A480" s="7">
        <v>45697.45885081019</v>
      </c>
      <c r="B480" s="8" t="s">
        <v>905</v>
      </c>
      <c r="C480" s="8" t="s">
        <v>1625</v>
      </c>
      <c r="D480" s="8" t="s">
        <v>46</v>
      </c>
      <c r="E480" s="8" t="s">
        <v>1626</v>
      </c>
      <c r="F480" s="9" t="s">
        <v>1627</v>
      </c>
      <c r="G480" s="8" t="s">
        <v>30</v>
      </c>
      <c r="H480" s="8" t="s">
        <v>18</v>
      </c>
      <c r="I480" s="8" t="s">
        <v>19</v>
      </c>
      <c r="K480" s="8" t="s">
        <v>19</v>
      </c>
      <c r="L480" s="38"/>
    </row>
    <row r="481" ht="22.5" customHeight="1">
      <c r="A481" s="7">
        <v>45697.46317859954</v>
      </c>
      <c r="B481" s="8" t="s">
        <v>905</v>
      </c>
      <c r="C481" s="8" t="s">
        <v>848</v>
      </c>
      <c r="D481" s="8" t="s">
        <v>228</v>
      </c>
      <c r="E481" s="8" t="s">
        <v>1628</v>
      </c>
      <c r="F481" s="9" t="s">
        <v>1629</v>
      </c>
      <c r="G481" s="8" t="s">
        <v>30</v>
      </c>
      <c r="H481" s="8" t="s">
        <v>18</v>
      </c>
      <c r="I481" s="8" t="s">
        <v>19</v>
      </c>
      <c r="K481" s="8" t="s">
        <v>19</v>
      </c>
      <c r="L481" s="38"/>
    </row>
    <row r="482" ht="22.5" customHeight="1">
      <c r="A482" s="7">
        <v>45697.46761608796</v>
      </c>
      <c r="B482" s="8" t="s">
        <v>905</v>
      </c>
      <c r="C482" s="8" t="s">
        <v>175</v>
      </c>
      <c r="D482" s="8" t="s">
        <v>192</v>
      </c>
      <c r="E482" s="8" t="s">
        <v>1630</v>
      </c>
      <c r="F482" s="9" t="s">
        <v>1631</v>
      </c>
      <c r="G482" s="8" t="s">
        <v>30</v>
      </c>
      <c r="H482" s="8" t="s">
        <v>18</v>
      </c>
      <c r="I482" s="8" t="s">
        <v>19</v>
      </c>
      <c r="K482" s="8" t="s">
        <v>20</v>
      </c>
      <c r="L482" s="38"/>
    </row>
    <row r="483" ht="22.5" customHeight="1">
      <c r="A483" s="7">
        <v>45697.46794304399</v>
      </c>
      <c r="B483" s="8" t="s">
        <v>45</v>
      </c>
      <c r="C483" s="8" t="s">
        <v>618</v>
      </c>
      <c r="D483" s="8" t="s">
        <v>1632</v>
      </c>
      <c r="E483" s="8" t="s">
        <v>1633</v>
      </c>
      <c r="F483" s="9" t="s">
        <v>1634</v>
      </c>
      <c r="G483" s="8" t="s">
        <v>17</v>
      </c>
      <c r="H483" s="8" t="s">
        <v>18</v>
      </c>
      <c r="I483" s="8" t="s">
        <v>19</v>
      </c>
      <c r="K483" s="8" t="s">
        <v>20</v>
      </c>
      <c r="L483" s="38"/>
    </row>
    <row r="484" ht="22.5" customHeight="1">
      <c r="A484" s="7">
        <v>45697.47164349537</v>
      </c>
      <c r="B484" s="8" t="s">
        <v>905</v>
      </c>
      <c r="C484" s="8" t="s">
        <v>1635</v>
      </c>
      <c r="D484" s="8" t="s">
        <v>86</v>
      </c>
      <c r="E484" s="8" t="s">
        <v>1636</v>
      </c>
      <c r="F484" s="9" t="s">
        <v>1637</v>
      </c>
      <c r="G484" s="8" t="s">
        <v>30</v>
      </c>
      <c r="H484" s="8" t="s">
        <v>18</v>
      </c>
      <c r="I484" s="8" t="s">
        <v>19</v>
      </c>
      <c r="K484" s="8" t="s">
        <v>20</v>
      </c>
      <c r="L484" s="38"/>
    </row>
    <row r="485" ht="22.5" customHeight="1">
      <c r="A485" s="7">
        <v>45697.476005439814</v>
      </c>
      <c r="B485" s="8" t="s">
        <v>905</v>
      </c>
      <c r="C485" s="8" t="s">
        <v>1638</v>
      </c>
      <c r="D485" s="8" t="s">
        <v>1639</v>
      </c>
      <c r="E485" s="8" t="s">
        <v>1640</v>
      </c>
      <c r="F485" s="9" t="s">
        <v>1641</v>
      </c>
      <c r="G485" s="8" t="s">
        <v>30</v>
      </c>
      <c r="H485" s="8" t="s">
        <v>18</v>
      </c>
      <c r="I485" s="8" t="s">
        <v>19</v>
      </c>
      <c r="K485" s="8" t="s">
        <v>20</v>
      </c>
      <c r="L485" s="38"/>
    </row>
    <row r="486" ht="22.5" customHeight="1">
      <c r="A486" s="7">
        <v>45697.47795</v>
      </c>
      <c r="B486" s="8" t="s">
        <v>45</v>
      </c>
      <c r="C486" s="8" t="s">
        <v>396</v>
      </c>
      <c r="D486" s="8" t="s">
        <v>1642</v>
      </c>
      <c r="E486" s="8" t="s">
        <v>1643</v>
      </c>
      <c r="F486" s="9" t="s">
        <v>1644</v>
      </c>
      <c r="G486" s="8" t="s">
        <v>17</v>
      </c>
      <c r="H486" s="8" t="s">
        <v>18</v>
      </c>
      <c r="I486" s="8" t="s">
        <v>19</v>
      </c>
      <c r="K486" s="8" t="s">
        <v>19</v>
      </c>
      <c r="L486" s="38"/>
    </row>
    <row r="487" ht="22.5" customHeight="1">
      <c r="A487" s="7">
        <v>45697.48027346065</v>
      </c>
      <c r="B487" s="8" t="s">
        <v>905</v>
      </c>
      <c r="C487" s="8" t="s">
        <v>166</v>
      </c>
      <c r="D487" s="8" t="s">
        <v>789</v>
      </c>
      <c r="E487" s="8" t="s">
        <v>1645</v>
      </c>
      <c r="F487" s="9" t="s">
        <v>1646</v>
      </c>
      <c r="G487" s="8" t="s">
        <v>17</v>
      </c>
      <c r="H487" s="8" t="s">
        <v>18</v>
      </c>
      <c r="I487" s="8" t="s">
        <v>19</v>
      </c>
      <c r="K487" s="8" t="s">
        <v>19</v>
      </c>
      <c r="L487" s="38"/>
    </row>
    <row r="488" ht="22.5" customHeight="1">
      <c r="A488" s="7">
        <v>45697.48255508102</v>
      </c>
      <c r="B488" s="8" t="s">
        <v>45</v>
      </c>
      <c r="C488" s="8" t="s">
        <v>1647</v>
      </c>
      <c r="D488" s="8" t="s">
        <v>1648</v>
      </c>
      <c r="E488" s="8" t="s">
        <v>1649</v>
      </c>
      <c r="F488" s="9" t="s">
        <v>1644</v>
      </c>
      <c r="G488" s="8" t="s">
        <v>17</v>
      </c>
      <c r="H488" s="8" t="s">
        <v>18</v>
      </c>
      <c r="I488" s="8" t="s">
        <v>19</v>
      </c>
      <c r="K488" s="8" t="s">
        <v>19</v>
      </c>
      <c r="L488" s="38"/>
    </row>
    <row r="489" ht="22.5" customHeight="1">
      <c r="A489" s="7">
        <v>45697.484141030094</v>
      </c>
      <c r="B489" s="8" t="s">
        <v>905</v>
      </c>
      <c r="C489" s="8" t="s">
        <v>1650</v>
      </c>
      <c r="D489" s="8" t="s">
        <v>507</v>
      </c>
      <c r="E489" s="8" t="s">
        <v>1651</v>
      </c>
      <c r="F489" s="9" t="s">
        <v>1652</v>
      </c>
      <c r="G489" s="8" t="s">
        <v>17</v>
      </c>
      <c r="H489" s="8" t="s">
        <v>18</v>
      </c>
      <c r="I489" s="8" t="s">
        <v>19</v>
      </c>
      <c r="K489" s="8" t="s">
        <v>19</v>
      </c>
      <c r="L489" s="38"/>
    </row>
    <row r="490" ht="22.5" customHeight="1">
      <c r="A490" s="7">
        <v>45697.488398877314</v>
      </c>
      <c r="B490" s="8" t="s">
        <v>905</v>
      </c>
      <c r="C490" s="8" t="s">
        <v>520</v>
      </c>
      <c r="D490" s="8" t="s">
        <v>1653</v>
      </c>
      <c r="E490" s="8" t="s">
        <v>1654</v>
      </c>
      <c r="F490" s="9" t="s">
        <v>1655</v>
      </c>
      <c r="G490" s="8" t="s">
        <v>30</v>
      </c>
      <c r="H490" s="8" t="s">
        <v>18</v>
      </c>
      <c r="I490" s="8" t="s">
        <v>19</v>
      </c>
      <c r="K490" s="8" t="s">
        <v>19</v>
      </c>
      <c r="L490" s="38"/>
    </row>
    <row r="491" ht="22.5" customHeight="1">
      <c r="A491" s="7">
        <v>45697.49276728009</v>
      </c>
      <c r="B491" s="8" t="s">
        <v>905</v>
      </c>
      <c r="C491" s="8" t="s">
        <v>1656</v>
      </c>
      <c r="D491" s="8" t="s">
        <v>1407</v>
      </c>
      <c r="E491" s="8" t="s">
        <v>1657</v>
      </c>
      <c r="F491" s="9" t="s">
        <v>1658</v>
      </c>
      <c r="G491" s="8" t="s">
        <v>17</v>
      </c>
      <c r="H491" s="8" t="s">
        <v>18</v>
      </c>
      <c r="I491" s="8" t="s">
        <v>19</v>
      </c>
      <c r="K491" s="8" t="s">
        <v>19</v>
      </c>
      <c r="L491" s="38"/>
    </row>
    <row r="492" ht="22.5" customHeight="1">
      <c r="A492" s="7">
        <v>45697.49679457176</v>
      </c>
      <c r="B492" s="8" t="s">
        <v>905</v>
      </c>
      <c r="C492" s="8" t="s">
        <v>1659</v>
      </c>
      <c r="D492" s="8" t="s">
        <v>1660</v>
      </c>
      <c r="E492" s="8" t="s">
        <v>1661</v>
      </c>
      <c r="F492" s="9" t="s">
        <v>1662</v>
      </c>
      <c r="G492" s="8" t="s">
        <v>17</v>
      </c>
      <c r="H492" s="8" t="s">
        <v>18</v>
      </c>
      <c r="I492" s="8" t="s">
        <v>19</v>
      </c>
      <c r="K492" s="8" t="s">
        <v>19</v>
      </c>
      <c r="L492" s="38"/>
    </row>
    <row r="493" ht="22.5" customHeight="1">
      <c r="A493" s="7">
        <v>45697.498642673614</v>
      </c>
      <c r="B493" s="8" t="s">
        <v>45</v>
      </c>
      <c r="C493" s="8" t="s">
        <v>1663</v>
      </c>
      <c r="D493" s="8" t="s">
        <v>1501</v>
      </c>
      <c r="E493" s="8" t="s">
        <v>1664</v>
      </c>
      <c r="F493" s="9" t="s">
        <v>1665</v>
      </c>
      <c r="G493" s="8" t="s">
        <v>17</v>
      </c>
      <c r="H493" s="8" t="s">
        <v>18</v>
      </c>
      <c r="I493" s="8" t="s">
        <v>19</v>
      </c>
      <c r="K493" s="8" t="s">
        <v>19</v>
      </c>
      <c r="L493" s="38"/>
    </row>
    <row r="494" ht="22.5" customHeight="1">
      <c r="A494" s="7">
        <v>45697.50169263889</v>
      </c>
      <c r="B494" s="8" t="s">
        <v>905</v>
      </c>
      <c r="C494" s="8" t="s">
        <v>1666</v>
      </c>
      <c r="D494" s="8" t="s">
        <v>870</v>
      </c>
      <c r="E494" s="8" t="s">
        <v>1667</v>
      </c>
      <c r="F494" s="9" t="s">
        <v>1668</v>
      </c>
      <c r="G494" s="8" t="s">
        <v>17</v>
      </c>
      <c r="H494" s="8" t="s">
        <v>18</v>
      </c>
      <c r="I494" s="8" t="s">
        <v>19</v>
      </c>
      <c r="K494" s="8" t="s">
        <v>19</v>
      </c>
      <c r="L494" s="38"/>
    </row>
    <row r="495" ht="22.5" customHeight="1">
      <c r="A495" s="7">
        <v>45697.505658298614</v>
      </c>
      <c r="B495" s="8" t="s">
        <v>905</v>
      </c>
      <c r="C495" s="8" t="s">
        <v>1669</v>
      </c>
      <c r="D495" s="8" t="s">
        <v>1670</v>
      </c>
      <c r="E495" s="8" t="s">
        <v>1671</v>
      </c>
      <c r="F495" s="9" t="s">
        <v>1597</v>
      </c>
      <c r="G495" s="8" t="s">
        <v>17</v>
      </c>
      <c r="H495" s="8" t="s">
        <v>18</v>
      </c>
      <c r="I495" s="8" t="s">
        <v>19</v>
      </c>
      <c r="K495" s="8" t="s">
        <v>19</v>
      </c>
      <c r="L495" s="38"/>
    </row>
    <row r="496" ht="22.5" customHeight="1">
      <c r="A496" s="7">
        <v>45697.50667210648</v>
      </c>
      <c r="B496" s="8" t="s">
        <v>275</v>
      </c>
      <c r="C496" s="8" t="s">
        <v>175</v>
      </c>
      <c r="D496" s="8" t="s">
        <v>1407</v>
      </c>
      <c r="E496" s="8" t="s">
        <v>1672</v>
      </c>
      <c r="F496" s="8" t="s">
        <v>1673</v>
      </c>
      <c r="G496" s="8" t="s">
        <v>30</v>
      </c>
      <c r="H496" s="8" t="s">
        <v>18</v>
      </c>
      <c r="I496" s="8" t="s">
        <v>19</v>
      </c>
      <c r="K496" s="8" t="s">
        <v>19</v>
      </c>
      <c r="L496" s="38"/>
    </row>
    <row r="497" ht="22.5" customHeight="1">
      <c r="A497" s="7">
        <v>45697.50976859954</v>
      </c>
      <c r="B497" s="8" t="s">
        <v>905</v>
      </c>
      <c r="C497" s="8" t="s">
        <v>55</v>
      </c>
      <c r="D497" s="8" t="s">
        <v>1674</v>
      </c>
      <c r="E497" s="8" t="s">
        <v>1675</v>
      </c>
      <c r="F497" s="9" t="s">
        <v>1676</v>
      </c>
      <c r="G497" s="8" t="s">
        <v>17</v>
      </c>
      <c r="H497" s="8" t="s">
        <v>18</v>
      </c>
      <c r="I497" s="8" t="s">
        <v>19</v>
      </c>
      <c r="K497" s="8" t="s">
        <v>19</v>
      </c>
      <c r="L497" s="38"/>
    </row>
    <row r="498" ht="22.5" customHeight="1">
      <c r="A498" s="7">
        <v>45697.509797743056</v>
      </c>
      <c r="B498" s="8" t="s">
        <v>275</v>
      </c>
      <c r="C498" s="8" t="s">
        <v>1647</v>
      </c>
      <c r="D498" s="8" t="s">
        <v>830</v>
      </c>
      <c r="E498" s="8" t="s">
        <v>1677</v>
      </c>
      <c r="F498" s="9" t="s">
        <v>1678</v>
      </c>
      <c r="G498" s="8" t="s">
        <v>17</v>
      </c>
      <c r="H498" s="8" t="s">
        <v>18</v>
      </c>
      <c r="I498" s="8" t="s">
        <v>19</v>
      </c>
      <c r="K498" s="8" t="s">
        <v>19</v>
      </c>
      <c r="L498" s="38"/>
    </row>
    <row r="499" ht="22.5" customHeight="1">
      <c r="A499" s="7">
        <v>45697.51108027778</v>
      </c>
      <c r="B499" s="8" t="s">
        <v>45</v>
      </c>
      <c r="C499" s="8" t="s">
        <v>1679</v>
      </c>
      <c r="D499" s="8" t="s">
        <v>163</v>
      </c>
      <c r="E499" s="8" t="s">
        <v>1680</v>
      </c>
      <c r="F499" s="9" t="s">
        <v>1681</v>
      </c>
      <c r="G499" s="8" t="s">
        <v>17</v>
      </c>
      <c r="H499" s="8" t="s">
        <v>18</v>
      </c>
      <c r="I499" s="8" t="s">
        <v>19</v>
      </c>
      <c r="K499" s="8" t="s">
        <v>19</v>
      </c>
      <c r="L499" s="38"/>
    </row>
    <row r="500" ht="22.5" customHeight="1">
      <c r="A500" s="7">
        <v>45697.512656481485</v>
      </c>
      <c r="B500" s="8" t="s">
        <v>275</v>
      </c>
      <c r="C500" s="8" t="s">
        <v>1682</v>
      </c>
      <c r="D500" s="8" t="s">
        <v>1683</v>
      </c>
      <c r="E500" s="8" t="s">
        <v>1684</v>
      </c>
      <c r="F500" s="9" t="s">
        <v>1685</v>
      </c>
      <c r="G500" s="8" t="s">
        <v>17</v>
      </c>
      <c r="H500" s="8" t="s">
        <v>18</v>
      </c>
      <c r="I500" s="8" t="s">
        <v>19</v>
      </c>
      <c r="K500" s="8" t="s">
        <v>19</v>
      </c>
      <c r="L500" s="38"/>
    </row>
    <row r="501" ht="22.5" customHeight="1">
      <c r="A501" s="7">
        <v>45697.51616310186</v>
      </c>
      <c r="B501" s="8" t="s">
        <v>275</v>
      </c>
      <c r="C501" s="8" t="s">
        <v>1686</v>
      </c>
      <c r="D501" s="8" t="s">
        <v>1687</v>
      </c>
      <c r="E501" s="8" t="s">
        <v>1688</v>
      </c>
      <c r="F501" s="9" t="s">
        <v>1689</v>
      </c>
      <c r="G501" s="8" t="s">
        <v>17</v>
      </c>
      <c r="H501" s="8" t="s">
        <v>18</v>
      </c>
      <c r="I501" s="8" t="s">
        <v>19</v>
      </c>
      <c r="K501" s="8" t="s">
        <v>19</v>
      </c>
      <c r="L501" s="38"/>
    </row>
    <row r="502" ht="22.5" customHeight="1">
      <c r="A502" s="7">
        <v>45697.51729307871</v>
      </c>
      <c r="B502" s="8" t="s">
        <v>45</v>
      </c>
      <c r="C502" s="8" t="s">
        <v>638</v>
      </c>
      <c r="D502" s="8" t="s">
        <v>1690</v>
      </c>
      <c r="E502" s="8" t="s">
        <v>1691</v>
      </c>
      <c r="F502" s="8">
        <v>9.65457629E8</v>
      </c>
      <c r="G502" s="8" t="s">
        <v>17</v>
      </c>
      <c r="H502" s="8" t="s">
        <v>18</v>
      </c>
      <c r="I502" s="8" t="s">
        <v>19</v>
      </c>
      <c r="K502" s="8" t="s">
        <v>19</v>
      </c>
      <c r="L502" s="38"/>
    </row>
    <row r="503" ht="22.5" customHeight="1">
      <c r="A503" s="7">
        <v>45697.51924635417</v>
      </c>
      <c r="B503" s="8" t="s">
        <v>275</v>
      </c>
      <c r="C503" s="8" t="s">
        <v>1692</v>
      </c>
      <c r="D503" s="8" t="s">
        <v>1693</v>
      </c>
      <c r="E503" s="8" t="s">
        <v>1694</v>
      </c>
      <c r="F503" s="9" t="s">
        <v>1695</v>
      </c>
      <c r="G503" s="8" t="s">
        <v>17</v>
      </c>
      <c r="H503" s="8" t="s">
        <v>18</v>
      </c>
      <c r="I503" s="8" t="s">
        <v>19</v>
      </c>
      <c r="K503" s="8" t="s">
        <v>19</v>
      </c>
      <c r="L503" s="38"/>
    </row>
    <row r="504" ht="22.5" customHeight="1">
      <c r="A504" s="7">
        <v>45697.523293715276</v>
      </c>
      <c r="B504" s="8" t="s">
        <v>275</v>
      </c>
      <c r="C504" s="8" t="s">
        <v>1696</v>
      </c>
      <c r="D504" s="8" t="s">
        <v>1697</v>
      </c>
      <c r="E504" s="8" t="s">
        <v>1698</v>
      </c>
      <c r="F504" s="9" t="s">
        <v>1699</v>
      </c>
      <c r="G504" s="8" t="s">
        <v>17</v>
      </c>
      <c r="H504" s="8" t="s">
        <v>18</v>
      </c>
      <c r="I504" s="8" t="s">
        <v>19</v>
      </c>
      <c r="K504" s="8" t="s">
        <v>19</v>
      </c>
      <c r="L504" s="38"/>
    </row>
    <row r="505" ht="22.5" customHeight="1">
      <c r="A505" s="7">
        <v>45697.52528181713</v>
      </c>
      <c r="B505" s="8" t="s">
        <v>275</v>
      </c>
      <c r="C505" s="8" t="s">
        <v>938</v>
      </c>
      <c r="D505" s="8" t="s">
        <v>1700</v>
      </c>
      <c r="E505" s="8" t="s">
        <v>1701</v>
      </c>
      <c r="F505" s="9" t="s">
        <v>1702</v>
      </c>
      <c r="G505" s="8" t="s">
        <v>17</v>
      </c>
      <c r="H505" s="8" t="s">
        <v>18</v>
      </c>
      <c r="I505" s="8" t="s">
        <v>19</v>
      </c>
      <c r="K505" s="8" t="s">
        <v>19</v>
      </c>
      <c r="L505" s="38"/>
    </row>
    <row r="506" ht="22.5" customHeight="1">
      <c r="A506" s="7">
        <v>45697.52797826389</v>
      </c>
      <c r="B506" s="8" t="s">
        <v>275</v>
      </c>
      <c r="C506" s="8" t="s">
        <v>1703</v>
      </c>
      <c r="D506" s="8" t="s">
        <v>1704</v>
      </c>
      <c r="E506" s="8" t="s">
        <v>1705</v>
      </c>
      <c r="F506" s="9" t="s">
        <v>1706</v>
      </c>
      <c r="G506" s="8" t="s">
        <v>17</v>
      </c>
      <c r="H506" s="8" t="s">
        <v>18</v>
      </c>
      <c r="I506" s="8" t="s">
        <v>19</v>
      </c>
      <c r="K506" s="8" t="s">
        <v>19</v>
      </c>
      <c r="L506" s="38"/>
    </row>
    <row r="507" ht="22.5" customHeight="1">
      <c r="A507" s="7">
        <v>45697.530457291665</v>
      </c>
      <c r="B507" s="8" t="s">
        <v>275</v>
      </c>
      <c r="C507" s="8" t="s">
        <v>1707</v>
      </c>
      <c r="D507" s="8" t="s">
        <v>1708</v>
      </c>
      <c r="E507" s="8" t="s">
        <v>1709</v>
      </c>
      <c r="F507" s="9" t="s">
        <v>1710</v>
      </c>
      <c r="G507" s="8" t="s">
        <v>17</v>
      </c>
      <c r="H507" s="8" t="s">
        <v>18</v>
      </c>
      <c r="I507" s="8" t="s">
        <v>19</v>
      </c>
      <c r="K507" s="8" t="s">
        <v>19</v>
      </c>
      <c r="L507" s="38"/>
    </row>
    <row r="508" ht="22.5" customHeight="1">
      <c r="A508" s="7">
        <v>45697.538548854165</v>
      </c>
      <c r="B508" s="8" t="s">
        <v>275</v>
      </c>
      <c r="C508" s="8" t="s">
        <v>484</v>
      </c>
      <c r="D508" s="8" t="s">
        <v>870</v>
      </c>
      <c r="E508" s="8" t="s">
        <v>1711</v>
      </c>
      <c r="F508" s="9" t="s">
        <v>1712</v>
      </c>
      <c r="G508" s="8" t="s">
        <v>17</v>
      </c>
      <c r="H508" s="8" t="s">
        <v>18</v>
      </c>
      <c r="I508" s="8" t="s">
        <v>19</v>
      </c>
      <c r="K508" s="8" t="s">
        <v>19</v>
      </c>
      <c r="L508" s="38"/>
    </row>
    <row r="509" ht="22.5" customHeight="1">
      <c r="A509" s="7">
        <v>45697.54083327546</v>
      </c>
      <c r="B509" s="8" t="s">
        <v>275</v>
      </c>
      <c r="C509" s="8" t="s">
        <v>1713</v>
      </c>
      <c r="D509" s="8" t="s">
        <v>1714</v>
      </c>
      <c r="E509" s="8" t="s">
        <v>1715</v>
      </c>
      <c r="F509" s="9" t="s">
        <v>1716</v>
      </c>
      <c r="G509" s="8" t="s">
        <v>17</v>
      </c>
      <c r="H509" s="8" t="s">
        <v>18</v>
      </c>
      <c r="I509" s="8" t="s">
        <v>19</v>
      </c>
      <c r="K509" s="8" t="s">
        <v>19</v>
      </c>
      <c r="L509" s="38"/>
    </row>
    <row r="510" ht="22.5" customHeight="1">
      <c r="A510" s="7">
        <v>45697.5437591088</v>
      </c>
      <c r="B510" s="8" t="s">
        <v>275</v>
      </c>
      <c r="C510" s="8" t="s">
        <v>1717</v>
      </c>
      <c r="D510" s="8" t="s">
        <v>237</v>
      </c>
      <c r="E510" s="8" t="s">
        <v>1718</v>
      </c>
      <c r="F510" s="8" t="s">
        <v>1719</v>
      </c>
      <c r="G510" s="8" t="s">
        <v>30</v>
      </c>
      <c r="H510" s="8" t="s">
        <v>18</v>
      </c>
      <c r="I510" s="8" t="s">
        <v>19</v>
      </c>
      <c r="K510" s="8" t="s">
        <v>19</v>
      </c>
      <c r="L510" s="6"/>
    </row>
    <row r="511" ht="22.5" customHeight="1">
      <c r="A511" s="7">
        <v>45697.54497048611</v>
      </c>
      <c r="B511" s="8" t="s">
        <v>905</v>
      </c>
      <c r="C511" s="8" t="s">
        <v>1436</v>
      </c>
      <c r="D511" s="8" t="s">
        <v>507</v>
      </c>
      <c r="E511" s="8" t="s">
        <v>1720</v>
      </c>
      <c r="F511" s="9" t="s">
        <v>1438</v>
      </c>
      <c r="G511" s="8" t="s">
        <v>30</v>
      </c>
      <c r="H511" s="8" t="s">
        <v>18</v>
      </c>
      <c r="I511" s="8" t="s">
        <v>19</v>
      </c>
      <c r="K511" s="8" t="s">
        <v>19</v>
      </c>
      <c r="L511" s="6"/>
    </row>
    <row r="512" ht="22.5" customHeight="1">
      <c r="A512" s="7">
        <v>45697.548537731476</v>
      </c>
      <c r="B512" s="8" t="s">
        <v>275</v>
      </c>
      <c r="C512" s="8" t="s">
        <v>258</v>
      </c>
      <c r="D512" s="8" t="s">
        <v>619</v>
      </c>
      <c r="E512" s="8" t="s">
        <v>1721</v>
      </c>
      <c r="F512" s="9" t="s">
        <v>1722</v>
      </c>
      <c r="G512" s="8" t="s">
        <v>17</v>
      </c>
      <c r="H512" s="8" t="s">
        <v>102</v>
      </c>
      <c r="I512" s="8" t="s">
        <v>19</v>
      </c>
      <c r="K512" s="8" t="s">
        <v>19</v>
      </c>
    </row>
    <row r="513" ht="22.5" customHeight="1">
      <c r="A513" s="7">
        <v>45697.55055134259</v>
      </c>
      <c r="B513" s="8" t="s">
        <v>275</v>
      </c>
      <c r="C513" s="8" t="s">
        <v>1723</v>
      </c>
      <c r="D513" s="8" t="s">
        <v>625</v>
      </c>
      <c r="E513" s="8" t="s">
        <v>1724</v>
      </c>
      <c r="F513" s="9" t="s">
        <v>1725</v>
      </c>
      <c r="G513" s="8" t="s">
        <v>17</v>
      </c>
      <c r="H513" s="8" t="s">
        <v>18</v>
      </c>
      <c r="I513" s="8" t="s">
        <v>19</v>
      </c>
      <c r="K513" s="8" t="s">
        <v>19</v>
      </c>
    </row>
    <row r="514" ht="22.5" customHeight="1">
      <c r="A514" s="7">
        <v>45697.55301560185</v>
      </c>
      <c r="B514" s="8" t="s">
        <v>275</v>
      </c>
      <c r="C514" s="8" t="s">
        <v>285</v>
      </c>
      <c r="D514" s="8" t="s">
        <v>78</v>
      </c>
      <c r="E514" s="8" t="s">
        <v>1726</v>
      </c>
      <c r="F514" s="9" t="s">
        <v>1727</v>
      </c>
      <c r="G514" s="8" t="s">
        <v>17</v>
      </c>
      <c r="H514" s="8" t="s">
        <v>18</v>
      </c>
      <c r="I514" s="8" t="s">
        <v>19</v>
      </c>
      <c r="K514" s="8" t="s">
        <v>19</v>
      </c>
    </row>
    <row r="515" ht="22.5" customHeight="1">
      <c r="A515" s="7">
        <v>45697.56058359954</v>
      </c>
      <c r="B515" s="8" t="s">
        <v>275</v>
      </c>
      <c r="C515" s="8" t="s">
        <v>1728</v>
      </c>
      <c r="D515" s="8" t="s">
        <v>1539</v>
      </c>
      <c r="E515" s="8" t="s">
        <v>1729</v>
      </c>
      <c r="F515" s="9" t="s">
        <v>1730</v>
      </c>
      <c r="G515" s="8" t="s">
        <v>17</v>
      </c>
      <c r="H515" s="8" t="s">
        <v>18</v>
      </c>
      <c r="I515" s="8" t="s">
        <v>19</v>
      </c>
      <c r="K515" s="8" t="s">
        <v>19</v>
      </c>
    </row>
    <row r="516" ht="22.5" customHeight="1">
      <c r="A516" s="7">
        <v>45697.56332689815</v>
      </c>
      <c r="B516" s="8" t="s">
        <v>275</v>
      </c>
      <c r="C516" s="8" t="s">
        <v>1731</v>
      </c>
      <c r="D516" s="8" t="s">
        <v>1732</v>
      </c>
      <c r="E516" s="40" t="s">
        <v>1733</v>
      </c>
      <c r="F516" s="9" t="s">
        <v>1734</v>
      </c>
      <c r="G516" s="8" t="s">
        <v>17</v>
      </c>
      <c r="H516" s="8" t="s">
        <v>18</v>
      </c>
      <c r="I516" s="8" t="s">
        <v>19</v>
      </c>
      <c r="K516" s="8" t="s">
        <v>19</v>
      </c>
    </row>
    <row r="517" ht="22.5" customHeight="1">
      <c r="A517" s="7">
        <v>45697.57260543981</v>
      </c>
      <c r="B517" s="8" t="s">
        <v>275</v>
      </c>
      <c r="C517" s="8" t="s">
        <v>1103</v>
      </c>
      <c r="D517" s="8" t="s">
        <v>1539</v>
      </c>
      <c r="E517" s="8" t="s">
        <v>1735</v>
      </c>
      <c r="F517" s="9" t="s">
        <v>1736</v>
      </c>
      <c r="G517" s="8" t="s">
        <v>17</v>
      </c>
      <c r="H517" s="8" t="s">
        <v>18</v>
      </c>
      <c r="I517" s="8" t="s">
        <v>19</v>
      </c>
      <c r="K517" s="8" t="s">
        <v>19</v>
      </c>
    </row>
    <row r="518" ht="22.5" customHeight="1">
      <c r="A518" s="7">
        <v>45697.576003229166</v>
      </c>
      <c r="B518" s="8" t="s">
        <v>275</v>
      </c>
      <c r="C518" s="8" t="s">
        <v>1106</v>
      </c>
      <c r="D518" s="8" t="s">
        <v>1737</v>
      </c>
      <c r="E518" s="8" t="s">
        <v>1735</v>
      </c>
      <c r="F518" s="9" t="s">
        <v>1736</v>
      </c>
      <c r="G518" s="8" t="s">
        <v>17</v>
      </c>
      <c r="H518" s="8" t="s">
        <v>18</v>
      </c>
      <c r="I518" s="8" t="s">
        <v>19</v>
      </c>
      <c r="K518" s="8" t="s">
        <v>19</v>
      </c>
    </row>
    <row r="519" ht="22.5" customHeight="1">
      <c r="A519" s="7">
        <v>45697.5785587963</v>
      </c>
      <c r="B519" s="8" t="s">
        <v>275</v>
      </c>
      <c r="C519" s="8" t="s">
        <v>1738</v>
      </c>
      <c r="D519" s="8" t="s">
        <v>1739</v>
      </c>
      <c r="E519" s="8" t="s">
        <v>1740</v>
      </c>
      <c r="F519" s="9" t="s">
        <v>1741</v>
      </c>
      <c r="G519" s="8" t="s">
        <v>30</v>
      </c>
      <c r="H519" s="8" t="s">
        <v>18</v>
      </c>
      <c r="I519" s="8" t="s">
        <v>19</v>
      </c>
      <c r="K519" s="8" t="s">
        <v>19</v>
      </c>
    </row>
    <row r="520" ht="22.5" customHeight="1">
      <c r="A520" s="7">
        <v>45697.58070840278</v>
      </c>
      <c r="B520" s="8" t="s">
        <v>275</v>
      </c>
      <c r="C520" s="8" t="s">
        <v>1742</v>
      </c>
      <c r="D520" s="8" t="s">
        <v>1732</v>
      </c>
      <c r="E520" s="8" t="s">
        <v>1743</v>
      </c>
      <c r="F520" s="9" t="s">
        <v>1744</v>
      </c>
      <c r="G520" s="8" t="s">
        <v>17</v>
      </c>
      <c r="H520" s="8" t="s">
        <v>18</v>
      </c>
      <c r="I520" s="8" t="s">
        <v>19</v>
      </c>
      <c r="K520" s="8" t="s">
        <v>19</v>
      </c>
    </row>
    <row r="521" ht="22.5" customHeight="1">
      <c r="A521" s="7">
        <v>45697.58287201389</v>
      </c>
      <c r="B521" s="8" t="s">
        <v>45</v>
      </c>
      <c r="C521" s="8" t="s">
        <v>13</v>
      </c>
      <c r="D521" s="8" t="s">
        <v>1745</v>
      </c>
      <c r="E521" s="8" t="s">
        <v>1746</v>
      </c>
      <c r="F521" s="9" t="s">
        <v>517</v>
      </c>
      <c r="G521" s="8" t="s">
        <v>17</v>
      </c>
      <c r="H521" s="8" t="s">
        <v>18</v>
      </c>
      <c r="I521" s="8" t="s">
        <v>19</v>
      </c>
      <c r="K521" s="8" t="s">
        <v>19</v>
      </c>
    </row>
    <row r="522" ht="22.5" customHeight="1">
      <c r="A522" s="7">
        <v>45697.583780891204</v>
      </c>
      <c r="B522" s="8" t="s">
        <v>275</v>
      </c>
      <c r="C522" s="8" t="s">
        <v>506</v>
      </c>
      <c r="D522" s="8" t="s">
        <v>1732</v>
      </c>
      <c r="E522" s="8" t="s">
        <v>1747</v>
      </c>
      <c r="F522" s="9" t="s">
        <v>1748</v>
      </c>
      <c r="G522" s="8" t="s">
        <v>30</v>
      </c>
      <c r="H522" s="8" t="s">
        <v>18</v>
      </c>
      <c r="I522" s="8" t="s">
        <v>19</v>
      </c>
      <c r="K522" s="8" t="s">
        <v>19</v>
      </c>
    </row>
    <row r="523" ht="22.5" customHeight="1">
      <c r="A523" s="7">
        <v>45697.588766562505</v>
      </c>
      <c r="B523" s="8" t="s">
        <v>275</v>
      </c>
      <c r="C523" s="8" t="s">
        <v>1749</v>
      </c>
      <c r="D523" s="8" t="s">
        <v>1750</v>
      </c>
      <c r="E523" s="8" t="s">
        <v>1751</v>
      </c>
      <c r="F523" s="9" t="s">
        <v>1752</v>
      </c>
      <c r="G523" s="8" t="s">
        <v>30</v>
      </c>
      <c r="H523" s="8" t="s">
        <v>18</v>
      </c>
      <c r="I523" s="8" t="s">
        <v>19</v>
      </c>
      <c r="K523" s="8" t="s">
        <v>19</v>
      </c>
    </row>
    <row r="524" ht="22.5" customHeight="1">
      <c r="A524" s="7">
        <v>45697.58913150463</v>
      </c>
      <c r="B524" s="8" t="s">
        <v>45</v>
      </c>
      <c r="C524" s="8" t="s">
        <v>1753</v>
      </c>
      <c r="D524" s="8" t="s">
        <v>38</v>
      </c>
      <c r="E524" s="8" t="s">
        <v>1754</v>
      </c>
      <c r="F524" s="9" t="s">
        <v>1755</v>
      </c>
      <c r="G524" s="8" t="s">
        <v>17</v>
      </c>
      <c r="H524" s="8" t="s">
        <v>18</v>
      </c>
      <c r="I524" s="8" t="s">
        <v>19</v>
      </c>
      <c r="K524" s="8" t="s">
        <v>19</v>
      </c>
    </row>
    <row r="525" ht="22.5" customHeight="1">
      <c r="A525" s="7">
        <v>45697.59222348379</v>
      </c>
      <c r="B525" s="8" t="s">
        <v>275</v>
      </c>
      <c r="C525" s="8" t="s">
        <v>1756</v>
      </c>
      <c r="D525" s="8" t="s">
        <v>514</v>
      </c>
      <c r="E525" s="8" t="s">
        <v>1757</v>
      </c>
      <c r="F525" s="9" t="s">
        <v>1758</v>
      </c>
      <c r="G525" s="8" t="s">
        <v>17</v>
      </c>
      <c r="H525" s="8" t="s">
        <v>18</v>
      </c>
      <c r="I525" s="8" t="s">
        <v>19</v>
      </c>
      <c r="K525" s="8" t="s">
        <v>19</v>
      </c>
    </row>
    <row r="526" ht="22.5" customHeight="1">
      <c r="A526" s="7">
        <v>45697.59391769676</v>
      </c>
      <c r="B526" s="8" t="s">
        <v>45</v>
      </c>
      <c r="C526" s="8" t="s">
        <v>228</v>
      </c>
      <c r="D526" s="8" t="s">
        <v>1759</v>
      </c>
      <c r="E526" s="8" t="s">
        <v>1760</v>
      </c>
      <c r="F526" s="9" t="s">
        <v>1761</v>
      </c>
      <c r="G526" s="8" t="s">
        <v>17</v>
      </c>
      <c r="H526" s="8" t="s">
        <v>18</v>
      </c>
      <c r="I526" s="8" t="s">
        <v>19</v>
      </c>
      <c r="K526" s="8" t="s">
        <v>19</v>
      </c>
    </row>
    <row r="527" ht="22.5" customHeight="1">
      <c r="A527" s="7">
        <v>45697.59505103009</v>
      </c>
      <c r="B527" s="8" t="s">
        <v>275</v>
      </c>
      <c r="C527" s="8" t="s">
        <v>1762</v>
      </c>
      <c r="D527" s="8" t="s">
        <v>625</v>
      </c>
      <c r="E527" s="8" t="s">
        <v>1763</v>
      </c>
      <c r="F527" s="9" t="s">
        <v>1764</v>
      </c>
      <c r="G527" s="8" t="s">
        <v>30</v>
      </c>
      <c r="H527" s="8" t="s">
        <v>18</v>
      </c>
      <c r="I527" s="8" t="s">
        <v>19</v>
      </c>
      <c r="K527" s="8" t="s">
        <v>19</v>
      </c>
    </row>
    <row r="528" ht="22.5" customHeight="1">
      <c r="A528" s="7">
        <v>45697.597655543985</v>
      </c>
      <c r="B528" s="8" t="s">
        <v>45</v>
      </c>
      <c r="C528" s="8" t="s">
        <v>1765</v>
      </c>
      <c r="D528" s="8" t="s">
        <v>1766</v>
      </c>
      <c r="E528" s="8" t="s">
        <v>1767</v>
      </c>
      <c r="F528" s="9" t="s">
        <v>1768</v>
      </c>
      <c r="G528" s="8" t="s">
        <v>30</v>
      </c>
      <c r="H528" s="8" t="s">
        <v>18</v>
      </c>
      <c r="I528" s="8" t="s">
        <v>19</v>
      </c>
      <c r="K528" s="8" t="s">
        <v>19</v>
      </c>
    </row>
    <row r="529" ht="22.5" customHeight="1">
      <c r="A529" s="7">
        <v>45697.59892740741</v>
      </c>
      <c r="B529" s="8" t="s">
        <v>275</v>
      </c>
      <c r="C529" s="8" t="s">
        <v>1769</v>
      </c>
      <c r="D529" s="8" t="s">
        <v>697</v>
      </c>
      <c r="E529" s="8" t="s">
        <v>1770</v>
      </c>
      <c r="F529" s="9" t="s">
        <v>1771</v>
      </c>
      <c r="G529" s="8" t="s">
        <v>17</v>
      </c>
      <c r="H529" s="8" t="s">
        <v>18</v>
      </c>
      <c r="I529" s="8" t="s">
        <v>19</v>
      </c>
      <c r="K529" s="8" t="s">
        <v>19</v>
      </c>
    </row>
    <row r="530" ht="22.5" customHeight="1">
      <c r="A530" s="7">
        <v>45697.60142746528</v>
      </c>
      <c r="B530" s="8" t="s">
        <v>275</v>
      </c>
      <c r="C530" s="8" t="s">
        <v>1772</v>
      </c>
      <c r="D530" s="8" t="s">
        <v>1118</v>
      </c>
      <c r="E530" s="8" t="s">
        <v>1773</v>
      </c>
      <c r="F530" s="9" t="s">
        <v>1774</v>
      </c>
      <c r="G530" s="8" t="s">
        <v>17</v>
      </c>
      <c r="H530" s="8" t="s">
        <v>18</v>
      </c>
      <c r="I530" s="8" t="s">
        <v>19</v>
      </c>
      <c r="K530" s="8" t="s">
        <v>19</v>
      </c>
    </row>
    <row r="531" ht="22.5" customHeight="1">
      <c r="A531" s="7">
        <v>45697.601974212965</v>
      </c>
      <c r="B531" s="8" t="s">
        <v>45</v>
      </c>
      <c r="C531" s="8" t="s">
        <v>1059</v>
      </c>
      <c r="D531" s="8" t="s">
        <v>1775</v>
      </c>
      <c r="E531" s="8" t="s">
        <v>1776</v>
      </c>
      <c r="F531" s="9" t="s">
        <v>1777</v>
      </c>
      <c r="G531" s="8" t="s">
        <v>17</v>
      </c>
      <c r="H531" s="8" t="s">
        <v>18</v>
      </c>
      <c r="I531" s="8" t="s">
        <v>19</v>
      </c>
      <c r="K531" s="8" t="s">
        <v>19</v>
      </c>
    </row>
    <row r="532" ht="22.5" customHeight="1">
      <c r="A532" s="7">
        <v>45697.63666872685</v>
      </c>
      <c r="B532" s="8" t="s">
        <v>275</v>
      </c>
      <c r="C532" s="8" t="s">
        <v>956</v>
      </c>
      <c r="D532" s="8" t="s">
        <v>315</v>
      </c>
      <c r="E532" s="8" t="s">
        <v>1474</v>
      </c>
      <c r="F532" s="8" t="s">
        <v>1475</v>
      </c>
      <c r="G532" s="8" t="s">
        <v>17</v>
      </c>
      <c r="H532" s="8" t="s">
        <v>18</v>
      </c>
      <c r="I532" s="8" t="s">
        <v>19</v>
      </c>
      <c r="K532" s="8" t="s">
        <v>19</v>
      </c>
    </row>
    <row r="533" ht="22.5" customHeight="1">
      <c r="A533" s="7">
        <v>45697.64841540509</v>
      </c>
      <c r="B533" s="8" t="s">
        <v>275</v>
      </c>
      <c r="C533" s="8" t="s">
        <v>82</v>
      </c>
      <c r="D533" s="8" t="s">
        <v>1778</v>
      </c>
      <c r="E533" s="8" t="s">
        <v>1779</v>
      </c>
      <c r="F533" s="9" t="s">
        <v>1780</v>
      </c>
      <c r="G533" s="8" t="s">
        <v>17</v>
      </c>
      <c r="H533" s="8" t="s">
        <v>18</v>
      </c>
      <c r="I533" s="8" t="s">
        <v>19</v>
      </c>
      <c r="K533" s="8" t="s">
        <v>19</v>
      </c>
    </row>
    <row r="534" ht="22.5" customHeight="1">
      <c r="A534" s="7">
        <v>45697.65111791667</v>
      </c>
      <c r="B534" s="8" t="s">
        <v>275</v>
      </c>
      <c r="C534" s="8" t="s">
        <v>1781</v>
      </c>
      <c r="D534" s="8" t="s">
        <v>1782</v>
      </c>
      <c r="E534" s="8" t="s">
        <v>1783</v>
      </c>
      <c r="F534" s="9" t="s">
        <v>1784</v>
      </c>
      <c r="G534" s="8" t="s">
        <v>17</v>
      </c>
      <c r="H534" s="8" t="s">
        <v>102</v>
      </c>
      <c r="I534" s="8" t="s">
        <v>19</v>
      </c>
      <c r="K534" s="8" t="s">
        <v>19</v>
      </c>
    </row>
    <row r="535" ht="22.5" customHeight="1">
      <c r="A535" s="7">
        <v>45697.65461585648</v>
      </c>
      <c r="B535" s="8" t="s">
        <v>275</v>
      </c>
      <c r="C535" s="8" t="s">
        <v>1785</v>
      </c>
      <c r="D535" s="8" t="s">
        <v>1539</v>
      </c>
      <c r="E535" s="8" t="s">
        <v>1786</v>
      </c>
      <c r="F535" s="9" t="s">
        <v>1787</v>
      </c>
      <c r="G535" s="8" t="s">
        <v>17</v>
      </c>
      <c r="H535" s="8" t="s">
        <v>18</v>
      </c>
      <c r="I535" s="8" t="s">
        <v>19</v>
      </c>
      <c r="K535" s="8" t="s">
        <v>19</v>
      </c>
    </row>
    <row r="536" ht="22.5" customHeight="1">
      <c r="A536" s="7">
        <v>45697.659258217594</v>
      </c>
      <c r="B536" s="8" t="s">
        <v>275</v>
      </c>
      <c r="C536" s="8" t="s">
        <v>1788</v>
      </c>
      <c r="D536" s="8" t="s">
        <v>1789</v>
      </c>
      <c r="E536" s="8" t="s">
        <v>1790</v>
      </c>
      <c r="F536" s="9" t="s">
        <v>1791</v>
      </c>
      <c r="G536" s="8" t="s">
        <v>30</v>
      </c>
      <c r="H536" s="8" t="s">
        <v>18</v>
      </c>
      <c r="I536" s="8" t="s">
        <v>19</v>
      </c>
      <c r="K536" s="8" t="s">
        <v>20</v>
      </c>
    </row>
    <row r="537" ht="22.5" customHeight="1">
      <c r="A537" s="7">
        <v>45697.66711898148</v>
      </c>
      <c r="B537" s="8" t="s">
        <v>275</v>
      </c>
      <c r="C537" s="8" t="s">
        <v>1792</v>
      </c>
      <c r="D537" s="8" t="s">
        <v>1793</v>
      </c>
      <c r="E537" s="8" t="s">
        <v>1794</v>
      </c>
      <c r="F537" s="9" t="s">
        <v>1795</v>
      </c>
      <c r="G537" s="8" t="s">
        <v>17</v>
      </c>
      <c r="H537" s="8" t="s">
        <v>18</v>
      </c>
      <c r="I537" s="8" t="s">
        <v>19</v>
      </c>
      <c r="K537" s="8" t="s">
        <v>19</v>
      </c>
    </row>
    <row r="538" ht="22.5" customHeight="1">
      <c r="A538" s="7">
        <v>45697.67083378472</v>
      </c>
      <c r="B538" s="8" t="s">
        <v>275</v>
      </c>
      <c r="C538" s="8" t="s">
        <v>1796</v>
      </c>
      <c r="D538" s="8" t="s">
        <v>1797</v>
      </c>
      <c r="E538" s="8" t="s">
        <v>1798</v>
      </c>
      <c r="F538" s="9" t="s">
        <v>1799</v>
      </c>
      <c r="G538" s="8" t="s">
        <v>17</v>
      </c>
      <c r="H538" s="8" t="s">
        <v>18</v>
      </c>
      <c r="I538" s="8" t="s">
        <v>19</v>
      </c>
      <c r="K538" s="8" t="s">
        <v>19</v>
      </c>
    </row>
    <row r="539" ht="22.5" customHeight="1">
      <c r="A539" s="7">
        <v>45697.74316578703</v>
      </c>
      <c r="B539" s="8" t="s">
        <v>905</v>
      </c>
      <c r="C539" s="8" t="s">
        <v>1800</v>
      </c>
      <c r="D539" s="8" t="s">
        <v>82</v>
      </c>
      <c r="E539" s="8" t="s">
        <v>1801</v>
      </c>
      <c r="F539" s="9" t="s">
        <v>1802</v>
      </c>
      <c r="G539" s="8" t="s">
        <v>17</v>
      </c>
      <c r="H539" s="8" t="s">
        <v>18</v>
      </c>
      <c r="I539" s="8" t="s">
        <v>19</v>
      </c>
      <c r="K539" s="8" t="s">
        <v>19</v>
      </c>
    </row>
    <row r="540" ht="22.5" customHeight="1">
      <c r="A540" s="7">
        <v>45697.74753017361</v>
      </c>
      <c r="B540" s="8" t="s">
        <v>905</v>
      </c>
      <c r="C540" s="8" t="s">
        <v>1803</v>
      </c>
      <c r="D540" s="8" t="s">
        <v>1804</v>
      </c>
      <c r="E540" s="8" t="s">
        <v>1805</v>
      </c>
      <c r="F540" s="9" t="s">
        <v>1806</v>
      </c>
      <c r="G540" s="8" t="s">
        <v>30</v>
      </c>
      <c r="H540" s="8" t="s">
        <v>18</v>
      </c>
      <c r="I540" s="8" t="s">
        <v>19</v>
      </c>
      <c r="K540" s="8" t="s">
        <v>19</v>
      </c>
    </row>
    <row r="541" ht="22.5" customHeight="1">
      <c r="A541" s="7">
        <v>45697.75304420139</v>
      </c>
      <c r="B541" s="8" t="s">
        <v>905</v>
      </c>
      <c r="C541" s="8" t="s">
        <v>1731</v>
      </c>
      <c r="D541" s="8" t="s">
        <v>1807</v>
      </c>
      <c r="E541" s="8" t="s">
        <v>1808</v>
      </c>
      <c r="F541" s="9" t="s">
        <v>1809</v>
      </c>
      <c r="G541" s="8" t="s">
        <v>17</v>
      </c>
      <c r="H541" s="8" t="s">
        <v>18</v>
      </c>
      <c r="I541" s="8" t="s">
        <v>19</v>
      </c>
      <c r="K541" s="8" t="s">
        <v>19</v>
      </c>
    </row>
    <row r="542" ht="22.5" customHeight="1">
      <c r="A542" s="7">
        <v>45697.75925471065</v>
      </c>
      <c r="B542" s="8" t="s">
        <v>905</v>
      </c>
      <c r="C542" s="8" t="s">
        <v>1425</v>
      </c>
      <c r="D542" s="8" t="s">
        <v>1562</v>
      </c>
      <c r="E542" s="8" t="s">
        <v>1810</v>
      </c>
      <c r="F542" s="9" t="s">
        <v>1811</v>
      </c>
      <c r="G542" s="8" t="s">
        <v>30</v>
      </c>
      <c r="H542" s="8" t="s">
        <v>18</v>
      </c>
      <c r="I542" s="8" t="s">
        <v>19</v>
      </c>
      <c r="K542" s="8" t="s">
        <v>19</v>
      </c>
    </row>
    <row r="543" ht="22.5" customHeight="1">
      <c r="A543" s="7">
        <v>45697.76422081019</v>
      </c>
      <c r="B543" s="8" t="s">
        <v>905</v>
      </c>
      <c r="C543" s="8" t="s">
        <v>1812</v>
      </c>
      <c r="D543" s="8" t="s">
        <v>27</v>
      </c>
      <c r="E543" s="8" t="s">
        <v>1813</v>
      </c>
      <c r="F543" s="9" t="s">
        <v>1814</v>
      </c>
      <c r="G543" s="8" t="s">
        <v>17</v>
      </c>
      <c r="H543" s="8" t="s">
        <v>18</v>
      </c>
      <c r="I543" s="8" t="s">
        <v>19</v>
      </c>
      <c r="K543" s="8" t="s">
        <v>19</v>
      </c>
    </row>
    <row r="544" ht="22.5" customHeight="1">
      <c r="A544" s="7">
        <v>45697.77046452546</v>
      </c>
      <c r="B544" s="8" t="s">
        <v>45</v>
      </c>
      <c r="C544" s="8" t="s">
        <v>1815</v>
      </c>
      <c r="D544" s="8" t="s">
        <v>515</v>
      </c>
      <c r="E544" s="8" t="s">
        <v>1816</v>
      </c>
      <c r="F544" s="9" t="s">
        <v>1817</v>
      </c>
      <c r="G544" s="8" t="s">
        <v>30</v>
      </c>
      <c r="H544" s="8" t="s">
        <v>18</v>
      </c>
      <c r="I544" s="8" t="s">
        <v>19</v>
      </c>
      <c r="K544" s="8" t="s">
        <v>19</v>
      </c>
    </row>
    <row r="545" ht="22.5" customHeight="1">
      <c r="A545" s="7">
        <v>45697.771457951385</v>
      </c>
      <c r="B545" s="8" t="s">
        <v>905</v>
      </c>
      <c r="C545" s="8" t="s">
        <v>1818</v>
      </c>
      <c r="D545" s="8" t="s">
        <v>1819</v>
      </c>
      <c r="E545" s="8" t="s">
        <v>1820</v>
      </c>
      <c r="F545" s="9" t="s">
        <v>1821</v>
      </c>
      <c r="G545" s="8" t="s">
        <v>17</v>
      </c>
      <c r="H545" s="8" t="s">
        <v>18</v>
      </c>
      <c r="I545" s="8" t="s">
        <v>19</v>
      </c>
      <c r="K545" s="8" t="s">
        <v>19</v>
      </c>
    </row>
    <row r="546" ht="22.5" customHeight="1">
      <c r="A546" s="7">
        <v>45697.77377546296</v>
      </c>
      <c r="B546" s="8" t="s">
        <v>45</v>
      </c>
      <c r="C546" s="8" t="s">
        <v>1822</v>
      </c>
      <c r="D546" s="8" t="s">
        <v>1823</v>
      </c>
      <c r="E546" s="8" t="s">
        <v>1824</v>
      </c>
      <c r="F546" s="9" t="s">
        <v>1825</v>
      </c>
      <c r="G546" s="8" t="s">
        <v>30</v>
      </c>
      <c r="H546" s="8" t="s">
        <v>18</v>
      </c>
      <c r="I546" s="8" t="s">
        <v>19</v>
      </c>
      <c r="K546" s="8" t="s">
        <v>19</v>
      </c>
    </row>
    <row r="547" ht="22.5" customHeight="1">
      <c r="A547" s="7">
        <v>45697.77586987268</v>
      </c>
      <c r="B547" s="8" t="s">
        <v>905</v>
      </c>
      <c r="C547" s="8" t="s">
        <v>1803</v>
      </c>
      <c r="D547" s="8" t="s">
        <v>1804</v>
      </c>
      <c r="E547" s="8" t="s">
        <v>1805</v>
      </c>
      <c r="F547" s="9" t="s">
        <v>1806</v>
      </c>
      <c r="G547" s="8" t="s">
        <v>30</v>
      </c>
      <c r="H547" s="8" t="s">
        <v>18</v>
      </c>
      <c r="I547" s="8" t="s">
        <v>19</v>
      </c>
      <c r="K547" s="8" t="s">
        <v>19</v>
      </c>
    </row>
    <row r="548" ht="22.5" customHeight="1">
      <c r="A548" s="7">
        <v>45697.77805409722</v>
      </c>
      <c r="B548" s="8" t="s">
        <v>45</v>
      </c>
      <c r="C548" s="8" t="s">
        <v>1826</v>
      </c>
      <c r="D548" s="8" t="s">
        <v>1827</v>
      </c>
      <c r="E548" s="8" t="s">
        <v>1828</v>
      </c>
      <c r="F548" s="9" t="s">
        <v>1829</v>
      </c>
      <c r="G548" s="8" t="s">
        <v>30</v>
      </c>
      <c r="H548" s="8" t="s">
        <v>18</v>
      </c>
      <c r="I548" s="8" t="s">
        <v>19</v>
      </c>
      <c r="K548" s="8" t="s">
        <v>19</v>
      </c>
    </row>
    <row r="549" ht="22.5" customHeight="1">
      <c r="A549" s="7">
        <v>45697.77958408565</v>
      </c>
      <c r="B549" s="8" t="s">
        <v>905</v>
      </c>
      <c r="C549" s="8" t="s">
        <v>1830</v>
      </c>
      <c r="D549" s="8" t="s">
        <v>135</v>
      </c>
      <c r="E549" s="8" t="s">
        <v>1831</v>
      </c>
      <c r="F549" s="9" t="s">
        <v>1832</v>
      </c>
      <c r="G549" s="8" t="s">
        <v>30</v>
      </c>
      <c r="H549" s="8" t="s">
        <v>18</v>
      </c>
      <c r="I549" s="8" t="s">
        <v>19</v>
      </c>
      <c r="K549" s="8" t="s">
        <v>19</v>
      </c>
    </row>
    <row r="550" ht="22.5" customHeight="1">
      <c r="A550" s="7">
        <v>45697.782523946764</v>
      </c>
      <c r="B550" s="8" t="s">
        <v>45</v>
      </c>
      <c r="C550" s="8" t="s">
        <v>737</v>
      </c>
      <c r="D550" s="8" t="s">
        <v>1833</v>
      </c>
      <c r="E550" s="8" t="s">
        <v>1834</v>
      </c>
      <c r="F550" s="9" t="s">
        <v>1835</v>
      </c>
      <c r="G550" s="8" t="s">
        <v>30</v>
      </c>
      <c r="H550" s="8" t="s">
        <v>18</v>
      </c>
      <c r="I550" s="8" t="s">
        <v>19</v>
      </c>
      <c r="K550" s="8" t="s">
        <v>19</v>
      </c>
    </row>
    <row r="551" ht="22.5" customHeight="1">
      <c r="A551" s="7">
        <v>45697.78593734954</v>
      </c>
      <c r="B551" s="8" t="s">
        <v>905</v>
      </c>
      <c r="C551" s="8" t="s">
        <v>418</v>
      </c>
      <c r="D551" s="8" t="s">
        <v>1261</v>
      </c>
      <c r="E551" s="8" t="s">
        <v>1836</v>
      </c>
      <c r="F551" s="9" t="s">
        <v>1837</v>
      </c>
      <c r="G551" s="8" t="s">
        <v>17</v>
      </c>
      <c r="H551" s="8" t="s">
        <v>18</v>
      </c>
      <c r="I551" s="8" t="s">
        <v>19</v>
      </c>
      <c r="K551" s="8" t="s">
        <v>19</v>
      </c>
    </row>
    <row r="552" ht="22.5" customHeight="1">
      <c r="A552" s="7">
        <v>45697.79063216435</v>
      </c>
      <c r="B552" s="8" t="s">
        <v>905</v>
      </c>
      <c r="C552" s="8" t="s">
        <v>1838</v>
      </c>
      <c r="D552" s="8" t="s">
        <v>425</v>
      </c>
      <c r="E552" s="8" t="s">
        <v>1839</v>
      </c>
      <c r="F552" s="9" t="s">
        <v>1840</v>
      </c>
      <c r="G552" s="8" t="s">
        <v>17</v>
      </c>
      <c r="H552" s="8" t="s">
        <v>18</v>
      </c>
      <c r="I552" s="8" t="s">
        <v>19</v>
      </c>
      <c r="K552" s="8" t="s">
        <v>19</v>
      </c>
    </row>
    <row r="553" ht="22.5" customHeight="1">
      <c r="A553" s="7">
        <v>45697.79131825232</v>
      </c>
      <c r="B553" s="8" t="s">
        <v>45</v>
      </c>
      <c r="C553" s="8" t="s">
        <v>1841</v>
      </c>
      <c r="D553" s="8" t="s">
        <v>38</v>
      </c>
      <c r="E553" s="8" t="s">
        <v>1842</v>
      </c>
      <c r="F553" s="9" t="s">
        <v>1843</v>
      </c>
      <c r="G553" s="8" t="s">
        <v>30</v>
      </c>
      <c r="H553" s="8" t="s">
        <v>18</v>
      </c>
      <c r="I553" s="8" t="s">
        <v>19</v>
      </c>
      <c r="K553" s="8" t="s">
        <v>19</v>
      </c>
    </row>
    <row r="554" ht="22.5" customHeight="1">
      <c r="A554" s="7">
        <v>45697.87927355324</v>
      </c>
      <c r="B554" s="8" t="s">
        <v>905</v>
      </c>
      <c r="C554" s="8" t="s">
        <v>718</v>
      </c>
      <c r="D554" s="8" t="s">
        <v>1844</v>
      </c>
      <c r="E554" s="8" t="s">
        <v>1845</v>
      </c>
      <c r="F554" s="9" t="s">
        <v>1846</v>
      </c>
      <c r="G554" s="8" t="s">
        <v>30</v>
      </c>
      <c r="H554" s="8" t="s">
        <v>18</v>
      </c>
      <c r="I554" s="8" t="s">
        <v>19</v>
      </c>
      <c r="K554" s="8" t="s">
        <v>20</v>
      </c>
    </row>
    <row r="555" ht="22.5" customHeight="1">
      <c r="A555" s="7">
        <v>45697.88202670139</v>
      </c>
      <c r="B555" s="8" t="s">
        <v>905</v>
      </c>
      <c r="C555" s="8" t="s">
        <v>396</v>
      </c>
      <c r="D555" s="8" t="s">
        <v>870</v>
      </c>
      <c r="E555" s="8" t="s">
        <v>1847</v>
      </c>
      <c r="F555" s="9" t="s">
        <v>1848</v>
      </c>
      <c r="G555" s="8" t="s">
        <v>17</v>
      </c>
      <c r="H555" s="8" t="s">
        <v>18</v>
      </c>
      <c r="I555" s="8" t="s">
        <v>19</v>
      </c>
      <c r="K555" s="8" t="s">
        <v>19</v>
      </c>
    </row>
    <row r="556" ht="22.5" customHeight="1">
      <c r="A556" s="7">
        <v>45697.88664858796</v>
      </c>
      <c r="B556" s="8" t="s">
        <v>905</v>
      </c>
      <c r="C556" s="8" t="s">
        <v>1819</v>
      </c>
      <c r="D556" s="8" t="s">
        <v>228</v>
      </c>
      <c r="E556" s="8" t="s">
        <v>1849</v>
      </c>
      <c r="F556" s="9" t="s">
        <v>1850</v>
      </c>
      <c r="G556" s="8" t="s">
        <v>17</v>
      </c>
      <c r="H556" s="8" t="s">
        <v>18</v>
      </c>
      <c r="I556" s="8" t="s">
        <v>19</v>
      </c>
      <c r="K556" s="8" t="s">
        <v>19</v>
      </c>
    </row>
    <row r="557" ht="22.5" customHeight="1">
      <c r="A557" s="7">
        <v>45697.89298523148</v>
      </c>
      <c r="B557" s="8" t="s">
        <v>905</v>
      </c>
      <c r="C557" s="8" t="s">
        <v>1851</v>
      </c>
      <c r="D557" s="8" t="s">
        <v>1852</v>
      </c>
      <c r="E557" s="8" t="s">
        <v>1853</v>
      </c>
      <c r="F557" s="9" t="s">
        <v>1854</v>
      </c>
      <c r="G557" s="8" t="s">
        <v>17</v>
      </c>
      <c r="H557" s="8" t="s">
        <v>18</v>
      </c>
      <c r="I557" s="8" t="s">
        <v>19</v>
      </c>
      <c r="K557" s="8" t="s">
        <v>19</v>
      </c>
    </row>
    <row r="558" ht="22.5" customHeight="1">
      <c r="A558" s="7">
        <v>45697.89699113426</v>
      </c>
      <c r="B558" s="8" t="s">
        <v>905</v>
      </c>
      <c r="C558" s="8" t="s">
        <v>1855</v>
      </c>
      <c r="D558" s="8" t="s">
        <v>1045</v>
      </c>
      <c r="E558" s="8" t="s">
        <v>1856</v>
      </c>
      <c r="F558" s="9" t="s">
        <v>1857</v>
      </c>
      <c r="G558" s="8" t="s">
        <v>17</v>
      </c>
      <c r="H558" s="8" t="s">
        <v>18</v>
      </c>
      <c r="I558" s="8" t="s">
        <v>19</v>
      </c>
      <c r="K558" s="8" t="s">
        <v>19</v>
      </c>
    </row>
    <row r="559" ht="22.5" customHeight="1">
      <c r="A559" s="7">
        <v>45697.90263483796</v>
      </c>
      <c r="B559" s="8" t="s">
        <v>905</v>
      </c>
      <c r="C559" s="8" t="s">
        <v>46</v>
      </c>
      <c r="D559" s="8" t="s">
        <v>380</v>
      </c>
      <c r="E559" s="8" t="s">
        <v>1858</v>
      </c>
      <c r="F559" s="9" t="s">
        <v>382</v>
      </c>
      <c r="G559" s="8" t="s">
        <v>17</v>
      </c>
      <c r="H559" s="8" t="s">
        <v>18</v>
      </c>
      <c r="I559" s="8" t="s">
        <v>19</v>
      </c>
      <c r="K559" s="8" t="s">
        <v>19</v>
      </c>
    </row>
    <row r="560" ht="22.5" customHeight="1">
      <c r="A560" s="7">
        <v>45697.90894979167</v>
      </c>
      <c r="B560" s="8" t="s">
        <v>905</v>
      </c>
      <c r="C560" s="8" t="s">
        <v>69</v>
      </c>
      <c r="D560" s="8" t="s">
        <v>629</v>
      </c>
      <c r="E560" s="8" t="s">
        <v>1859</v>
      </c>
      <c r="F560" s="9" t="s">
        <v>1860</v>
      </c>
      <c r="G560" s="8" t="s">
        <v>30</v>
      </c>
      <c r="H560" s="8" t="s">
        <v>18</v>
      </c>
      <c r="I560" s="8" t="s">
        <v>19</v>
      </c>
      <c r="K560" s="8" t="s">
        <v>19</v>
      </c>
    </row>
    <row r="561" ht="22.5" customHeight="1">
      <c r="A561" s="7">
        <v>45697.91441722222</v>
      </c>
      <c r="B561" s="8" t="s">
        <v>905</v>
      </c>
      <c r="C561" s="8" t="s">
        <v>1192</v>
      </c>
      <c r="D561" s="8" t="s">
        <v>1861</v>
      </c>
      <c r="E561" s="8" t="s">
        <v>1862</v>
      </c>
      <c r="F561" s="9" t="s">
        <v>1863</v>
      </c>
      <c r="G561" s="8" t="s">
        <v>17</v>
      </c>
      <c r="H561" s="8" t="s">
        <v>18</v>
      </c>
      <c r="I561" s="8" t="s">
        <v>19</v>
      </c>
      <c r="K561" s="8" t="s">
        <v>19</v>
      </c>
    </row>
    <row r="562" ht="22.5" customHeight="1">
      <c r="A562" s="7">
        <v>45697.92004185185</v>
      </c>
      <c r="B562" s="8" t="s">
        <v>905</v>
      </c>
      <c r="C562" s="8" t="s">
        <v>1864</v>
      </c>
      <c r="D562" s="8" t="s">
        <v>1865</v>
      </c>
      <c r="E562" s="8" t="s">
        <v>1866</v>
      </c>
      <c r="F562" s="9" t="s">
        <v>1867</v>
      </c>
      <c r="G562" s="8" t="s">
        <v>17</v>
      </c>
      <c r="H562" s="8" t="s">
        <v>18</v>
      </c>
      <c r="I562" s="8" t="s">
        <v>19</v>
      </c>
      <c r="K562" s="8" t="s">
        <v>19</v>
      </c>
    </row>
    <row r="563" ht="22.5" customHeight="1">
      <c r="A563" s="7">
        <v>45697.92499622685</v>
      </c>
      <c r="B563" s="8" t="s">
        <v>905</v>
      </c>
      <c r="C563" s="8" t="s">
        <v>581</v>
      </c>
      <c r="D563" s="8" t="s">
        <v>740</v>
      </c>
      <c r="E563" s="8" t="s">
        <v>1868</v>
      </c>
      <c r="F563" s="9" t="s">
        <v>1869</v>
      </c>
      <c r="G563" s="8" t="s">
        <v>30</v>
      </c>
      <c r="H563" s="8" t="s">
        <v>18</v>
      </c>
      <c r="I563" s="8" t="s">
        <v>19</v>
      </c>
      <c r="K563" s="8" t="s">
        <v>19</v>
      </c>
    </row>
    <row r="564" ht="22.5" customHeight="1">
      <c r="A564" s="7">
        <v>45697.93173834491</v>
      </c>
      <c r="B564" s="8" t="s">
        <v>905</v>
      </c>
      <c r="C564" s="8" t="s">
        <v>1861</v>
      </c>
      <c r="D564" s="8" t="s">
        <v>1870</v>
      </c>
      <c r="E564" s="8" t="s">
        <v>1871</v>
      </c>
      <c r="F564" s="9" t="s">
        <v>1872</v>
      </c>
      <c r="G564" s="8" t="s">
        <v>17</v>
      </c>
      <c r="H564" s="8" t="s">
        <v>18</v>
      </c>
      <c r="I564" s="8" t="s">
        <v>19</v>
      </c>
      <c r="K564" s="8" t="s">
        <v>19</v>
      </c>
    </row>
    <row r="565" ht="22.5" customHeight="1">
      <c r="A565" s="7">
        <v>45697.93908304398</v>
      </c>
      <c r="B565" s="8" t="s">
        <v>905</v>
      </c>
      <c r="C565" s="8" t="s">
        <v>183</v>
      </c>
      <c r="D565" s="8" t="s">
        <v>357</v>
      </c>
      <c r="E565" s="8" t="s">
        <v>1873</v>
      </c>
      <c r="F565" s="9" t="s">
        <v>1874</v>
      </c>
      <c r="G565" s="8" t="s">
        <v>30</v>
      </c>
      <c r="H565" s="8" t="s">
        <v>18</v>
      </c>
      <c r="I565" s="8" t="s">
        <v>19</v>
      </c>
      <c r="K565" s="8" t="s">
        <v>19</v>
      </c>
    </row>
    <row r="566" ht="22.5" customHeight="1">
      <c r="A566" s="7">
        <v>45697.95249001158</v>
      </c>
      <c r="B566" s="8" t="s">
        <v>905</v>
      </c>
      <c r="C566" s="8" t="s">
        <v>581</v>
      </c>
      <c r="D566" s="8" t="s">
        <v>1875</v>
      </c>
      <c r="E566" s="8" t="s">
        <v>1876</v>
      </c>
      <c r="F566" s="9" t="s">
        <v>1395</v>
      </c>
      <c r="G566" s="8" t="s">
        <v>30</v>
      </c>
      <c r="H566" s="8" t="s">
        <v>18</v>
      </c>
      <c r="I566" s="8" t="s">
        <v>19</v>
      </c>
      <c r="K566" s="8" t="s">
        <v>19</v>
      </c>
    </row>
    <row r="567" ht="22.5" customHeight="1">
      <c r="A567" s="7">
        <v>45697.956470115736</v>
      </c>
      <c r="B567" s="8" t="s">
        <v>905</v>
      </c>
      <c r="C567" s="8" t="s">
        <v>396</v>
      </c>
      <c r="D567" s="8" t="s">
        <v>1877</v>
      </c>
      <c r="E567" s="8" t="s">
        <v>1878</v>
      </c>
      <c r="F567" s="9" t="s">
        <v>1879</v>
      </c>
      <c r="G567" s="8" t="s">
        <v>17</v>
      </c>
      <c r="H567" s="8" t="s">
        <v>18</v>
      </c>
      <c r="I567" s="8" t="s">
        <v>19</v>
      </c>
      <c r="K567" s="8" t="s">
        <v>19</v>
      </c>
    </row>
    <row r="568" ht="22.5" customHeight="1">
      <c r="A568" s="7">
        <v>45697.96243835648</v>
      </c>
      <c r="B568" s="8" t="s">
        <v>905</v>
      </c>
      <c r="C568" s="8" t="s">
        <v>1880</v>
      </c>
      <c r="D568" s="8" t="s">
        <v>1881</v>
      </c>
      <c r="E568" s="8" t="s">
        <v>1882</v>
      </c>
      <c r="F568" s="9" t="s">
        <v>1883</v>
      </c>
      <c r="G568" s="8" t="s">
        <v>30</v>
      </c>
      <c r="H568" s="8" t="s">
        <v>18</v>
      </c>
      <c r="I568" s="8" t="s">
        <v>19</v>
      </c>
      <c r="K568" s="8" t="s">
        <v>19</v>
      </c>
    </row>
    <row r="569" ht="22.5" customHeight="1">
      <c r="A569" s="7">
        <v>45697.97217972222</v>
      </c>
      <c r="B569" s="8" t="s">
        <v>905</v>
      </c>
      <c r="C569" s="8" t="s">
        <v>1884</v>
      </c>
      <c r="D569" s="8" t="s">
        <v>800</v>
      </c>
      <c r="E569" s="8" t="s">
        <v>1885</v>
      </c>
      <c r="F569" s="9" t="s">
        <v>1886</v>
      </c>
      <c r="G569" s="8" t="s">
        <v>17</v>
      </c>
      <c r="H569" s="8" t="s">
        <v>18</v>
      </c>
      <c r="I569" s="8" t="s">
        <v>19</v>
      </c>
      <c r="K569" s="8" t="s">
        <v>19</v>
      </c>
    </row>
    <row r="570" ht="22.5" customHeight="1">
      <c r="A570" s="7">
        <v>45697.98695773148</v>
      </c>
      <c r="B570" s="8" t="s">
        <v>905</v>
      </c>
      <c r="C570" s="8" t="s">
        <v>1887</v>
      </c>
      <c r="D570" s="8" t="s">
        <v>1568</v>
      </c>
      <c r="E570" s="8" t="s">
        <v>1888</v>
      </c>
      <c r="F570" s="9" t="s">
        <v>1889</v>
      </c>
      <c r="G570" s="8" t="s">
        <v>17</v>
      </c>
      <c r="H570" s="8" t="s">
        <v>18</v>
      </c>
      <c r="I570" s="8" t="s">
        <v>19</v>
      </c>
      <c r="K570" s="8" t="s">
        <v>19</v>
      </c>
    </row>
    <row r="571" ht="22.5" customHeight="1">
      <c r="A571" s="7">
        <v>45697.99219576389</v>
      </c>
      <c r="B571" s="8" t="s">
        <v>905</v>
      </c>
      <c r="C571" s="8" t="s">
        <v>1890</v>
      </c>
      <c r="D571" s="8" t="s">
        <v>1891</v>
      </c>
      <c r="E571" s="8" t="s">
        <v>1892</v>
      </c>
      <c r="F571" s="9" t="s">
        <v>1893</v>
      </c>
      <c r="G571" s="8" t="s">
        <v>30</v>
      </c>
      <c r="H571" s="8" t="s">
        <v>18</v>
      </c>
      <c r="I571" s="8" t="s">
        <v>19</v>
      </c>
      <c r="K571" s="8" t="s">
        <v>19</v>
      </c>
    </row>
    <row r="572" ht="22.5" customHeight="1">
      <c r="A572" s="47">
        <v>45698.327351921296</v>
      </c>
      <c r="B572" s="48" t="s">
        <v>905</v>
      </c>
      <c r="C572" s="48" t="s">
        <v>1894</v>
      </c>
      <c r="D572" s="48" t="s">
        <v>500</v>
      </c>
      <c r="E572" s="48" t="s">
        <v>1895</v>
      </c>
      <c r="F572" s="49" t="s">
        <v>1896</v>
      </c>
      <c r="G572" s="48" t="s">
        <v>17</v>
      </c>
      <c r="H572" s="48" t="s">
        <v>18</v>
      </c>
      <c r="I572" s="48" t="s">
        <v>19</v>
      </c>
      <c r="J572" s="50"/>
      <c r="K572" s="48" t="s">
        <v>349</v>
      </c>
      <c r="L572" s="50"/>
      <c r="M572" s="51"/>
      <c r="N572" s="51"/>
      <c r="O572" s="51"/>
      <c r="P572" s="51"/>
      <c r="Q572" s="51"/>
      <c r="R572" s="51"/>
      <c r="S572" s="51"/>
    </row>
    <row r="573" ht="22.5" customHeight="1">
      <c r="A573" s="7">
        <v>45698.330943865745</v>
      </c>
      <c r="B573" s="8" t="s">
        <v>905</v>
      </c>
      <c r="C573" s="8" t="s">
        <v>279</v>
      </c>
      <c r="D573" s="8" t="s">
        <v>1205</v>
      </c>
      <c r="E573" s="8" t="s">
        <v>1897</v>
      </c>
      <c r="F573" s="9" t="s">
        <v>1898</v>
      </c>
      <c r="G573" s="8" t="s">
        <v>17</v>
      </c>
      <c r="H573" s="8" t="s">
        <v>18</v>
      </c>
      <c r="I573" s="8" t="s">
        <v>19</v>
      </c>
      <c r="K573" s="8" t="s">
        <v>19</v>
      </c>
    </row>
    <row r="574" ht="22.5" customHeight="1">
      <c r="A574" s="7">
        <v>45698.336471284725</v>
      </c>
      <c r="B574" s="8" t="s">
        <v>905</v>
      </c>
      <c r="C574" s="8" t="s">
        <v>425</v>
      </c>
      <c r="D574" s="8" t="s">
        <v>1899</v>
      </c>
      <c r="E574" s="8" t="s">
        <v>1900</v>
      </c>
      <c r="F574" s="9" t="s">
        <v>1901</v>
      </c>
      <c r="G574" s="8" t="s">
        <v>17</v>
      </c>
      <c r="H574" s="8" t="s">
        <v>18</v>
      </c>
      <c r="I574" s="8" t="s">
        <v>19</v>
      </c>
      <c r="K574" s="8" t="s">
        <v>349</v>
      </c>
    </row>
    <row r="575" ht="22.5" customHeight="1">
      <c r="A575" s="7">
        <v>45698.343099652775</v>
      </c>
      <c r="B575" s="8" t="s">
        <v>275</v>
      </c>
      <c r="C575" s="8" t="s">
        <v>1489</v>
      </c>
      <c r="D575" s="8" t="s">
        <v>514</v>
      </c>
      <c r="E575" s="8" t="s">
        <v>1902</v>
      </c>
      <c r="F575" s="8" t="s">
        <v>1903</v>
      </c>
      <c r="G575" s="8" t="s">
        <v>17</v>
      </c>
      <c r="H575" s="8" t="s">
        <v>18</v>
      </c>
      <c r="I575" s="8" t="s">
        <v>19</v>
      </c>
      <c r="K575" s="8" t="s">
        <v>19</v>
      </c>
    </row>
    <row r="576" ht="22.5" customHeight="1">
      <c r="A576" s="7">
        <v>45698.34573667824</v>
      </c>
      <c r="B576" s="8" t="s">
        <v>905</v>
      </c>
      <c r="C576" s="8" t="s">
        <v>86</v>
      </c>
      <c r="D576" s="8" t="s">
        <v>1904</v>
      </c>
      <c r="E576" s="8" t="s">
        <v>1905</v>
      </c>
      <c r="F576" s="9" t="s">
        <v>1906</v>
      </c>
      <c r="G576" s="8" t="s">
        <v>17</v>
      </c>
      <c r="H576" s="8" t="s">
        <v>18</v>
      </c>
      <c r="I576" s="8" t="s">
        <v>19</v>
      </c>
      <c r="K576" s="8" t="s">
        <v>349</v>
      </c>
    </row>
    <row r="577" ht="22.5" customHeight="1">
      <c r="A577" s="7">
        <v>45698.346766539355</v>
      </c>
      <c r="B577" s="8" t="s">
        <v>275</v>
      </c>
      <c r="C577" s="8" t="s">
        <v>489</v>
      </c>
      <c r="D577" s="8" t="s">
        <v>1907</v>
      </c>
      <c r="E577" s="8" t="s">
        <v>1908</v>
      </c>
      <c r="F577" s="9" t="s">
        <v>1909</v>
      </c>
      <c r="G577" s="8" t="s">
        <v>17</v>
      </c>
      <c r="H577" s="8" t="s">
        <v>18</v>
      </c>
      <c r="I577" s="8" t="s">
        <v>19</v>
      </c>
      <c r="K577" s="8" t="s">
        <v>349</v>
      </c>
    </row>
    <row r="578" ht="22.5" customHeight="1">
      <c r="A578" s="7">
        <v>45698.3499880787</v>
      </c>
      <c r="B578" s="8" t="s">
        <v>275</v>
      </c>
      <c r="C578" s="8" t="s">
        <v>1910</v>
      </c>
      <c r="D578" s="8" t="s">
        <v>1911</v>
      </c>
      <c r="E578" s="8" t="s">
        <v>1912</v>
      </c>
      <c r="F578" s="9" t="s">
        <v>1913</v>
      </c>
      <c r="G578" s="8" t="s">
        <v>17</v>
      </c>
      <c r="H578" s="8" t="s">
        <v>18</v>
      </c>
      <c r="I578" s="8" t="s">
        <v>19</v>
      </c>
      <c r="K578" s="8" t="s">
        <v>349</v>
      </c>
    </row>
    <row r="579" ht="22.5" customHeight="1">
      <c r="A579" s="7">
        <v>45698.34979841435</v>
      </c>
      <c r="B579" s="8" t="s">
        <v>1914</v>
      </c>
      <c r="C579" s="8" t="s">
        <v>1915</v>
      </c>
      <c r="D579" s="8" t="s">
        <v>1916</v>
      </c>
      <c r="E579" s="8" t="s">
        <v>1917</v>
      </c>
      <c r="F579" s="9" t="s">
        <v>1918</v>
      </c>
      <c r="G579" s="8" t="s">
        <v>17</v>
      </c>
      <c r="H579" s="8" t="s">
        <v>18</v>
      </c>
      <c r="I579" s="8" t="s">
        <v>19</v>
      </c>
      <c r="K579" s="8" t="s">
        <v>349</v>
      </c>
    </row>
    <row r="580" ht="22.5" customHeight="1">
      <c r="A580" s="7">
        <v>45698.35074958333</v>
      </c>
      <c r="B580" s="8" t="s">
        <v>905</v>
      </c>
      <c r="C580" s="8" t="s">
        <v>1919</v>
      </c>
      <c r="D580" s="8" t="s">
        <v>331</v>
      </c>
      <c r="E580" s="8" t="s">
        <v>1920</v>
      </c>
      <c r="F580" s="9" t="s">
        <v>1921</v>
      </c>
      <c r="G580" s="8" t="s">
        <v>17</v>
      </c>
      <c r="H580" s="8" t="s">
        <v>18</v>
      </c>
      <c r="I580" s="8" t="s">
        <v>19</v>
      </c>
      <c r="K580" s="8" t="s">
        <v>349</v>
      </c>
    </row>
    <row r="581" ht="22.5" customHeight="1">
      <c r="A581" s="7">
        <v>45698.35172070602</v>
      </c>
      <c r="B581" s="8" t="s">
        <v>275</v>
      </c>
      <c r="C581" s="8" t="s">
        <v>1922</v>
      </c>
      <c r="D581" s="8" t="s">
        <v>1923</v>
      </c>
      <c r="E581" s="8" t="s">
        <v>1924</v>
      </c>
      <c r="F581" s="9" t="s">
        <v>1925</v>
      </c>
      <c r="G581" s="8" t="s">
        <v>17</v>
      </c>
      <c r="H581" s="8" t="s">
        <v>18</v>
      </c>
      <c r="I581" s="8" t="s">
        <v>19</v>
      </c>
      <c r="K581" s="8" t="s">
        <v>349</v>
      </c>
    </row>
    <row r="582" ht="22.5" customHeight="1">
      <c r="A582" s="7">
        <v>45698.35414833333</v>
      </c>
      <c r="B582" s="8" t="s">
        <v>275</v>
      </c>
      <c r="C582" s="8" t="s">
        <v>1926</v>
      </c>
      <c r="D582" s="8" t="s">
        <v>1927</v>
      </c>
      <c r="E582" s="8" t="s">
        <v>1928</v>
      </c>
      <c r="F582" s="9" t="s">
        <v>1929</v>
      </c>
      <c r="G582" s="8" t="s">
        <v>17</v>
      </c>
      <c r="H582" s="8" t="s">
        <v>18</v>
      </c>
      <c r="I582" s="8" t="s">
        <v>19</v>
      </c>
      <c r="K582" s="8" t="s">
        <v>349</v>
      </c>
    </row>
    <row r="583" ht="22.5" customHeight="1">
      <c r="A583" s="7">
        <v>45698.35431776621</v>
      </c>
      <c r="B583" s="8" t="s">
        <v>905</v>
      </c>
      <c r="C583" s="8" t="s">
        <v>1930</v>
      </c>
      <c r="D583" s="8" t="s">
        <v>1931</v>
      </c>
      <c r="E583" s="8" t="s">
        <v>1932</v>
      </c>
      <c r="F583" s="8" t="s">
        <v>1933</v>
      </c>
      <c r="G583" s="8" t="s">
        <v>30</v>
      </c>
      <c r="H583" s="8" t="s">
        <v>18</v>
      </c>
      <c r="I583" s="8" t="s">
        <v>19</v>
      </c>
      <c r="K583" s="8" t="s">
        <v>349</v>
      </c>
    </row>
    <row r="584" ht="22.5" customHeight="1">
      <c r="A584" s="7">
        <v>45698.35444402778</v>
      </c>
      <c r="B584" s="8" t="s">
        <v>45</v>
      </c>
      <c r="C584" s="8" t="s">
        <v>1316</v>
      </c>
      <c r="D584" s="8" t="s">
        <v>127</v>
      </c>
      <c r="E584" s="8" t="s">
        <v>1934</v>
      </c>
      <c r="F584" s="9" t="s">
        <v>1935</v>
      </c>
      <c r="G584" s="8" t="s">
        <v>17</v>
      </c>
      <c r="H584" s="8" t="s">
        <v>18</v>
      </c>
      <c r="I584" s="8" t="s">
        <v>19</v>
      </c>
      <c r="K584" s="8" t="s">
        <v>349</v>
      </c>
    </row>
    <row r="585" ht="22.5" customHeight="1">
      <c r="A585" s="7">
        <v>45698.357446863425</v>
      </c>
      <c r="B585" s="8" t="s">
        <v>275</v>
      </c>
      <c r="C585" s="8" t="s">
        <v>1936</v>
      </c>
      <c r="D585" s="8" t="s">
        <v>1937</v>
      </c>
      <c r="E585" s="8" t="s">
        <v>1938</v>
      </c>
      <c r="F585" s="9" t="s">
        <v>1939</v>
      </c>
      <c r="G585" s="8" t="s">
        <v>17</v>
      </c>
      <c r="H585" s="8" t="s">
        <v>18</v>
      </c>
      <c r="I585" s="8" t="s">
        <v>19</v>
      </c>
      <c r="K585" s="8" t="s">
        <v>349</v>
      </c>
    </row>
    <row r="586" ht="22.5" customHeight="1">
      <c r="A586" s="7">
        <v>45698.35746414352</v>
      </c>
      <c r="B586" s="8" t="s">
        <v>905</v>
      </c>
      <c r="C586" s="8" t="s">
        <v>259</v>
      </c>
      <c r="D586" s="8" t="s">
        <v>625</v>
      </c>
      <c r="E586" s="8" t="s">
        <v>446</v>
      </c>
      <c r="F586" s="9" t="s">
        <v>447</v>
      </c>
      <c r="G586" s="8" t="s">
        <v>17</v>
      </c>
      <c r="H586" s="8" t="s">
        <v>18</v>
      </c>
      <c r="I586" s="8" t="s">
        <v>19</v>
      </c>
      <c r="K586" s="8" t="s">
        <v>349</v>
      </c>
    </row>
    <row r="587" ht="22.5" customHeight="1">
      <c r="A587" s="7">
        <v>45698.357921863426</v>
      </c>
      <c r="B587" s="8" t="s">
        <v>45</v>
      </c>
      <c r="C587" s="8" t="s">
        <v>1940</v>
      </c>
      <c r="D587" s="8" t="s">
        <v>1941</v>
      </c>
      <c r="E587" s="8" t="s">
        <v>1942</v>
      </c>
      <c r="F587" s="9" t="s">
        <v>1943</v>
      </c>
      <c r="G587" s="8" t="s">
        <v>17</v>
      </c>
      <c r="H587" s="8" t="s">
        <v>18</v>
      </c>
      <c r="I587" s="8" t="s">
        <v>19</v>
      </c>
      <c r="K587" s="8" t="s">
        <v>349</v>
      </c>
    </row>
    <row r="588" ht="22.5" customHeight="1">
      <c r="A588" s="7">
        <v>45698.35997197917</v>
      </c>
      <c r="B588" s="8" t="s">
        <v>275</v>
      </c>
      <c r="C588" s="8" t="s">
        <v>1944</v>
      </c>
      <c r="D588" s="8" t="s">
        <v>1945</v>
      </c>
      <c r="E588" s="8" t="s">
        <v>1946</v>
      </c>
      <c r="F588" s="8" t="s">
        <v>1947</v>
      </c>
      <c r="G588" s="8" t="s">
        <v>17</v>
      </c>
      <c r="H588" s="8" t="s">
        <v>18</v>
      </c>
      <c r="I588" s="8" t="s">
        <v>19</v>
      </c>
      <c r="K588" s="8" t="s">
        <v>349</v>
      </c>
    </row>
    <row r="589" ht="22.5" customHeight="1">
      <c r="A589" s="7">
        <v>45698.36162091435</v>
      </c>
      <c r="B589" s="8" t="s">
        <v>905</v>
      </c>
      <c r="C589" s="8" t="s">
        <v>1948</v>
      </c>
      <c r="D589" s="8" t="s">
        <v>1949</v>
      </c>
      <c r="E589" s="8" t="s">
        <v>1950</v>
      </c>
      <c r="F589" s="9" t="s">
        <v>1951</v>
      </c>
      <c r="G589" s="8" t="s">
        <v>17</v>
      </c>
      <c r="H589" s="8" t="s">
        <v>18</v>
      </c>
      <c r="I589" s="8" t="s">
        <v>19</v>
      </c>
      <c r="K589" s="8" t="s">
        <v>349</v>
      </c>
    </row>
    <row r="590" ht="22.5" customHeight="1">
      <c r="A590" s="7">
        <v>45698.36294399305</v>
      </c>
      <c r="B590" s="8" t="s">
        <v>774</v>
      </c>
      <c r="C590" s="8" t="s">
        <v>848</v>
      </c>
      <c r="D590" s="8" t="s">
        <v>1952</v>
      </c>
      <c r="E590" s="8" t="s">
        <v>1953</v>
      </c>
      <c r="F590" s="9" t="s">
        <v>1954</v>
      </c>
      <c r="G590" s="8" t="s">
        <v>30</v>
      </c>
      <c r="H590" s="8" t="s">
        <v>18</v>
      </c>
      <c r="I590" s="8" t="s">
        <v>19</v>
      </c>
      <c r="K590" s="8" t="s">
        <v>349</v>
      </c>
    </row>
    <row r="591" ht="22.5" customHeight="1">
      <c r="A591" s="7">
        <v>45698.362975972224</v>
      </c>
      <c r="B591" s="8" t="s">
        <v>275</v>
      </c>
      <c r="C591" s="8" t="s">
        <v>1955</v>
      </c>
      <c r="D591" s="8" t="s">
        <v>1956</v>
      </c>
      <c r="E591" s="8" t="s">
        <v>1957</v>
      </c>
      <c r="F591" s="9" t="s">
        <v>1958</v>
      </c>
      <c r="G591" s="8" t="s">
        <v>17</v>
      </c>
      <c r="H591" s="8" t="s">
        <v>18</v>
      </c>
      <c r="I591" s="8" t="s">
        <v>19</v>
      </c>
      <c r="K591" s="8" t="s">
        <v>349</v>
      </c>
    </row>
    <row r="592" ht="22.5" customHeight="1">
      <c r="A592" s="7">
        <v>45698.365551469906</v>
      </c>
      <c r="B592" s="8" t="s">
        <v>275</v>
      </c>
      <c r="C592" s="8" t="s">
        <v>1959</v>
      </c>
      <c r="D592" s="8" t="s">
        <v>499</v>
      </c>
      <c r="E592" s="8" t="s">
        <v>1960</v>
      </c>
      <c r="F592" s="9" t="s">
        <v>1961</v>
      </c>
      <c r="G592" s="8" t="s">
        <v>30</v>
      </c>
      <c r="H592" s="8" t="s">
        <v>18</v>
      </c>
      <c r="I592" s="8" t="s">
        <v>19</v>
      </c>
      <c r="K592" s="8" t="s">
        <v>349</v>
      </c>
    </row>
    <row r="593" ht="22.5" customHeight="1">
      <c r="A593" s="7">
        <v>45698.36572292824</v>
      </c>
      <c r="B593" s="8" t="s">
        <v>905</v>
      </c>
      <c r="C593" s="8" t="s">
        <v>418</v>
      </c>
      <c r="D593" s="8" t="s">
        <v>1962</v>
      </c>
      <c r="E593" s="8" t="s">
        <v>1963</v>
      </c>
      <c r="F593" s="9" t="s">
        <v>1964</v>
      </c>
      <c r="G593" s="8" t="s">
        <v>17</v>
      </c>
      <c r="H593" s="8" t="s">
        <v>18</v>
      </c>
      <c r="I593" s="8" t="s">
        <v>19</v>
      </c>
      <c r="K593" s="8" t="s">
        <v>349</v>
      </c>
    </row>
    <row r="594" ht="22.5" customHeight="1">
      <c r="A594" s="7">
        <v>45698.36852538194</v>
      </c>
      <c r="B594" s="8" t="s">
        <v>275</v>
      </c>
      <c r="C594" s="8" t="s">
        <v>1965</v>
      </c>
      <c r="D594" s="8" t="s">
        <v>13</v>
      </c>
      <c r="E594" s="8" t="s">
        <v>1966</v>
      </c>
      <c r="F594" s="9" t="s">
        <v>1967</v>
      </c>
      <c r="G594" s="8" t="s">
        <v>17</v>
      </c>
      <c r="H594" s="8" t="s">
        <v>18</v>
      </c>
      <c r="I594" s="8" t="s">
        <v>19</v>
      </c>
      <c r="K594" s="8" t="s">
        <v>349</v>
      </c>
    </row>
    <row r="595" ht="22.5" customHeight="1">
      <c r="A595" s="7">
        <v>45698.3706075463</v>
      </c>
      <c r="B595" s="8" t="s">
        <v>45</v>
      </c>
      <c r="C595" s="8" t="s">
        <v>1968</v>
      </c>
      <c r="D595" s="8" t="s">
        <v>1969</v>
      </c>
      <c r="E595" s="8" t="s">
        <v>349</v>
      </c>
      <c r="F595" s="9" t="s">
        <v>1970</v>
      </c>
      <c r="G595" s="8" t="s">
        <v>17</v>
      </c>
      <c r="H595" s="8" t="s">
        <v>18</v>
      </c>
      <c r="I595" s="8" t="s">
        <v>19</v>
      </c>
      <c r="K595" s="8" t="s">
        <v>349</v>
      </c>
    </row>
    <row r="596" ht="22.5" customHeight="1">
      <c r="A596" s="7">
        <v>45698.3707924537</v>
      </c>
      <c r="B596" s="8" t="s">
        <v>275</v>
      </c>
      <c r="C596" s="8" t="s">
        <v>26</v>
      </c>
      <c r="D596" s="8" t="s">
        <v>980</v>
      </c>
      <c r="E596" s="8" t="s">
        <v>1971</v>
      </c>
      <c r="F596" s="9" t="s">
        <v>1972</v>
      </c>
      <c r="G596" s="8" t="s">
        <v>30</v>
      </c>
      <c r="H596" s="8" t="s">
        <v>18</v>
      </c>
      <c r="I596" s="8" t="s">
        <v>19</v>
      </c>
      <c r="K596" s="8" t="s">
        <v>349</v>
      </c>
    </row>
    <row r="597" ht="22.5" customHeight="1">
      <c r="A597" s="7">
        <v>45698.37159984953</v>
      </c>
      <c r="B597" s="8" t="s">
        <v>905</v>
      </c>
      <c r="C597" s="8" t="s">
        <v>155</v>
      </c>
      <c r="D597" s="8" t="s">
        <v>1973</v>
      </c>
      <c r="E597" s="8" t="s">
        <v>1974</v>
      </c>
      <c r="F597" s="9" t="s">
        <v>1975</v>
      </c>
      <c r="G597" s="8" t="s">
        <v>17</v>
      </c>
      <c r="H597" s="8" t="s">
        <v>18</v>
      </c>
      <c r="I597" s="8" t="s">
        <v>19</v>
      </c>
      <c r="K597" s="8" t="s">
        <v>349</v>
      </c>
    </row>
    <row r="598" ht="22.5" customHeight="1">
      <c r="A598" s="7">
        <v>45698.37300731482</v>
      </c>
      <c r="B598" s="8" t="s">
        <v>275</v>
      </c>
      <c r="C598" s="8" t="s">
        <v>1976</v>
      </c>
      <c r="D598" s="8" t="s">
        <v>1977</v>
      </c>
      <c r="E598" s="8" t="s">
        <v>1978</v>
      </c>
      <c r="F598" s="8" t="s">
        <v>1979</v>
      </c>
      <c r="G598" s="8" t="s">
        <v>17</v>
      </c>
      <c r="H598" s="8" t="s">
        <v>18</v>
      </c>
      <c r="I598" s="8" t="s">
        <v>19</v>
      </c>
      <c r="K598" s="8" t="s">
        <v>349</v>
      </c>
    </row>
    <row r="599" ht="22.5" customHeight="1">
      <c r="A599" s="7">
        <v>45698.37661171296</v>
      </c>
      <c r="B599" s="8" t="s">
        <v>45</v>
      </c>
      <c r="C599" s="8" t="s">
        <v>780</v>
      </c>
      <c r="D599" s="8" t="s">
        <v>910</v>
      </c>
      <c r="E599" s="8" t="s">
        <v>1980</v>
      </c>
      <c r="F599" s="9" t="s">
        <v>1981</v>
      </c>
      <c r="G599" s="8" t="s">
        <v>17</v>
      </c>
      <c r="H599" s="8" t="s">
        <v>18</v>
      </c>
      <c r="I599" s="8" t="s">
        <v>19</v>
      </c>
      <c r="K599" s="8" t="s">
        <v>349</v>
      </c>
    </row>
    <row r="600" ht="22.5" customHeight="1">
      <c r="A600" s="7">
        <v>45698.37678402777</v>
      </c>
      <c r="B600" s="8" t="s">
        <v>905</v>
      </c>
      <c r="C600" s="8" t="s">
        <v>1982</v>
      </c>
      <c r="D600" s="8" t="s">
        <v>1983</v>
      </c>
      <c r="E600" s="8" t="s">
        <v>1984</v>
      </c>
      <c r="F600" s="9" t="s">
        <v>1985</v>
      </c>
      <c r="G600" s="8" t="s">
        <v>17</v>
      </c>
      <c r="H600" s="8" t="s">
        <v>18</v>
      </c>
      <c r="I600" s="8" t="s">
        <v>19</v>
      </c>
      <c r="K600" s="8" t="s">
        <v>349</v>
      </c>
    </row>
    <row r="601" ht="22.5" customHeight="1">
      <c r="A601" s="7">
        <v>45698.381141273145</v>
      </c>
      <c r="B601" s="8" t="s">
        <v>1914</v>
      </c>
      <c r="C601" s="8" t="s">
        <v>1986</v>
      </c>
      <c r="D601" s="8" t="s">
        <v>1916</v>
      </c>
      <c r="E601" s="8" t="s">
        <v>1987</v>
      </c>
      <c r="F601" s="9" t="s">
        <v>1988</v>
      </c>
      <c r="G601" s="8" t="s">
        <v>17</v>
      </c>
      <c r="H601" s="8" t="s">
        <v>18</v>
      </c>
      <c r="I601" s="8" t="s">
        <v>19</v>
      </c>
      <c r="K601" s="8" t="s">
        <v>349</v>
      </c>
    </row>
    <row r="602" ht="22.5" customHeight="1">
      <c r="A602" s="7">
        <v>45698.38118435185</v>
      </c>
      <c r="B602" s="8" t="s">
        <v>45</v>
      </c>
      <c r="C602" s="8" t="s">
        <v>1989</v>
      </c>
      <c r="D602" s="8" t="s">
        <v>184</v>
      </c>
      <c r="E602" s="8" t="s">
        <v>1990</v>
      </c>
      <c r="F602" s="9" t="s">
        <v>1991</v>
      </c>
      <c r="G602" s="8" t="s">
        <v>30</v>
      </c>
      <c r="H602" s="8" t="s">
        <v>18</v>
      </c>
      <c r="I602" s="8" t="s">
        <v>19</v>
      </c>
      <c r="K602" s="8" t="s">
        <v>349</v>
      </c>
    </row>
    <row r="603" ht="22.5" customHeight="1">
      <c r="A603" s="7">
        <v>45698.38462167824</v>
      </c>
      <c r="B603" s="8" t="s">
        <v>45</v>
      </c>
      <c r="C603" s="8" t="s">
        <v>1992</v>
      </c>
      <c r="D603" s="8" t="s">
        <v>1993</v>
      </c>
      <c r="E603" s="8" t="s">
        <v>1994</v>
      </c>
      <c r="F603" s="9" t="s">
        <v>1995</v>
      </c>
      <c r="G603" s="8" t="s">
        <v>30</v>
      </c>
      <c r="H603" s="8" t="s">
        <v>18</v>
      </c>
      <c r="I603" s="8" t="s">
        <v>19</v>
      </c>
      <c r="K603" s="8" t="s">
        <v>349</v>
      </c>
    </row>
    <row r="604" ht="22.5" customHeight="1">
      <c r="A604" s="7">
        <v>45698.38471196759</v>
      </c>
      <c r="B604" s="8" t="s">
        <v>905</v>
      </c>
      <c r="C604" s="8" t="s">
        <v>425</v>
      </c>
      <c r="D604" s="8" t="s">
        <v>629</v>
      </c>
      <c r="E604" s="8" t="s">
        <v>1996</v>
      </c>
      <c r="F604" s="9" t="s">
        <v>1631</v>
      </c>
      <c r="G604" s="8" t="s">
        <v>17</v>
      </c>
      <c r="H604" s="8" t="s">
        <v>18</v>
      </c>
      <c r="I604" s="8" t="s">
        <v>19</v>
      </c>
      <c r="K604" s="8" t="s">
        <v>20</v>
      </c>
    </row>
    <row r="605" ht="22.5" customHeight="1">
      <c r="A605" s="7">
        <v>45698.38943657407</v>
      </c>
      <c r="B605" s="8" t="s">
        <v>45</v>
      </c>
      <c r="C605" s="8" t="s">
        <v>506</v>
      </c>
      <c r="D605" s="8" t="s">
        <v>857</v>
      </c>
      <c r="E605" s="8" t="s">
        <v>508</v>
      </c>
      <c r="F605" s="9" t="s">
        <v>509</v>
      </c>
      <c r="G605" s="8" t="s">
        <v>30</v>
      </c>
      <c r="H605" s="8" t="s">
        <v>18</v>
      </c>
      <c r="I605" s="8" t="s">
        <v>19</v>
      </c>
      <c r="K605" s="8" t="s">
        <v>19</v>
      </c>
    </row>
    <row r="606" ht="22.5" customHeight="1">
      <c r="A606" s="7">
        <v>45698.39284429398</v>
      </c>
      <c r="B606" s="8" t="s">
        <v>905</v>
      </c>
      <c r="C606" s="8" t="s">
        <v>1997</v>
      </c>
      <c r="D606" s="8" t="s">
        <v>1998</v>
      </c>
      <c r="E606" s="8" t="s">
        <v>1999</v>
      </c>
      <c r="F606" s="8" t="s">
        <v>2000</v>
      </c>
      <c r="G606" s="8" t="s">
        <v>17</v>
      </c>
      <c r="H606" s="8" t="s">
        <v>18</v>
      </c>
      <c r="I606" s="8" t="s">
        <v>19</v>
      </c>
      <c r="K606" s="8" t="s">
        <v>19</v>
      </c>
    </row>
    <row r="607" ht="22.5" customHeight="1">
      <c r="A607" s="7">
        <v>45698.39708938658</v>
      </c>
      <c r="B607" s="8" t="s">
        <v>905</v>
      </c>
      <c r="C607" s="8" t="s">
        <v>618</v>
      </c>
      <c r="D607" s="8" t="s">
        <v>2001</v>
      </c>
      <c r="E607" s="8" t="s">
        <v>2002</v>
      </c>
      <c r="F607" s="9" t="s">
        <v>2003</v>
      </c>
      <c r="G607" s="8" t="s">
        <v>17</v>
      </c>
      <c r="H607" s="8" t="s">
        <v>18</v>
      </c>
      <c r="I607" s="8" t="s">
        <v>19</v>
      </c>
      <c r="K607" s="8" t="s">
        <v>349</v>
      </c>
    </row>
    <row r="608" ht="22.5" customHeight="1">
      <c r="A608" s="7">
        <v>45698.40292311343</v>
      </c>
      <c r="B608" s="8" t="s">
        <v>905</v>
      </c>
      <c r="C608" s="8" t="s">
        <v>2004</v>
      </c>
      <c r="D608" s="8" t="s">
        <v>127</v>
      </c>
      <c r="E608" s="8" t="s">
        <v>2005</v>
      </c>
      <c r="F608" s="9" t="s">
        <v>2006</v>
      </c>
      <c r="G608" s="8" t="s">
        <v>17</v>
      </c>
      <c r="H608" s="8" t="s">
        <v>18</v>
      </c>
      <c r="I608" s="8" t="s">
        <v>19</v>
      </c>
      <c r="K608" s="8" t="s">
        <v>349</v>
      </c>
    </row>
    <row r="609" ht="22.5" customHeight="1">
      <c r="A609" s="7">
        <v>45698.40664450232</v>
      </c>
      <c r="B609" s="8" t="s">
        <v>905</v>
      </c>
      <c r="C609" s="8" t="s">
        <v>2007</v>
      </c>
      <c r="D609" s="8" t="s">
        <v>1855</v>
      </c>
      <c r="E609" s="8" t="s">
        <v>2008</v>
      </c>
      <c r="F609" s="9" t="s">
        <v>590</v>
      </c>
      <c r="G609" s="8" t="s">
        <v>30</v>
      </c>
      <c r="H609" s="8" t="s">
        <v>18</v>
      </c>
      <c r="I609" s="8" t="s">
        <v>19</v>
      </c>
      <c r="K609" s="8" t="s">
        <v>349</v>
      </c>
    </row>
    <row r="610" ht="22.5" customHeight="1">
      <c r="A610" s="7">
        <v>45698.41034487268</v>
      </c>
      <c r="B610" s="8" t="s">
        <v>370</v>
      </c>
      <c r="C610" s="8" t="s">
        <v>2009</v>
      </c>
      <c r="D610" s="8" t="s">
        <v>433</v>
      </c>
      <c r="E610" s="8" t="s">
        <v>2010</v>
      </c>
      <c r="F610" s="9" t="s">
        <v>2011</v>
      </c>
      <c r="G610" s="8" t="s">
        <v>17</v>
      </c>
      <c r="H610" s="8" t="s">
        <v>18</v>
      </c>
      <c r="I610" s="8" t="s">
        <v>19</v>
      </c>
      <c r="K610" s="8" t="s">
        <v>349</v>
      </c>
    </row>
    <row r="611" ht="22.5" customHeight="1">
      <c r="A611" s="7">
        <v>45698.41422518519</v>
      </c>
      <c r="B611" s="8" t="s">
        <v>2012</v>
      </c>
      <c r="C611" s="8" t="s">
        <v>396</v>
      </c>
      <c r="D611" s="8" t="s">
        <v>606</v>
      </c>
      <c r="E611" s="8" t="s">
        <v>2013</v>
      </c>
      <c r="F611" s="9" t="s">
        <v>2014</v>
      </c>
      <c r="G611" s="8" t="s">
        <v>17</v>
      </c>
      <c r="H611" s="8" t="s">
        <v>18</v>
      </c>
      <c r="I611" s="8" t="s">
        <v>19</v>
      </c>
      <c r="K611" s="8" t="s">
        <v>20</v>
      </c>
    </row>
    <row r="612" ht="22.5" customHeight="1">
      <c r="A612" s="7">
        <v>45698.41845565972</v>
      </c>
      <c r="B612" s="8" t="s">
        <v>45</v>
      </c>
      <c r="C612" s="8" t="s">
        <v>2015</v>
      </c>
      <c r="D612" s="8" t="s">
        <v>2016</v>
      </c>
      <c r="E612" s="8" t="s">
        <v>2017</v>
      </c>
      <c r="F612" s="9" t="s">
        <v>2018</v>
      </c>
      <c r="G612" s="8" t="s">
        <v>17</v>
      </c>
      <c r="H612" s="8" t="s">
        <v>18</v>
      </c>
      <c r="I612" s="8" t="s">
        <v>19</v>
      </c>
      <c r="K612" s="8" t="s">
        <v>349</v>
      </c>
    </row>
    <row r="613" ht="22.5" customHeight="1">
      <c r="A613" s="7">
        <v>45698.421946076385</v>
      </c>
      <c r="B613" s="8" t="s">
        <v>45</v>
      </c>
      <c r="C613" s="8" t="s">
        <v>1029</v>
      </c>
      <c r="D613" s="8" t="s">
        <v>2019</v>
      </c>
      <c r="E613" s="8" t="s">
        <v>2020</v>
      </c>
      <c r="F613" s="9" t="s">
        <v>2021</v>
      </c>
      <c r="G613" s="8" t="s">
        <v>17</v>
      </c>
      <c r="H613" s="8" t="s">
        <v>18</v>
      </c>
      <c r="I613" s="8" t="s">
        <v>19</v>
      </c>
      <c r="K613" s="8" t="s">
        <v>20</v>
      </c>
    </row>
    <row r="614" ht="22.5" customHeight="1">
      <c r="A614" s="7">
        <v>45698.43708743056</v>
      </c>
      <c r="B614" s="8" t="s">
        <v>370</v>
      </c>
      <c r="C614" s="8" t="s">
        <v>2022</v>
      </c>
      <c r="D614" s="8" t="s">
        <v>2023</v>
      </c>
      <c r="E614" s="8" t="s">
        <v>2024</v>
      </c>
      <c r="F614" s="9" t="s">
        <v>2025</v>
      </c>
      <c r="G614" s="8" t="s">
        <v>17</v>
      </c>
      <c r="H614" s="8" t="s">
        <v>18</v>
      </c>
      <c r="I614" s="8" t="s">
        <v>19</v>
      </c>
      <c r="K614" s="8" t="s">
        <v>349</v>
      </c>
    </row>
    <row r="615" ht="22.5" customHeight="1">
      <c r="A615" s="7">
        <v>45698.44046061343</v>
      </c>
      <c r="B615" s="8" t="s">
        <v>45</v>
      </c>
      <c r="C615" s="8" t="s">
        <v>2026</v>
      </c>
      <c r="D615" s="8" t="s">
        <v>2027</v>
      </c>
      <c r="E615" s="8" t="s">
        <v>2028</v>
      </c>
      <c r="F615" s="9" t="s">
        <v>2029</v>
      </c>
      <c r="G615" s="8" t="s">
        <v>30</v>
      </c>
      <c r="H615" s="8" t="s">
        <v>18</v>
      </c>
      <c r="I615" s="8" t="s">
        <v>19</v>
      </c>
      <c r="K615" s="8" t="s">
        <v>349</v>
      </c>
    </row>
    <row r="616" ht="22.5" customHeight="1">
      <c r="A616" s="7">
        <v>45698.442680381944</v>
      </c>
      <c r="B616" s="8" t="s">
        <v>45</v>
      </c>
      <c r="C616" s="8" t="s">
        <v>2030</v>
      </c>
      <c r="D616" s="8" t="s">
        <v>279</v>
      </c>
      <c r="E616" s="8" t="s">
        <v>2031</v>
      </c>
      <c r="F616" s="9" t="s">
        <v>2032</v>
      </c>
      <c r="G616" s="8" t="s">
        <v>17</v>
      </c>
      <c r="H616" s="8" t="s">
        <v>18</v>
      </c>
      <c r="I616" s="8" t="s">
        <v>19</v>
      </c>
      <c r="K616" s="8" t="s">
        <v>349</v>
      </c>
    </row>
    <row r="617" ht="22.5" customHeight="1">
      <c r="A617" s="7">
        <v>45698.44622113426</v>
      </c>
      <c r="B617" s="8" t="s">
        <v>370</v>
      </c>
      <c r="C617" s="8" t="s">
        <v>2033</v>
      </c>
      <c r="D617" s="8" t="s">
        <v>2034</v>
      </c>
      <c r="E617" s="8" t="s">
        <v>2035</v>
      </c>
      <c r="F617" s="9" t="s">
        <v>2036</v>
      </c>
      <c r="G617" s="8" t="s">
        <v>17</v>
      </c>
      <c r="H617" s="8" t="s">
        <v>18</v>
      </c>
      <c r="I617" s="8" t="s">
        <v>19</v>
      </c>
      <c r="K617" s="8" t="s">
        <v>349</v>
      </c>
    </row>
    <row r="618" ht="22.5" customHeight="1">
      <c r="A618" s="7">
        <v>45698.4484380787</v>
      </c>
      <c r="B618" s="8" t="s">
        <v>45</v>
      </c>
      <c r="C618" s="8" t="s">
        <v>581</v>
      </c>
      <c r="D618" s="8" t="s">
        <v>2037</v>
      </c>
      <c r="E618" s="8" t="s">
        <v>2038</v>
      </c>
      <c r="F618" s="9" t="s">
        <v>2039</v>
      </c>
      <c r="G618" s="8" t="s">
        <v>30</v>
      </c>
      <c r="H618" s="8" t="s">
        <v>18</v>
      </c>
      <c r="I618" s="8" t="s">
        <v>19</v>
      </c>
      <c r="K618" s="8" t="s">
        <v>349</v>
      </c>
    </row>
    <row r="619" ht="22.5" customHeight="1">
      <c r="A619" s="7">
        <v>45698.45005935185</v>
      </c>
      <c r="B619" s="8" t="s">
        <v>275</v>
      </c>
      <c r="C619" s="8" t="s">
        <v>2040</v>
      </c>
      <c r="D619" s="8" t="s">
        <v>2041</v>
      </c>
      <c r="E619" s="8" t="s">
        <v>2042</v>
      </c>
      <c r="F619" s="9" t="s">
        <v>2043</v>
      </c>
      <c r="G619" s="8" t="s">
        <v>17</v>
      </c>
      <c r="H619" s="8" t="s">
        <v>18</v>
      </c>
      <c r="I619" s="8" t="s">
        <v>19</v>
      </c>
      <c r="K619" s="8" t="s">
        <v>349</v>
      </c>
    </row>
    <row r="620" ht="22.5" customHeight="1">
      <c r="A620" s="7">
        <v>45698.45105996528</v>
      </c>
      <c r="B620" s="8" t="s">
        <v>798</v>
      </c>
      <c r="C620" s="8" t="s">
        <v>2044</v>
      </c>
      <c r="D620" s="8" t="s">
        <v>1568</v>
      </c>
      <c r="E620" s="8" t="s">
        <v>2045</v>
      </c>
      <c r="F620" s="9" t="s">
        <v>2046</v>
      </c>
      <c r="G620" s="8" t="s">
        <v>17</v>
      </c>
      <c r="H620" s="8" t="s">
        <v>18</v>
      </c>
      <c r="I620" s="8" t="s">
        <v>19</v>
      </c>
      <c r="K620" s="8" t="s">
        <v>20</v>
      </c>
    </row>
    <row r="621" ht="22.5" customHeight="1">
      <c r="A621" s="7">
        <v>45698.452202037035</v>
      </c>
      <c r="B621" s="8" t="s">
        <v>36</v>
      </c>
      <c r="C621" s="8" t="s">
        <v>1168</v>
      </c>
      <c r="D621" s="8" t="s">
        <v>2047</v>
      </c>
      <c r="E621" s="8" t="s">
        <v>2048</v>
      </c>
      <c r="F621" s="9" t="s">
        <v>2049</v>
      </c>
      <c r="G621" s="8" t="s">
        <v>30</v>
      </c>
      <c r="H621" s="8" t="s">
        <v>18</v>
      </c>
      <c r="I621" s="8" t="s">
        <v>19</v>
      </c>
      <c r="K621" s="8" t="s">
        <v>349</v>
      </c>
    </row>
    <row r="622" ht="22.5" customHeight="1">
      <c r="A622" s="7">
        <v>45698.45261943287</v>
      </c>
      <c r="B622" s="8" t="s">
        <v>275</v>
      </c>
      <c r="C622" s="8" t="s">
        <v>2050</v>
      </c>
      <c r="D622" s="8" t="s">
        <v>2051</v>
      </c>
      <c r="E622" s="8" t="s">
        <v>2052</v>
      </c>
      <c r="F622" s="9" t="s">
        <v>2053</v>
      </c>
      <c r="G622" s="8" t="s">
        <v>17</v>
      </c>
      <c r="H622" s="8" t="s">
        <v>18</v>
      </c>
      <c r="I622" s="8" t="s">
        <v>19</v>
      </c>
      <c r="K622" s="8" t="s">
        <v>349</v>
      </c>
    </row>
    <row r="623" ht="22.5" customHeight="1">
      <c r="A623" s="7">
        <v>45698.45518225695</v>
      </c>
      <c r="B623" s="8" t="s">
        <v>93</v>
      </c>
      <c r="C623" s="8" t="s">
        <v>2054</v>
      </c>
      <c r="D623" s="8" t="s">
        <v>489</v>
      </c>
      <c r="E623" s="8" t="s">
        <v>2055</v>
      </c>
      <c r="F623" s="9" t="s">
        <v>2056</v>
      </c>
      <c r="G623" s="8" t="s">
        <v>17</v>
      </c>
      <c r="H623" s="8" t="s">
        <v>18</v>
      </c>
      <c r="I623" s="8" t="s">
        <v>19</v>
      </c>
      <c r="K623" s="8" t="s">
        <v>20</v>
      </c>
    </row>
    <row r="624" ht="22.5" customHeight="1">
      <c r="A624" s="7">
        <v>45698.45729513888</v>
      </c>
      <c r="B624" s="8" t="s">
        <v>45</v>
      </c>
      <c r="C624" s="8" t="s">
        <v>320</v>
      </c>
      <c r="D624" s="8" t="s">
        <v>163</v>
      </c>
      <c r="E624" s="8" t="s">
        <v>2057</v>
      </c>
      <c r="F624" s="9" t="s">
        <v>2058</v>
      </c>
      <c r="G624" s="8" t="s">
        <v>17</v>
      </c>
      <c r="H624" s="8" t="s">
        <v>18</v>
      </c>
      <c r="I624" s="8" t="s">
        <v>19</v>
      </c>
      <c r="K624" s="8" t="s">
        <v>349</v>
      </c>
    </row>
    <row r="625" ht="22.5" customHeight="1">
      <c r="A625" s="7">
        <v>45698.45790905092</v>
      </c>
      <c r="B625" s="8" t="s">
        <v>275</v>
      </c>
      <c r="C625" s="8" t="s">
        <v>2059</v>
      </c>
      <c r="D625" s="8" t="s">
        <v>2060</v>
      </c>
      <c r="E625" s="8" t="s">
        <v>2061</v>
      </c>
      <c r="F625" s="9" t="s">
        <v>2062</v>
      </c>
      <c r="G625" s="8" t="s">
        <v>17</v>
      </c>
      <c r="H625" s="8" t="s">
        <v>18</v>
      </c>
      <c r="I625" s="8" t="s">
        <v>19</v>
      </c>
      <c r="K625" s="8" t="s">
        <v>349</v>
      </c>
    </row>
    <row r="626" ht="22.5" customHeight="1">
      <c r="A626" s="7">
        <v>45698.4604303125</v>
      </c>
      <c r="B626" s="8" t="s">
        <v>275</v>
      </c>
      <c r="C626" s="8" t="s">
        <v>2059</v>
      </c>
      <c r="D626" s="8" t="s">
        <v>2063</v>
      </c>
      <c r="E626" s="8" t="s">
        <v>2064</v>
      </c>
      <c r="F626" s="9" t="s">
        <v>2065</v>
      </c>
      <c r="G626" s="8" t="s">
        <v>17</v>
      </c>
      <c r="H626" s="8" t="s">
        <v>18</v>
      </c>
      <c r="I626" s="8" t="s">
        <v>19</v>
      </c>
      <c r="K626" s="8" t="s">
        <v>349</v>
      </c>
    </row>
    <row r="627" ht="22.5" customHeight="1">
      <c r="A627" s="7">
        <v>45698.46269675926</v>
      </c>
      <c r="B627" s="8" t="s">
        <v>45</v>
      </c>
      <c r="C627" s="8" t="s">
        <v>126</v>
      </c>
      <c r="D627" s="8" t="s">
        <v>105</v>
      </c>
      <c r="E627" s="8" t="s">
        <v>2066</v>
      </c>
      <c r="F627" s="9" t="s">
        <v>2067</v>
      </c>
      <c r="G627" s="8" t="s">
        <v>17</v>
      </c>
      <c r="H627" s="8" t="s">
        <v>102</v>
      </c>
      <c r="I627" s="8" t="s">
        <v>19</v>
      </c>
      <c r="K627" s="8" t="s">
        <v>349</v>
      </c>
    </row>
    <row r="628" ht="22.5" customHeight="1">
      <c r="A628" s="7">
        <v>45698.4719593287</v>
      </c>
      <c r="B628" s="8" t="s">
        <v>275</v>
      </c>
      <c r="C628" s="8" t="s">
        <v>2068</v>
      </c>
      <c r="D628" s="8" t="s">
        <v>2069</v>
      </c>
      <c r="E628" s="8" t="s">
        <v>2070</v>
      </c>
      <c r="F628" s="9" t="s">
        <v>2071</v>
      </c>
      <c r="G628" s="8" t="s">
        <v>17</v>
      </c>
      <c r="H628" s="8" t="s">
        <v>18</v>
      </c>
      <c r="I628" s="8" t="s">
        <v>19</v>
      </c>
      <c r="K628" s="8" t="s">
        <v>349</v>
      </c>
    </row>
    <row r="629" ht="22.5" customHeight="1">
      <c r="A629" s="7">
        <v>45698.46364450231</v>
      </c>
      <c r="B629" s="8" t="s">
        <v>370</v>
      </c>
      <c r="C629" s="8" t="s">
        <v>2033</v>
      </c>
      <c r="D629" s="8" t="s">
        <v>2034</v>
      </c>
      <c r="E629" s="8" t="s">
        <v>2035</v>
      </c>
      <c r="F629" s="9" t="s">
        <v>2036</v>
      </c>
      <c r="G629" s="8" t="s">
        <v>17</v>
      </c>
      <c r="H629" s="8" t="s">
        <v>18</v>
      </c>
      <c r="I629" s="8" t="s">
        <v>19</v>
      </c>
      <c r="K629" s="8" t="s">
        <v>349</v>
      </c>
    </row>
    <row r="630" ht="22.5" customHeight="1">
      <c r="A630" s="7">
        <v>45698.465948576384</v>
      </c>
      <c r="B630" s="8" t="s">
        <v>370</v>
      </c>
      <c r="C630" s="8" t="s">
        <v>2072</v>
      </c>
      <c r="D630" s="8" t="s">
        <v>2073</v>
      </c>
      <c r="E630" s="8" t="s">
        <v>2074</v>
      </c>
      <c r="F630" s="9" t="s">
        <v>2075</v>
      </c>
      <c r="G630" s="8" t="s">
        <v>17</v>
      </c>
      <c r="H630" s="8" t="s">
        <v>18</v>
      </c>
      <c r="I630" s="8" t="s">
        <v>19</v>
      </c>
      <c r="K630" s="8" t="s">
        <v>349</v>
      </c>
    </row>
    <row r="631" ht="22.5" customHeight="1">
      <c r="A631" s="7">
        <v>45698.46867091436</v>
      </c>
      <c r="B631" s="8" t="s">
        <v>370</v>
      </c>
      <c r="C631" s="8" t="s">
        <v>2076</v>
      </c>
      <c r="D631" s="8" t="s">
        <v>1178</v>
      </c>
      <c r="E631" s="8" t="s">
        <v>2077</v>
      </c>
      <c r="F631" s="9" t="s">
        <v>2078</v>
      </c>
      <c r="G631" s="8" t="s">
        <v>17</v>
      </c>
      <c r="H631" s="8" t="s">
        <v>18</v>
      </c>
      <c r="I631" s="8" t="s">
        <v>19</v>
      </c>
      <c r="K631" s="8" t="s">
        <v>349</v>
      </c>
    </row>
    <row r="632" ht="22.5" customHeight="1">
      <c r="A632" s="7">
        <v>45698.47338123842</v>
      </c>
      <c r="B632" s="8" t="s">
        <v>905</v>
      </c>
      <c r="C632" s="8" t="s">
        <v>1132</v>
      </c>
      <c r="D632" s="8" t="s">
        <v>740</v>
      </c>
      <c r="E632" s="8" t="s">
        <v>2079</v>
      </c>
      <c r="F632" s="9" t="s">
        <v>1134</v>
      </c>
      <c r="G632" s="8" t="s">
        <v>30</v>
      </c>
      <c r="H632" s="8" t="s">
        <v>18</v>
      </c>
      <c r="I632" s="8" t="s">
        <v>19</v>
      </c>
      <c r="K632" s="8" t="s">
        <v>349</v>
      </c>
    </row>
    <row r="633" ht="22.5" customHeight="1">
      <c r="A633" s="7">
        <v>45698.473465324074</v>
      </c>
      <c r="B633" s="8" t="s">
        <v>275</v>
      </c>
      <c r="C633" s="8" t="s">
        <v>2080</v>
      </c>
      <c r="D633" s="8" t="s">
        <v>2081</v>
      </c>
      <c r="E633" s="8" t="s">
        <v>2082</v>
      </c>
      <c r="F633" s="9" t="s">
        <v>2083</v>
      </c>
      <c r="G633" s="8" t="s">
        <v>17</v>
      </c>
      <c r="H633" s="8" t="s">
        <v>18</v>
      </c>
      <c r="I633" s="8" t="s">
        <v>19</v>
      </c>
      <c r="K633" s="8" t="s">
        <v>349</v>
      </c>
    </row>
    <row r="634" ht="22.5" customHeight="1">
      <c r="A634" s="7">
        <v>45698.47734121528</v>
      </c>
      <c r="B634" s="8" t="s">
        <v>275</v>
      </c>
      <c r="C634" s="8" t="s">
        <v>2084</v>
      </c>
      <c r="D634" s="8" t="s">
        <v>2085</v>
      </c>
      <c r="E634" s="8" t="s">
        <v>2086</v>
      </c>
      <c r="F634" s="9" t="s">
        <v>2087</v>
      </c>
      <c r="G634" s="8" t="s">
        <v>17</v>
      </c>
      <c r="H634" s="8" t="s">
        <v>18</v>
      </c>
      <c r="I634" s="8" t="s">
        <v>19</v>
      </c>
      <c r="K634" s="8" t="s">
        <v>349</v>
      </c>
    </row>
    <row r="635" ht="22.5" customHeight="1">
      <c r="A635" s="7">
        <v>45698.479429768515</v>
      </c>
      <c r="B635" s="8" t="s">
        <v>905</v>
      </c>
      <c r="C635" s="8" t="s">
        <v>2088</v>
      </c>
      <c r="D635" s="8" t="s">
        <v>1919</v>
      </c>
      <c r="E635" s="8" t="s">
        <v>2089</v>
      </c>
      <c r="F635" s="9" t="s">
        <v>2090</v>
      </c>
      <c r="G635" s="8" t="s">
        <v>17</v>
      </c>
      <c r="H635" s="8" t="s">
        <v>18</v>
      </c>
      <c r="I635" s="8" t="s">
        <v>19</v>
      </c>
      <c r="K635" s="8" t="s">
        <v>349</v>
      </c>
    </row>
    <row r="636" ht="22.5" customHeight="1">
      <c r="A636" s="7">
        <v>45698.479890092596</v>
      </c>
      <c r="B636" s="8" t="s">
        <v>275</v>
      </c>
      <c r="C636" s="8" t="s">
        <v>2091</v>
      </c>
      <c r="D636" s="8" t="s">
        <v>2092</v>
      </c>
      <c r="E636" s="8" t="s">
        <v>2093</v>
      </c>
      <c r="F636" s="9" t="s">
        <v>2094</v>
      </c>
      <c r="G636" s="8" t="s">
        <v>17</v>
      </c>
      <c r="H636" s="8" t="s">
        <v>18</v>
      </c>
      <c r="I636" s="8" t="s">
        <v>19</v>
      </c>
      <c r="K636" s="8" t="s">
        <v>349</v>
      </c>
    </row>
    <row r="637" ht="22.5" customHeight="1">
      <c r="A637" s="7">
        <v>45698.48143484954</v>
      </c>
      <c r="B637" s="8" t="s">
        <v>45</v>
      </c>
      <c r="C637" s="8" t="s">
        <v>506</v>
      </c>
      <c r="D637" s="8" t="s">
        <v>1568</v>
      </c>
      <c r="E637" s="8" t="s">
        <v>1569</v>
      </c>
      <c r="F637" s="9" t="s">
        <v>2095</v>
      </c>
      <c r="G637" s="8" t="s">
        <v>30</v>
      </c>
      <c r="H637" s="8" t="s">
        <v>18</v>
      </c>
      <c r="I637" s="8" t="s">
        <v>19</v>
      </c>
      <c r="K637" s="8" t="s">
        <v>349</v>
      </c>
    </row>
    <row r="638" ht="22.5" customHeight="1">
      <c r="A638" s="7">
        <v>45698.48284282407</v>
      </c>
      <c r="B638" s="8" t="s">
        <v>905</v>
      </c>
      <c r="C638" s="8" t="s">
        <v>488</v>
      </c>
      <c r="D638" s="8" t="s">
        <v>452</v>
      </c>
      <c r="E638" s="8" t="s">
        <v>2096</v>
      </c>
      <c r="F638" s="9" t="s">
        <v>2097</v>
      </c>
      <c r="G638" s="8" t="s">
        <v>17</v>
      </c>
      <c r="H638" s="8" t="s">
        <v>18</v>
      </c>
      <c r="I638" s="8" t="s">
        <v>19</v>
      </c>
      <c r="K638" s="8" t="s">
        <v>349</v>
      </c>
    </row>
    <row r="639" ht="22.5" customHeight="1">
      <c r="A639" s="7">
        <v>45698.4867427662</v>
      </c>
      <c r="B639" s="8" t="s">
        <v>45</v>
      </c>
      <c r="C639" s="8" t="s">
        <v>2098</v>
      </c>
      <c r="D639" s="8" t="s">
        <v>2099</v>
      </c>
      <c r="E639" s="8" t="s">
        <v>2100</v>
      </c>
      <c r="F639" s="9" t="s">
        <v>2101</v>
      </c>
      <c r="G639" s="8" t="s">
        <v>30</v>
      </c>
      <c r="H639" s="8" t="s">
        <v>18</v>
      </c>
      <c r="I639" s="8" t="s">
        <v>19</v>
      </c>
      <c r="K639" s="8" t="s">
        <v>349</v>
      </c>
    </row>
    <row r="640" ht="22.5" customHeight="1">
      <c r="A640" s="7">
        <v>45698.487446134255</v>
      </c>
      <c r="B640" s="8" t="s">
        <v>905</v>
      </c>
      <c r="C640" s="8" t="s">
        <v>2102</v>
      </c>
      <c r="D640" s="8" t="s">
        <v>1962</v>
      </c>
      <c r="E640" s="8" t="s">
        <v>2103</v>
      </c>
      <c r="F640" s="9" t="s">
        <v>2104</v>
      </c>
      <c r="G640" s="8" t="s">
        <v>30</v>
      </c>
      <c r="H640" s="8" t="s">
        <v>18</v>
      </c>
      <c r="I640" s="8" t="s">
        <v>19</v>
      </c>
      <c r="K640" s="8" t="s">
        <v>20</v>
      </c>
    </row>
    <row r="641" ht="22.5" customHeight="1">
      <c r="A641" s="7">
        <v>45698.489189837965</v>
      </c>
      <c r="B641" s="8" t="s">
        <v>109</v>
      </c>
      <c r="C641" s="8" t="s">
        <v>2105</v>
      </c>
      <c r="D641" s="8" t="s">
        <v>2106</v>
      </c>
      <c r="E641" s="8" t="s">
        <v>2107</v>
      </c>
      <c r="F641" s="9" t="s">
        <v>2108</v>
      </c>
      <c r="G641" s="8" t="s">
        <v>30</v>
      </c>
      <c r="H641" s="8" t="s">
        <v>18</v>
      </c>
      <c r="I641" s="8" t="s">
        <v>19</v>
      </c>
      <c r="K641" s="8" t="s">
        <v>349</v>
      </c>
    </row>
    <row r="642" ht="22.5" customHeight="1">
      <c r="A642" s="7">
        <v>45698.490363564815</v>
      </c>
      <c r="B642" s="8" t="s">
        <v>45</v>
      </c>
      <c r="C642" s="8" t="s">
        <v>2109</v>
      </c>
      <c r="D642" s="8" t="s">
        <v>2110</v>
      </c>
      <c r="E642" s="8" t="s">
        <v>2111</v>
      </c>
      <c r="F642" s="9" t="s">
        <v>2112</v>
      </c>
      <c r="G642" s="8" t="s">
        <v>17</v>
      </c>
      <c r="H642" s="8" t="s">
        <v>18</v>
      </c>
      <c r="I642" s="8" t="s">
        <v>19</v>
      </c>
      <c r="K642" s="8" t="s">
        <v>349</v>
      </c>
    </row>
    <row r="643" ht="22.5" customHeight="1">
      <c r="A643" s="7">
        <v>45698.4908931713</v>
      </c>
      <c r="B643" s="8" t="s">
        <v>905</v>
      </c>
      <c r="C643" s="8" t="s">
        <v>2113</v>
      </c>
      <c r="D643" s="8" t="s">
        <v>870</v>
      </c>
      <c r="E643" s="8" t="s">
        <v>2114</v>
      </c>
      <c r="F643" s="9" t="s">
        <v>2115</v>
      </c>
      <c r="G643" s="8" t="s">
        <v>30</v>
      </c>
      <c r="H643" s="8" t="s">
        <v>18</v>
      </c>
      <c r="I643" s="8" t="s">
        <v>19</v>
      </c>
      <c r="K643" s="8" t="s">
        <v>349</v>
      </c>
    </row>
    <row r="644" ht="22.5" customHeight="1">
      <c r="A644" s="7">
        <v>45698.49399420139</v>
      </c>
      <c r="B644" s="8" t="s">
        <v>905</v>
      </c>
      <c r="C644" s="8" t="s">
        <v>1693</v>
      </c>
      <c r="D644" s="8" t="s">
        <v>2116</v>
      </c>
      <c r="E644" s="8" t="s">
        <v>2117</v>
      </c>
      <c r="F644" s="9" t="s">
        <v>2118</v>
      </c>
      <c r="G644" s="8" t="s">
        <v>30</v>
      </c>
      <c r="H644" s="8" t="s">
        <v>18</v>
      </c>
      <c r="I644" s="8" t="s">
        <v>19</v>
      </c>
      <c r="K644" s="8" t="s">
        <v>349</v>
      </c>
    </row>
    <row r="645" ht="22.5" customHeight="1">
      <c r="A645" s="7">
        <v>45698.510815208334</v>
      </c>
      <c r="B645" s="8" t="s">
        <v>905</v>
      </c>
      <c r="C645" s="8" t="s">
        <v>1205</v>
      </c>
      <c r="D645" s="8" t="s">
        <v>2119</v>
      </c>
      <c r="E645" s="8" t="s">
        <v>2120</v>
      </c>
      <c r="F645" s="9" t="s">
        <v>2121</v>
      </c>
      <c r="G645" s="8" t="s">
        <v>17</v>
      </c>
      <c r="H645" s="8" t="s">
        <v>18</v>
      </c>
      <c r="I645" s="8" t="s">
        <v>19</v>
      </c>
      <c r="K645" s="8" t="s">
        <v>349</v>
      </c>
    </row>
    <row r="646" ht="22.5" customHeight="1">
      <c r="A646" s="7">
        <v>45698.51469979167</v>
      </c>
      <c r="B646" s="8" t="s">
        <v>905</v>
      </c>
      <c r="C646" s="8" t="s">
        <v>2122</v>
      </c>
      <c r="D646" s="8" t="s">
        <v>2123</v>
      </c>
      <c r="E646" s="8" t="s">
        <v>2124</v>
      </c>
      <c r="F646" s="9" t="s">
        <v>2125</v>
      </c>
      <c r="G646" s="8" t="s">
        <v>17</v>
      </c>
      <c r="H646" s="8" t="s">
        <v>18</v>
      </c>
      <c r="I646" s="8" t="s">
        <v>19</v>
      </c>
      <c r="K646" s="8" t="s">
        <v>349</v>
      </c>
    </row>
    <row r="647" ht="22.5" customHeight="1">
      <c r="A647" s="7">
        <v>45698.51859774305</v>
      </c>
      <c r="B647" s="8" t="s">
        <v>905</v>
      </c>
      <c r="C647" s="8" t="s">
        <v>581</v>
      </c>
      <c r="D647" s="8" t="s">
        <v>2126</v>
      </c>
      <c r="E647" s="8" t="s">
        <v>2127</v>
      </c>
      <c r="F647" s="9" t="s">
        <v>2128</v>
      </c>
      <c r="G647" s="8" t="s">
        <v>30</v>
      </c>
      <c r="H647" s="8" t="s">
        <v>18</v>
      </c>
      <c r="I647" s="8" t="s">
        <v>19</v>
      </c>
      <c r="K647" s="8" t="s">
        <v>349</v>
      </c>
    </row>
    <row r="648" ht="22.5" customHeight="1">
      <c r="A648" s="7">
        <v>45698.5211878125</v>
      </c>
      <c r="B648" s="8" t="s">
        <v>45</v>
      </c>
      <c r="C648" s="8" t="s">
        <v>2129</v>
      </c>
      <c r="D648" s="8" t="s">
        <v>2130</v>
      </c>
      <c r="E648" s="8" t="s">
        <v>2131</v>
      </c>
      <c r="F648" s="9" t="s">
        <v>2132</v>
      </c>
      <c r="G648" s="8" t="s">
        <v>30</v>
      </c>
      <c r="H648" s="8" t="s">
        <v>18</v>
      </c>
      <c r="I648" s="8" t="s">
        <v>19</v>
      </c>
      <c r="K648" s="8" t="s">
        <v>349</v>
      </c>
    </row>
    <row r="649" ht="22.5" customHeight="1">
      <c r="A649" s="7">
        <v>45698.52370837963</v>
      </c>
      <c r="B649" s="8" t="s">
        <v>905</v>
      </c>
      <c r="C649" s="8" t="s">
        <v>2133</v>
      </c>
      <c r="D649" s="8" t="s">
        <v>425</v>
      </c>
      <c r="E649" s="8" t="s">
        <v>1839</v>
      </c>
      <c r="F649" s="9" t="s">
        <v>1840</v>
      </c>
      <c r="G649" s="8" t="s">
        <v>17</v>
      </c>
      <c r="H649" s="8" t="s">
        <v>18</v>
      </c>
      <c r="I649" s="8" t="s">
        <v>19</v>
      </c>
      <c r="K649" s="8" t="s">
        <v>349</v>
      </c>
    </row>
    <row r="650" ht="22.5" customHeight="1">
      <c r="A650" s="7">
        <v>45698.526091990745</v>
      </c>
      <c r="B650" s="8" t="s">
        <v>905</v>
      </c>
      <c r="C650" s="8" t="s">
        <v>2134</v>
      </c>
      <c r="D650" s="8" t="s">
        <v>2135</v>
      </c>
      <c r="E650" s="8" t="s">
        <v>2136</v>
      </c>
      <c r="F650" s="8" t="s">
        <v>2137</v>
      </c>
      <c r="G650" s="8" t="s">
        <v>17</v>
      </c>
      <c r="H650" s="8" t="s">
        <v>18</v>
      </c>
      <c r="I650" s="8" t="s">
        <v>19</v>
      </c>
      <c r="K650" s="8" t="s">
        <v>349</v>
      </c>
    </row>
    <row r="651" ht="22.5" customHeight="1">
      <c r="A651" s="7">
        <v>45698.53277888889</v>
      </c>
      <c r="B651" s="8" t="s">
        <v>905</v>
      </c>
      <c r="C651" s="8" t="s">
        <v>1663</v>
      </c>
      <c r="D651" s="8" t="s">
        <v>2138</v>
      </c>
      <c r="E651" s="8" t="s">
        <v>2139</v>
      </c>
      <c r="F651" s="9" t="s">
        <v>2140</v>
      </c>
      <c r="G651" s="8" t="s">
        <v>30</v>
      </c>
      <c r="H651" s="8" t="s">
        <v>18</v>
      </c>
      <c r="I651" s="8" t="s">
        <v>19</v>
      </c>
      <c r="K651" s="8" t="s">
        <v>349</v>
      </c>
    </row>
    <row r="652" ht="22.5" customHeight="1">
      <c r="A652" s="7">
        <v>45698.53640563657</v>
      </c>
      <c r="B652" s="8" t="s">
        <v>905</v>
      </c>
      <c r="C652" s="8" t="s">
        <v>237</v>
      </c>
      <c r="D652" s="8" t="s">
        <v>812</v>
      </c>
      <c r="E652" s="8" t="s">
        <v>2141</v>
      </c>
      <c r="F652" s="9" t="s">
        <v>2142</v>
      </c>
      <c r="G652" s="8" t="s">
        <v>17</v>
      </c>
      <c r="H652" s="8" t="s">
        <v>18</v>
      </c>
      <c r="I652" s="8" t="s">
        <v>19</v>
      </c>
      <c r="K652" s="8" t="s">
        <v>349</v>
      </c>
    </row>
    <row r="653" ht="22.5" customHeight="1">
      <c r="A653" s="7">
        <v>45698.54066313658</v>
      </c>
      <c r="B653" s="8" t="s">
        <v>905</v>
      </c>
      <c r="C653" s="8" t="s">
        <v>2143</v>
      </c>
      <c r="D653" s="8" t="s">
        <v>1539</v>
      </c>
      <c r="E653" s="8" t="s">
        <v>2144</v>
      </c>
      <c r="F653" s="9" t="s">
        <v>2145</v>
      </c>
      <c r="G653" s="8" t="s">
        <v>17</v>
      </c>
      <c r="H653" s="8" t="s">
        <v>18</v>
      </c>
      <c r="I653" s="8" t="s">
        <v>19</v>
      </c>
      <c r="K653" s="8" t="s">
        <v>349</v>
      </c>
    </row>
    <row r="654" ht="22.5" customHeight="1">
      <c r="A654" s="7">
        <v>45698.54116018518</v>
      </c>
      <c r="B654" s="8" t="s">
        <v>45</v>
      </c>
      <c r="C654" s="8" t="s">
        <v>2146</v>
      </c>
      <c r="D654" s="8" t="s">
        <v>2147</v>
      </c>
      <c r="E654" s="8" t="s">
        <v>2148</v>
      </c>
      <c r="F654" s="9" t="s">
        <v>2149</v>
      </c>
      <c r="G654" s="8" t="s">
        <v>30</v>
      </c>
      <c r="H654" s="8" t="s">
        <v>18</v>
      </c>
      <c r="I654" s="8" t="s">
        <v>19</v>
      </c>
      <c r="K654" s="8" t="s">
        <v>349</v>
      </c>
    </row>
    <row r="655" ht="22.5" customHeight="1">
      <c r="A655" s="7">
        <v>45698.54488621528</v>
      </c>
      <c r="B655" s="8" t="s">
        <v>45</v>
      </c>
      <c r="C655" s="8" t="s">
        <v>618</v>
      </c>
      <c r="D655" s="8" t="s">
        <v>243</v>
      </c>
      <c r="E655" s="8" t="s">
        <v>2150</v>
      </c>
      <c r="F655" s="9" t="s">
        <v>2151</v>
      </c>
      <c r="G655" s="8" t="s">
        <v>17</v>
      </c>
      <c r="H655" s="8" t="s">
        <v>18</v>
      </c>
      <c r="I655" s="8" t="s">
        <v>19</v>
      </c>
      <c r="K655" s="8" t="s">
        <v>349</v>
      </c>
    </row>
    <row r="656" ht="22.5" customHeight="1">
      <c r="A656" s="7">
        <v>45698.546941875</v>
      </c>
      <c r="B656" s="8" t="s">
        <v>905</v>
      </c>
      <c r="C656" s="8" t="s">
        <v>2152</v>
      </c>
      <c r="D656" s="8" t="s">
        <v>2153</v>
      </c>
      <c r="E656" s="8" t="s">
        <v>2154</v>
      </c>
      <c r="F656" s="8" t="s">
        <v>2155</v>
      </c>
      <c r="G656" s="8" t="s">
        <v>17</v>
      </c>
      <c r="H656" s="8" t="s">
        <v>18</v>
      </c>
      <c r="I656" s="8" t="s">
        <v>19</v>
      </c>
      <c r="K656" s="8" t="s">
        <v>349</v>
      </c>
    </row>
    <row r="657" ht="22.5" customHeight="1">
      <c r="A657" s="7">
        <v>45698.55367695601</v>
      </c>
      <c r="B657" s="8" t="s">
        <v>905</v>
      </c>
      <c r="C657" s="8" t="s">
        <v>311</v>
      </c>
      <c r="D657" s="8" t="s">
        <v>2156</v>
      </c>
      <c r="E657" s="8" t="s">
        <v>2157</v>
      </c>
      <c r="F657" s="9" t="s">
        <v>2158</v>
      </c>
      <c r="G657" s="8" t="s">
        <v>17</v>
      </c>
      <c r="H657" s="8" t="s">
        <v>18</v>
      </c>
      <c r="I657" s="8" t="s">
        <v>19</v>
      </c>
      <c r="K657" s="8" t="s">
        <v>349</v>
      </c>
    </row>
    <row r="658" ht="22.5" customHeight="1">
      <c r="A658" s="7">
        <v>45698.55729453704</v>
      </c>
      <c r="B658" s="8" t="s">
        <v>275</v>
      </c>
      <c r="C658" s="8" t="s">
        <v>1492</v>
      </c>
      <c r="D658" s="8" t="s">
        <v>2109</v>
      </c>
      <c r="E658" s="8" t="s">
        <v>2159</v>
      </c>
      <c r="F658" s="8" t="s">
        <v>2160</v>
      </c>
      <c r="G658" s="8" t="s">
        <v>30</v>
      </c>
      <c r="H658" s="8" t="s">
        <v>18</v>
      </c>
      <c r="I658" s="8" t="s">
        <v>19</v>
      </c>
      <c r="K658" s="8" t="s">
        <v>349</v>
      </c>
    </row>
    <row r="659" ht="22.5" customHeight="1">
      <c r="A659" s="7">
        <v>45698.558552256945</v>
      </c>
      <c r="B659" s="8" t="s">
        <v>45</v>
      </c>
      <c r="C659" s="8" t="s">
        <v>1290</v>
      </c>
      <c r="D659" s="8" t="s">
        <v>2161</v>
      </c>
      <c r="E659" s="8" t="s">
        <v>2162</v>
      </c>
      <c r="F659" s="9" t="s">
        <v>2163</v>
      </c>
      <c r="G659" s="8" t="s">
        <v>17</v>
      </c>
      <c r="H659" s="8" t="s">
        <v>18</v>
      </c>
      <c r="I659" s="8" t="s">
        <v>19</v>
      </c>
      <c r="K659" s="8" t="s">
        <v>349</v>
      </c>
    </row>
    <row r="660" ht="22.5" customHeight="1">
      <c r="A660" s="7">
        <v>45698.55993930556</v>
      </c>
      <c r="B660" s="8" t="s">
        <v>370</v>
      </c>
      <c r="C660" s="8" t="s">
        <v>1870</v>
      </c>
      <c r="D660" s="8" t="s">
        <v>354</v>
      </c>
      <c r="E660" s="8" t="s">
        <v>2164</v>
      </c>
      <c r="F660" s="9" t="s">
        <v>2165</v>
      </c>
      <c r="G660" s="8" t="s">
        <v>17</v>
      </c>
      <c r="H660" s="8" t="s">
        <v>18</v>
      </c>
      <c r="I660" s="8" t="s">
        <v>19</v>
      </c>
      <c r="K660" s="8" t="s">
        <v>20</v>
      </c>
    </row>
    <row r="661" ht="22.5" customHeight="1">
      <c r="A661" s="7">
        <v>45698.56370936343</v>
      </c>
      <c r="B661" s="8" t="s">
        <v>370</v>
      </c>
      <c r="C661" s="8" t="s">
        <v>2166</v>
      </c>
      <c r="D661" s="8" t="s">
        <v>2167</v>
      </c>
      <c r="E661" s="8" t="s">
        <v>2168</v>
      </c>
      <c r="F661" s="9" t="s">
        <v>2169</v>
      </c>
      <c r="G661" s="8" t="s">
        <v>17</v>
      </c>
      <c r="H661" s="8" t="s">
        <v>18</v>
      </c>
      <c r="I661" s="8" t="s">
        <v>19</v>
      </c>
      <c r="K661" s="8" t="s">
        <v>349</v>
      </c>
    </row>
    <row r="662" ht="22.5" customHeight="1">
      <c r="A662" s="7">
        <v>45698.56820537037</v>
      </c>
      <c r="B662" s="8" t="s">
        <v>45</v>
      </c>
      <c r="C662" s="8" t="s">
        <v>184</v>
      </c>
      <c r="D662" s="8" t="s">
        <v>2170</v>
      </c>
      <c r="E662" s="8" t="s">
        <v>2171</v>
      </c>
      <c r="F662" s="9" t="s">
        <v>2172</v>
      </c>
      <c r="G662" s="8" t="s">
        <v>17</v>
      </c>
      <c r="H662" s="8" t="s">
        <v>18</v>
      </c>
      <c r="I662" s="8" t="s">
        <v>19</v>
      </c>
      <c r="K662" s="8" t="s">
        <v>349</v>
      </c>
    </row>
    <row r="663" ht="22.5" customHeight="1">
      <c r="A663" s="7">
        <v>45698.57372700232</v>
      </c>
      <c r="B663" s="8" t="s">
        <v>45</v>
      </c>
      <c r="C663" s="8" t="s">
        <v>737</v>
      </c>
      <c r="D663" s="8" t="s">
        <v>1185</v>
      </c>
      <c r="E663" s="8" t="s">
        <v>2173</v>
      </c>
      <c r="F663" s="9" t="s">
        <v>2174</v>
      </c>
      <c r="G663" s="8" t="s">
        <v>30</v>
      </c>
      <c r="H663" s="8" t="s">
        <v>18</v>
      </c>
      <c r="I663" s="8" t="s">
        <v>19</v>
      </c>
      <c r="K663" s="8" t="s">
        <v>20</v>
      </c>
    </row>
    <row r="664" ht="22.5" customHeight="1">
      <c r="A664" s="7">
        <v>45698.580693020835</v>
      </c>
      <c r="B664" s="8" t="s">
        <v>45</v>
      </c>
      <c r="C664" s="8" t="s">
        <v>2175</v>
      </c>
      <c r="D664" s="8" t="s">
        <v>2176</v>
      </c>
      <c r="E664" s="8" t="s">
        <v>2177</v>
      </c>
      <c r="F664" s="9" t="s">
        <v>2178</v>
      </c>
      <c r="G664" s="8" t="s">
        <v>30</v>
      </c>
      <c r="H664" s="8" t="s">
        <v>18</v>
      </c>
      <c r="I664" s="8" t="s">
        <v>19</v>
      </c>
      <c r="K664" s="8" t="s">
        <v>19</v>
      </c>
    </row>
    <row r="665" ht="22.5" customHeight="1">
      <c r="A665" s="7">
        <v>45698.588631226856</v>
      </c>
      <c r="B665" s="8" t="s">
        <v>370</v>
      </c>
      <c r="C665" s="8" t="s">
        <v>2179</v>
      </c>
      <c r="D665" s="8" t="s">
        <v>2180</v>
      </c>
      <c r="E665" s="8" t="s">
        <v>2181</v>
      </c>
      <c r="F665" s="9" t="s">
        <v>2182</v>
      </c>
      <c r="G665" s="8" t="s">
        <v>17</v>
      </c>
      <c r="H665" s="8" t="s">
        <v>18</v>
      </c>
      <c r="I665" s="8" t="s">
        <v>19</v>
      </c>
      <c r="K665" s="8" t="s">
        <v>19</v>
      </c>
    </row>
    <row r="666" ht="22.5" customHeight="1">
      <c r="A666" s="7">
        <v>45698.592402291666</v>
      </c>
      <c r="B666" s="8" t="s">
        <v>45</v>
      </c>
      <c r="C666" s="8" t="s">
        <v>2183</v>
      </c>
      <c r="D666" s="8" t="s">
        <v>2184</v>
      </c>
      <c r="E666" s="8" t="s">
        <v>2185</v>
      </c>
      <c r="F666" s="9" t="s">
        <v>2186</v>
      </c>
      <c r="G666" s="8" t="s">
        <v>17</v>
      </c>
      <c r="H666" s="8" t="s">
        <v>18</v>
      </c>
      <c r="I666" s="8" t="s">
        <v>19</v>
      </c>
      <c r="K666" s="8" t="s">
        <v>19</v>
      </c>
    </row>
    <row r="667" ht="22.5" customHeight="1">
      <c r="A667" s="7">
        <v>45698.59944993055</v>
      </c>
      <c r="B667" s="8" t="s">
        <v>45</v>
      </c>
      <c r="C667" s="8" t="s">
        <v>195</v>
      </c>
      <c r="D667" s="8" t="s">
        <v>237</v>
      </c>
      <c r="E667" s="8" t="s">
        <v>2187</v>
      </c>
      <c r="F667" s="9" t="s">
        <v>2188</v>
      </c>
      <c r="G667" s="8" t="s">
        <v>17</v>
      </c>
      <c r="H667" s="8" t="s">
        <v>18</v>
      </c>
      <c r="I667" s="8" t="s">
        <v>19</v>
      </c>
      <c r="K667" s="8" t="s">
        <v>19</v>
      </c>
    </row>
    <row r="668" ht="22.5" customHeight="1">
      <c r="A668" s="7">
        <v>45698.60029163194</v>
      </c>
      <c r="B668" s="8" t="s">
        <v>370</v>
      </c>
      <c r="C668" s="8" t="s">
        <v>2189</v>
      </c>
      <c r="D668" s="8" t="s">
        <v>2190</v>
      </c>
      <c r="E668" s="8" t="s">
        <v>2191</v>
      </c>
      <c r="F668" s="9" t="s">
        <v>2192</v>
      </c>
      <c r="G668" s="8" t="s">
        <v>30</v>
      </c>
      <c r="H668" s="8" t="s">
        <v>18</v>
      </c>
      <c r="I668" s="8" t="s">
        <v>19</v>
      </c>
      <c r="K668" s="8" t="s">
        <v>19</v>
      </c>
    </row>
    <row r="669" ht="22.5" customHeight="1">
      <c r="A669" s="7">
        <v>45698.60568975694</v>
      </c>
      <c r="B669" s="8" t="s">
        <v>45</v>
      </c>
      <c r="C669" s="8" t="s">
        <v>2193</v>
      </c>
      <c r="D669" s="8" t="s">
        <v>618</v>
      </c>
      <c r="E669" s="8" t="s">
        <v>2194</v>
      </c>
      <c r="F669" s="9" t="s">
        <v>2195</v>
      </c>
      <c r="G669" s="8" t="s">
        <v>30</v>
      </c>
      <c r="H669" s="8" t="s">
        <v>18</v>
      </c>
      <c r="I669" s="8" t="s">
        <v>19</v>
      </c>
      <c r="K669" s="8" t="s">
        <v>19</v>
      </c>
    </row>
    <row r="670" ht="22.5" customHeight="1">
      <c r="A670" s="7">
        <v>45698.60987894676</v>
      </c>
      <c r="B670" s="8" t="s">
        <v>45</v>
      </c>
      <c r="C670" s="8" t="s">
        <v>62</v>
      </c>
      <c r="D670" s="8" t="s">
        <v>2196</v>
      </c>
      <c r="E670" s="8" t="s">
        <v>2197</v>
      </c>
      <c r="F670" s="9" t="s">
        <v>2198</v>
      </c>
      <c r="G670" s="8" t="s">
        <v>30</v>
      </c>
      <c r="H670" s="8" t="s">
        <v>18</v>
      </c>
      <c r="I670" s="8" t="s">
        <v>19</v>
      </c>
      <c r="K670" s="8" t="s">
        <v>19</v>
      </c>
    </row>
    <row r="671" ht="22.5" customHeight="1">
      <c r="A671" s="7">
        <v>45698.61531763889</v>
      </c>
      <c r="B671" s="8" t="s">
        <v>45</v>
      </c>
      <c r="C671" s="8" t="s">
        <v>664</v>
      </c>
      <c r="D671" s="8" t="s">
        <v>2199</v>
      </c>
      <c r="E671" s="8" t="s">
        <v>2200</v>
      </c>
      <c r="F671" s="9" t="s">
        <v>2201</v>
      </c>
      <c r="G671" s="8" t="s">
        <v>17</v>
      </c>
      <c r="H671" s="8" t="s">
        <v>18</v>
      </c>
      <c r="I671" s="8" t="s">
        <v>19</v>
      </c>
      <c r="K671" s="8" t="s">
        <v>19</v>
      </c>
    </row>
    <row r="672" ht="22.5" customHeight="1">
      <c r="A672" s="7">
        <v>45698.620878217596</v>
      </c>
      <c r="B672" s="8" t="s">
        <v>45</v>
      </c>
      <c r="C672" s="8" t="s">
        <v>2202</v>
      </c>
      <c r="D672" s="8" t="s">
        <v>2203</v>
      </c>
      <c r="E672" s="8" t="s">
        <v>2204</v>
      </c>
      <c r="F672" s="9" t="s">
        <v>2205</v>
      </c>
      <c r="G672" s="8" t="s">
        <v>17</v>
      </c>
      <c r="H672" s="8" t="s">
        <v>18</v>
      </c>
      <c r="I672" s="8" t="s">
        <v>19</v>
      </c>
      <c r="K672" s="8" t="s">
        <v>19</v>
      </c>
    </row>
    <row r="673" ht="22.5" customHeight="1">
      <c r="A673" s="7">
        <v>45698.62126979166</v>
      </c>
      <c r="B673" s="8" t="s">
        <v>370</v>
      </c>
      <c r="C673" s="8" t="s">
        <v>2206</v>
      </c>
      <c r="D673" s="8" t="s">
        <v>2207</v>
      </c>
      <c r="E673" s="8" t="s">
        <v>2208</v>
      </c>
      <c r="F673" s="9" t="s">
        <v>2209</v>
      </c>
      <c r="G673" s="8" t="s">
        <v>17</v>
      </c>
      <c r="H673" s="8" t="s">
        <v>18</v>
      </c>
      <c r="I673" s="8" t="s">
        <v>19</v>
      </c>
      <c r="K673" s="8" t="s">
        <v>19</v>
      </c>
    </row>
    <row r="674" ht="22.5" customHeight="1">
      <c r="A674" s="7">
        <v>45698.62596387732</v>
      </c>
      <c r="B674" s="8" t="s">
        <v>45</v>
      </c>
      <c r="C674" s="8" t="s">
        <v>2210</v>
      </c>
      <c r="D674" s="8" t="s">
        <v>2211</v>
      </c>
      <c r="E674" s="8" t="s">
        <v>2212</v>
      </c>
      <c r="F674" s="9" t="s">
        <v>2213</v>
      </c>
      <c r="G674" s="8" t="s">
        <v>30</v>
      </c>
      <c r="H674" s="8" t="s">
        <v>18</v>
      </c>
      <c r="I674" s="8" t="s">
        <v>19</v>
      </c>
      <c r="K674" s="8" t="s">
        <v>19</v>
      </c>
    </row>
    <row r="675" ht="22.5" customHeight="1">
      <c r="A675" s="7">
        <v>45698.62615751158</v>
      </c>
      <c r="B675" s="8" t="s">
        <v>905</v>
      </c>
      <c r="C675" s="8" t="s">
        <v>2214</v>
      </c>
      <c r="D675" s="8" t="s">
        <v>396</v>
      </c>
      <c r="E675" s="8" t="s">
        <v>2215</v>
      </c>
      <c r="F675" s="9" t="s">
        <v>2216</v>
      </c>
      <c r="G675" s="8" t="s">
        <v>30</v>
      </c>
      <c r="H675" s="8" t="s">
        <v>18</v>
      </c>
      <c r="I675" s="8" t="s">
        <v>19</v>
      </c>
      <c r="K675" s="8" t="s">
        <v>19</v>
      </c>
    </row>
    <row r="676" ht="22.5" customHeight="1">
      <c r="A676" s="7">
        <v>45698.62962402777</v>
      </c>
      <c r="B676" s="8" t="s">
        <v>905</v>
      </c>
      <c r="C676" s="8" t="s">
        <v>155</v>
      </c>
      <c r="D676" s="8" t="s">
        <v>2217</v>
      </c>
      <c r="E676" s="8" t="s">
        <v>2218</v>
      </c>
      <c r="F676" s="8" t="s">
        <v>2219</v>
      </c>
      <c r="G676" s="8" t="s">
        <v>17</v>
      </c>
      <c r="H676" s="8" t="s">
        <v>18</v>
      </c>
      <c r="I676" s="8" t="s">
        <v>19</v>
      </c>
      <c r="K676" s="8" t="s">
        <v>19</v>
      </c>
    </row>
    <row r="677" ht="22.5" customHeight="1">
      <c r="A677" s="7">
        <v>45698.63095866898</v>
      </c>
      <c r="B677" s="8" t="s">
        <v>45</v>
      </c>
      <c r="C677" s="8" t="s">
        <v>2220</v>
      </c>
      <c r="D677" s="8" t="s">
        <v>402</v>
      </c>
      <c r="E677" s="8" t="s">
        <v>2221</v>
      </c>
      <c r="F677" s="9" t="s">
        <v>2222</v>
      </c>
      <c r="G677" s="8" t="s">
        <v>17</v>
      </c>
      <c r="H677" s="8" t="s">
        <v>18</v>
      </c>
      <c r="I677" s="8" t="s">
        <v>19</v>
      </c>
      <c r="K677" s="8" t="s">
        <v>19</v>
      </c>
    </row>
    <row r="678" ht="22.5" customHeight="1">
      <c r="A678" s="7">
        <v>45698.631583449074</v>
      </c>
      <c r="B678" s="8" t="s">
        <v>905</v>
      </c>
      <c r="C678" s="8" t="s">
        <v>2223</v>
      </c>
      <c r="D678" s="8" t="s">
        <v>598</v>
      </c>
      <c r="E678" s="8" t="s">
        <v>2224</v>
      </c>
      <c r="F678" s="8" t="s">
        <v>2225</v>
      </c>
      <c r="G678" s="8" t="s">
        <v>17</v>
      </c>
      <c r="H678" s="8" t="s">
        <v>18</v>
      </c>
      <c r="I678" s="8" t="s">
        <v>19</v>
      </c>
      <c r="K678" s="8" t="s">
        <v>19</v>
      </c>
    </row>
    <row r="679" ht="22.5" customHeight="1">
      <c r="A679" s="7">
        <v>45698.6347090625</v>
      </c>
      <c r="B679" s="8" t="s">
        <v>905</v>
      </c>
      <c r="C679" s="8" t="s">
        <v>2226</v>
      </c>
      <c r="D679" s="8" t="s">
        <v>507</v>
      </c>
      <c r="E679" s="8" t="s">
        <v>2226</v>
      </c>
      <c r="F679" s="9" t="s">
        <v>2227</v>
      </c>
      <c r="G679" s="8" t="s">
        <v>30</v>
      </c>
      <c r="H679" s="8" t="s">
        <v>18</v>
      </c>
      <c r="I679" s="8" t="s">
        <v>19</v>
      </c>
      <c r="K679" s="8" t="s">
        <v>20</v>
      </c>
    </row>
    <row r="680" ht="22.5" customHeight="1">
      <c r="A680" s="7">
        <v>45698.63499269676</v>
      </c>
      <c r="B680" s="8" t="s">
        <v>45</v>
      </c>
      <c r="C680" s="8" t="s">
        <v>390</v>
      </c>
      <c r="D680" s="8" t="s">
        <v>1278</v>
      </c>
      <c r="E680" s="8" t="s">
        <v>2228</v>
      </c>
      <c r="F680" s="9" t="s">
        <v>2229</v>
      </c>
      <c r="G680" s="8" t="s">
        <v>17</v>
      </c>
      <c r="H680" s="8" t="s">
        <v>18</v>
      </c>
      <c r="I680" s="8" t="s">
        <v>19</v>
      </c>
      <c r="K680" s="8" t="s">
        <v>19</v>
      </c>
    </row>
    <row r="681" ht="22.5" customHeight="1">
      <c r="A681" s="7">
        <v>45698.63668026621</v>
      </c>
      <c r="B681" s="8" t="s">
        <v>905</v>
      </c>
      <c r="C681" s="8" t="s">
        <v>2230</v>
      </c>
      <c r="D681" s="8" t="s">
        <v>114</v>
      </c>
      <c r="E681" s="8" t="s">
        <v>2231</v>
      </c>
      <c r="F681" s="9" t="s">
        <v>2232</v>
      </c>
      <c r="G681" s="8" t="s">
        <v>17</v>
      </c>
      <c r="H681" s="8" t="s">
        <v>18</v>
      </c>
      <c r="I681" s="8" t="s">
        <v>19</v>
      </c>
      <c r="K681" s="8" t="s">
        <v>19</v>
      </c>
    </row>
    <row r="682" ht="22.5" customHeight="1">
      <c r="A682" s="7">
        <v>45698.639818587966</v>
      </c>
      <c r="B682" s="8" t="s">
        <v>93</v>
      </c>
      <c r="C682" s="8" t="s">
        <v>2233</v>
      </c>
      <c r="D682" s="8" t="s">
        <v>316</v>
      </c>
      <c r="E682" s="8" t="s">
        <v>2234</v>
      </c>
      <c r="F682" s="9" t="s">
        <v>2235</v>
      </c>
      <c r="G682" s="8" t="s">
        <v>17</v>
      </c>
      <c r="H682" s="8" t="s">
        <v>18</v>
      </c>
      <c r="I682" s="8" t="s">
        <v>19</v>
      </c>
      <c r="K682" s="8" t="s">
        <v>20</v>
      </c>
    </row>
    <row r="683" ht="22.5" customHeight="1">
      <c r="A683" s="7">
        <v>45698.639850694446</v>
      </c>
      <c r="B683" s="8" t="s">
        <v>905</v>
      </c>
      <c r="C683" s="8" t="s">
        <v>2226</v>
      </c>
      <c r="D683" s="8" t="s">
        <v>507</v>
      </c>
      <c r="E683" s="8" t="s">
        <v>2236</v>
      </c>
      <c r="F683" s="9" t="s">
        <v>2227</v>
      </c>
      <c r="G683" s="8" t="s">
        <v>30</v>
      </c>
      <c r="H683" s="8" t="s">
        <v>18</v>
      </c>
      <c r="I683" s="8" t="s">
        <v>19</v>
      </c>
      <c r="K683" s="8" t="s">
        <v>20</v>
      </c>
    </row>
    <row r="684" ht="22.5" customHeight="1">
      <c r="A684" s="7">
        <v>45698.64295850694</v>
      </c>
      <c r="B684" s="8" t="s">
        <v>45</v>
      </c>
      <c r="C684" s="8" t="s">
        <v>2237</v>
      </c>
      <c r="D684" s="8" t="s">
        <v>2238</v>
      </c>
      <c r="E684" s="8" t="s">
        <v>2239</v>
      </c>
      <c r="F684" s="9" t="s">
        <v>2240</v>
      </c>
      <c r="G684" s="8" t="s">
        <v>30</v>
      </c>
      <c r="H684" s="8" t="s">
        <v>18</v>
      </c>
      <c r="I684" s="8" t="s">
        <v>19</v>
      </c>
      <c r="K684" s="8" t="s">
        <v>19</v>
      </c>
    </row>
    <row r="685" ht="22.5" customHeight="1">
      <c r="A685" s="7">
        <v>45698.643008506944</v>
      </c>
      <c r="B685" s="8" t="s">
        <v>93</v>
      </c>
      <c r="C685" s="8" t="s">
        <v>808</v>
      </c>
      <c r="D685" s="8" t="s">
        <v>980</v>
      </c>
      <c r="E685" s="8" t="s">
        <v>2241</v>
      </c>
      <c r="F685" s="9" t="s">
        <v>2242</v>
      </c>
      <c r="G685" s="8" t="s">
        <v>17</v>
      </c>
      <c r="H685" s="8" t="s">
        <v>18</v>
      </c>
      <c r="I685" s="8" t="s">
        <v>19</v>
      </c>
      <c r="K685" s="8" t="s">
        <v>20</v>
      </c>
    </row>
    <row r="686" ht="22.5" customHeight="1">
      <c r="A686" s="7">
        <v>45698.643125717594</v>
      </c>
      <c r="B686" s="8" t="s">
        <v>905</v>
      </c>
      <c r="C686" s="8" t="s">
        <v>2243</v>
      </c>
      <c r="D686" s="8" t="s">
        <v>1224</v>
      </c>
      <c r="E686" s="8" t="s">
        <v>2244</v>
      </c>
      <c r="F686" s="9" t="s">
        <v>2245</v>
      </c>
      <c r="G686" s="8" t="s">
        <v>17</v>
      </c>
      <c r="H686" s="8" t="s">
        <v>18</v>
      </c>
      <c r="I686" s="8" t="s">
        <v>19</v>
      </c>
      <c r="K686" s="8" t="s">
        <v>19</v>
      </c>
    </row>
    <row r="687" ht="22.5" customHeight="1">
      <c r="A687" s="7">
        <v>45698.64492068287</v>
      </c>
      <c r="B687" s="8" t="s">
        <v>45</v>
      </c>
      <c r="C687" s="8" t="s">
        <v>625</v>
      </c>
      <c r="D687" s="8" t="s">
        <v>285</v>
      </c>
      <c r="E687" s="8" t="s">
        <v>2246</v>
      </c>
      <c r="F687" s="9" t="s">
        <v>2247</v>
      </c>
      <c r="G687" s="8" t="s">
        <v>17</v>
      </c>
      <c r="H687" s="8" t="s">
        <v>18</v>
      </c>
      <c r="I687" s="8" t="s">
        <v>19</v>
      </c>
      <c r="K687" s="8" t="s">
        <v>19</v>
      </c>
    </row>
    <row r="688" ht="22.5" customHeight="1">
      <c r="A688" s="7">
        <v>45698.645879398144</v>
      </c>
      <c r="B688" s="8" t="s">
        <v>93</v>
      </c>
      <c r="C688" s="8" t="s">
        <v>62</v>
      </c>
      <c r="D688" s="8" t="s">
        <v>2248</v>
      </c>
      <c r="E688" s="8" t="s">
        <v>2249</v>
      </c>
      <c r="F688" s="9" t="s">
        <v>2250</v>
      </c>
      <c r="G688" s="8" t="s">
        <v>17</v>
      </c>
      <c r="H688" s="8" t="s">
        <v>18</v>
      </c>
      <c r="I688" s="8" t="s">
        <v>19</v>
      </c>
      <c r="K688" s="8" t="s">
        <v>20</v>
      </c>
    </row>
    <row r="689" ht="22.5" customHeight="1">
      <c r="A689" s="7">
        <v>45698.646105810185</v>
      </c>
      <c r="B689" s="8" t="s">
        <v>905</v>
      </c>
      <c r="C689" s="8" t="s">
        <v>2251</v>
      </c>
      <c r="D689" s="8" t="s">
        <v>834</v>
      </c>
      <c r="E689" s="8" t="s">
        <v>2252</v>
      </c>
      <c r="F689" s="9" t="s">
        <v>2253</v>
      </c>
      <c r="G689" s="8" t="s">
        <v>17</v>
      </c>
      <c r="H689" s="8" t="s">
        <v>18</v>
      </c>
      <c r="I689" s="8" t="s">
        <v>19</v>
      </c>
      <c r="K689" s="8" t="s">
        <v>20</v>
      </c>
    </row>
    <row r="690" ht="22.5" customHeight="1">
      <c r="A690" s="7">
        <v>45698.648462488425</v>
      </c>
      <c r="B690" s="8" t="s">
        <v>93</v>
      </c>
      <c r="C690" s="8" t="s">
        <v>2254</v>
      </c>
      <c r="D690" s="8" t="s">
        <v>2255</v>
      </c>
      <c r="E690" s="8" t="s">
        <v>2256</v>
      </c>
      <c r="F690" s="9" t="s">
        <v>2257</v>
      </c>
      <c r="G690" s="8" t="s">
        <v>17</v>
      </c>
      <c r="H690" s="8" t="s">
        <v>18</v>
      </c>
      <c r="I690" s="8" t="s">
        <v>19</v>
      </c>
      <c r="K690" s="8" t="s">
        <v>20</v>
      </c>
    </row>
    <row r="691" ht="22.5" customHeight="1">
      <c r="A691" s="7">
        <v>45698.64866943287</v>
      </c>
      <c r="B691" s="8" t="s">
        <v>905</v>
      </c>
      <c r="C691" s="8" t="s">
        <v>2258</v>
      </c>
      <c r="D691" s="8" t="s">
        <v>531</v>
      </c>
      <c r="E691" s="8" t="s">
        <v>2259</v>
      </c>
      <c r="F691" s="9" t="s">
        <v>2260</v>
      </c>
      <c r="G691" s="8" t="s">
        <v>17</v>
      </c>
      <c r="H691" s="8" t="s">
        <v>18</v>
      </c>
      <c r="I691" s="8" t="s">
        <v>19</v>
      </c>
      <c r="K691" s="8" t="s">
        <v>19</v>
      </c>
    </row>
    <row r="692" ht="22.5" customHeight="1">
      <c r="A692" s="7">
        <v>45698.651688252314</v>
      </c>
      <c r="B692" s="8" t="s">
        <v>905</v>
      </c>
      <c r="C692" s="8" t="s">
        <v>2261</v>
      </c>
      <c r="D692" s="8" t="s">
        <v>1690</v>
      </c>
      <c r="E692" s="8" t="s">
        <v>2262</v>
      </c>
      <c r="F692" s="9" t="s">
        <v>2263</v>
      </c>
      <c r="G692" s="8" t="s">
        <v>17</v>
      </c>
      <c r="H692" s="8" t="s">
        <v>18</v>
      </c>
      <c r="I692" s="8" t="s">
        <v>19</v>
      </c>
      <c r="K692" s="8" t="s">
        <v>19</v>
      </c>
    </row>
    <row r="693" ht="22.5" customHeight="1">
      <c r="A693" s="7">
        <v>45698.65314673611</v>
      </c>
      <c r="B693" s="8" t="s">
        <v>45</v>
      </c>
      <c r="C693" s="8" t="s">
        <v>2264</v>
      </c>
      <c r="D693" s="8" t="s">
        <v>2265</v>
      </c>
      <c r="E693" s="8" t="s">
        <v>2266</v>
      </c>
      <c r="F693" s="9" t="s">
        <v>2267</v>
      </c>
      <c r="G693" s="8" t="s">
        <v>30</v>
      </c>
      <c r="H693" s="8" t="s">
        <v>18</v>
      </c>
      <c r="I693" s="8" t="s">
        <v>19</v>
      </c>
      <c r="K693" s="8" t="s">
        <v>19</v>
      </c>
    </row>
    <row r="694" ht="22.5" customHeight="1">
      <c r="A694" s="7">
        <v>45698.65679006944</v>
      </c>
      <c r="B694" s="8" t="s">
        <v>905</v>
      </c>
      <c r="C694" s="8" t="s">
        <v>2268</v>
      </c>
      <c r="D694" s="8" t="s">
        <v>2269</v>
      </c>
      <c r="E694" s="8" t="s">
        <v>2270</v>
      </c>
      <c r="F694" s="9" t="s">
        <v>2271</v>
      </c>
      <c r="G694" s="8" t="s">
        <v>30</v>
      </c>
      <c r="H694" s="8" t="s">
        <v>18</v>
      </c>
      <c r="I694" s="8" t="s">
        <v>19</v>
      </c>
      <c r="K694" s="8" t="s">
        <v>19</v>
      </c>
    </row>
    <row r="695" ht="22.5" customHeight="1">
      <c r="A695" s="7">
        <v>45698.660190486116</v>
      </c>
      <c r="B695" s="8" t="s">
        <v>905</v>
      </c>
      <c r="C695" s="8" t="s">
        <v>1261</v>
      </c>
      <c r="D695" s="8" t="s">
        <v>694</v>
      </c>
      <c r="E695" s="8" t="s">
        <v>2272</v>
      </c>
      <c r="F695" s="9" t="s">
        <v>2273</v>
      </c>
      <c r="G695" s="8" t="s">
        <v>17</v>
      </c>
      <c r="H695" s="8" t="s">
        <v>18</v>
      </c>
      <c r="I695" s="8" t="s">
        <v>19</v>
      </c>
      <c r="K695" s="8" t="s">
        <v>19</v>
      </c>
    </row>
    <row r="696" ht="22.5" customHeight="1">
      <c r="A696" s="7">
        <v>45698.66287331018</v>
      </c>
      <c r="B696" s="8" t="s">
        <v>905</v>
      </c>
      <c r="C696" s="8" t="s">
        <v>1919</v>
      </c>
      <c r="D696" s="8" t="s">
        <v>2274</v>
      </c>
      <c r="E696" s="8" t="s">
        <v>2275</v>
      </c>
      <c r="F696" s="9" t="s">
        <v>2276</v>
      </c>
      <c r="G696" s="8" t="s">
        <v>17</v>
      </c>
      <c r="H696" s="8" t="s">
        <v>18</v>
      </c>
      <c r="I696" s="8" t="s">
        <v>19</v>
      </c>
      <c r="K696" s="8" t="s">
        <v>19</v>
      </c>
    </row>
    <row r="697" ht="22.5" customHeight="1">
      <c r="A697" s="7">
        <v>45698.66519484954</v>
      </c>
      <c r="B697" s="8" t="s">
        <v>905</v>
      </c>
      <c r="C697" s="8" t="s">
        <v>1205</v>
      </c>
      <c r="D697" s="8" t="s">
        <v>1097</v>
      </c>
      <c r="E697" s="8" t="s">
        <v>2277</v>
      </c>
      <c r="F697" s="9" t="s">
        <v>2278</v>
      </c>
      <c r="G697" s="8" t="s">
        <v>17</v>
      </c>
      <c r="H697" s="8" t="s">
        <v>18</v>
      </c>
      <c r="I697" s="8" t="s">
        <v>19</v>
      </c>
      <c r="K697" s="8" t="s">
        <v>20</v>
      </c>
    </row>
    <row r="698" ht="22.5" customHeight="1">
      <c r="A698" s="7">
        <v>45698.66742331018</v>
      </c>
      <c r="B698" s="8" t="s">
        <v>905</v>
      </c>
      <c r="C698" s="8" t="s">
        <v>860</v>
      </c>
      <c r="D698" s="8" t="s">
        <v>2279</v>
      </c>
      <c r="E698" s="8" t="s">
        <v>2280</v>
      </c>
      <c r="F698" s="9" t="s">
        <v>2281</v>
      </c>
      <c r="G698" s="8" t="s">
        <v>17</v>
      </c>
      <c r="H698" s="8" t="s">
        <v>18</v>
      </c>
      <c r="I698" s="8" t="s">
        <v>19</v>
      </c>
      <c r="K698" s="8" t="s">
        <v>19</v>
      </c>
    </row>
    <row r="699" ht="22.5" customHeight="1">
      <c r="A699" s="7">
        <v>45698.66786408565</v>
      </c>
      <c r="B699" s="8" t="s">
        <v>45</v>
      </c>
      <c r="C699" s="8" t="s">
        <v>2282</v>
      </c>
      <c r="D699" s="8" t="s">
        <v>1345</v>
      </c>
      <c r="E699" s="8" t="s">
        <v>2283</v>
      </c>
      <c r="F699" s="9" t="s">
        <v>2284</v>
      </c>
      <c r="G699" s="8" t="s">
        <v>30</v>
      </c>
      <c r="H699" s="8" t="s">
        <v>18</v>
      </c>
      <c r="I699" s="8" t="s">
        <v>19</v>
      </c>
      <c r="K699" s="8" t="s">
        <v>20</v>
      </c>
    </row>
    <row r="700" ht="22.5" customHeight="1">
      <c r="A700" s="7">
        <v>45698.67060415509</v>
      </c>
      <c r="B700" s="8" t="s">
        <v>905</v>
      </c>
      <c r="C700" s="8" t="s">
        <v>2285</v>
      </c>
      <c r="D700" s="8" t="s">
        <v>2286</v>
      </c>
      <c r="E700" s="8" t="s">
        <v>2287</v>
      </c>
      <c r="F700" s="8" t="s">
        <v>2288</v>
      </c>
      <c r="G700" s="8" t="s">
        <v>17</v>
      </c>
      <c r="H700" s="8" t="s">
        <v>18</v>
      </c>
      <c r="I700" s="8" t="s">
        <v>19</v>
      </c>
      <c r="K700" s="8" t="s">
        <v>19</v>
      </c>
    </row>
    <row r="701" ht="22.5" customHeight="1">
      <c r="A701" s="7">
        <v>45698.67394876157</v>
      </c>
      <c r="B701" s="8" t="s">
        <v>905</v>
      </c>
      <c r="C701" s="8" t="s">
        <v>758</v>
      </c>
      <c r="D701" s="8" t="s">
        <v>237</v>
      </c>
      <c r="E701" s="8" t="s">
        <v>2289</v>
      </c>
      <c r="F701" s="9" t="s">
        <v>2290</v>
      </c>
      <c r="G701" s="8" t="s">
        <v>17</v>
      </c>
      <c r="H701" s="8" t="s">
        <v>18</v>
      </c>
      <c r="I701" s="8" t="s">
        <v>19</v>
      </c>
      <c r="K701" s="8" t="s">
        <v>20</v>
      </c>
    </row>
    <row r="702" ht="22.5" customHeight="1">
      <c r="A702" s="7">
        <v>45698.6905430787</v>
      </c>
      <c r="B702" s="8" t="s">
        <v>45</v>
      </c>
      <c r="C702" s="8" t="s">
        <v>2291</v>
      </c>
      <c r="D702" s="8" t="s">
        <v>515</v>
      </c>
      <c r="E702" s="8" t="s">
        <v>2292</v>
      </c>
      <c r="F702" s="9" t="s">
        <v>2293</v>
      </c>
      <c r="G702" s="8" t="s">
        <v>30</v>
      </c>
      <c r="H702" s="8" t="s">
        <v>18</v>
      </c>
      <c r="I702" s="8" t="s">
        <v>19</v>
      </c>
      <c r="K702" s="8" t="s">
        <v>20</v>
      </c>
    </row>
    <row r="703" ht="22.5" customHeight="1">
      <c r="A703" s="7">
        <v>45698.7061107176</v>
      </c>
      <c r="B703" s="8" t="s">
        <v>45</v>
      </c>
      <c r="C703" s="8" t="s">
        <v>175</v>
      </c>
      <c r="D703" s="8" t="s">
        <v>2294</v>
      </c>
      <c r="E703" s="8" t="s">
        <v>2295</v>
      </c>
      <c r="F703" s="9" t="s">
        <v>2296</v>
      </c>
      <c r="G703" s="8" t="s">
        <v>30</v>
      </c>
      <c r="H703" s="8" t="s">
        <v>18</v>
      </c>
      <c r="I703" s="8" t="s">
        <v>19</v>
      </c>
      <c r="K703" s="8" t="s">
        <v>19</v>
      </c>
    </row>
    <row r="704" ht="22.5" customHeight="1">
      <c r="A704" s="7">
        <v>45698.753886273145</v>
      </c>
      <c r="B704" s="8" t="s">
        <v>905</v>
      </c>
      <c r="C704" s="8" t="s">
        <v>2297</v>
      </c>
      <c r="D704" s="8" t="s">
        <v>2298</v>
      </c>
      <c r="E704" s="8" t="s">
        <v>2299</v>
      </c>
      <c r="F704" s="9" t="s">
        <v>2300</v>
      </c>
      <c r="G704" s="8" t="s">
        <v>30</v>
      </c>
      <c r="H704" s="8" t="s">
        <v>18</v>
      </c>
      <c r="I704" s="8" t="s">
        <v>19</v>
      </c>
      <c r="K704" s="8" t="s">
        <v>19</v>
      </c>
    </row>
    <row r="705" ht="22.5" customHeight="1">
      <c r="A705" s="7">
        <v>45698.75862173611</v>
      </c>
      <c r="B705" s="8" t="s">
        <v>905</v>
      </c>
      <c r="C705" s="8" t="s">
        <v>175</v>
      </c>
      <c r="D705" s="8" t="s">
        <v>2301</v>
      </c>
      <c r="E705" s="8" t="s">
        <v>2302</v>
      </c>
      <c r="F705" s="9" t="s">
        <v>2303</v>
      </c>
      <c r="G705" s="8" t="s">
        <v>30</v>
      </c>
      <c r="H705" s="8" t="s">
        <v>18</v>
      </c>
      <c r="I705" s="8" t="s">
        <v>19</v>
      </c>
      <c r="K705" s="8" t="s">
        <v>19</v>
      </c>
    </row>
    <row r="706" ht="22.5" customHeight="1">
      <c r="A706" s="7">
        <v>45698.76311939815</v>
      </c>
      <c r="B706" s="8" t="s">
        <v>905</v>
      </c>
      <c r="C706" s="8" t="s">
        <v>2304</v>
      </c>
      <c r="D706" s="8" t="s">
        <v>1568</v>
      </c>
      <c r="E706" s="8" t="s">
        <v>2305</v>
      </c>
      <c r="F706" s="9" t="s">
        <v>2306</v>
      </c>
      <c r="G706" s="8" t="s">
        <v>17</v>
      </c>
      <c r="H706" s="8" t="s">
        <v>18</v>
      </c>
      <c r="I706" s="8" t="s">
        <v>19</v>
      </c>
      <c r="K706" s="8" t="s">
        <v>20</v>
      </c>
    </row>
    <row r="707" ht="22.5" customHeight="1">
      <c r="A707" s="7">
        <v>45698.768120775465</v>
      </c>
      <c r="B707" s="8" t="s">
        <v>905</v>
      </c>
      <c r="C707" s="8" t="s">
        <v>1931</v>
      </c>
      <c r="D707" s="8" t="s">
        <v>2307</v>
      </c>
      <c r="E707" s="8" t="s">
        <v>2308</v>
      </c>
      <c r="F707" s="9" t="s">
        <v>2309</v>
      </c>
      <c r="G707" s="8" t="s">
        <v>17</v>
      </c>
      <c r="H707" s="8" t="s">
        <v>18</v>
      </c>
      <c r="I707" s="8" t="s">
        <v>19</v>
      </c>
      <c r="K707" s="8" t="s">
        <v>19</v>
      </c>
    </row>
    <row r="708" ht="22.5" customHeight="1">
      <c r="A708" s="7">
        <v>45698.771691539354</v>
      </c>
      <c r="B708" s="8" t="s">
        <v>905</v>
      </c>
      <c r="C708" s="8" t="s">
        <v>2310</v>
      </c>
      <c r="D708" s="8" t="s">
        <v>2311</v>
      </c>
      <c r="E708" s="8" t="s">
        <v>2312</v>
      </c>
      <c r="F708" s="9" t="s">
        <v>2313</v>
      </c>
      <c r="G708" s="8" t="s">
        <v>17</v>
      </c>
      <c r="H708" s="8" t="s">
        <v>18</v>
      </c>
      <c r="I708" s="8" t="s">
        <v>19</v>
      </c>
      <c r="K708" s="8" t="s">
        <v>19</v>
      </c>
    </row>
    <row r="709" ht="22.5" customHeight="1">
      <c r="A709" s="7">
        <v>45698.77622503472</v>
      </c>
      <c r="B709" s="8" t="s">
        <v>905</v>
      </c>
      <c r="C709" s="8" t="s">
        <v>1458</v>
      </c>
      <c r="D709" s="8" t="s">
        <v>2314</v>
      </c>
      <c r="E709" s="8" t="s">
        <v>2315</v>
      </c>
      <c r="F709" s="9" t="s">
        <v>2316</v>
      </c>
      <c r="G709" s="8" t="s">
        <v>17</v>
      </c>
      <c r="H709" s="8" t="s">
        <v>18</v>
      </c>
      <c r="I709" s="8" t="s">
        <v>19</v>
      </c>
      <c r="K709" s="8" t="s">
        <v>19</v>
      </c>
    </row>
    <row r="710" ht="22.5" customHeight="1">
      <c r="A710" s="7">
        <v>45698.78235390046</v>
      </c>
      <c r="B710" s="8" t="s">
        <v>905</v>
      </c>
      <c r="C710" s="8" t="s">
        <v>2317</v>
      </c>
      <c r="D710" s="8" t="s">
        <v>2318</v>
      </c>
      <c r="E710" s="8" t="s">
        <v>2319</v>
      </c>
      <c r="F710" s="9" t="s">
        <v>2320</v>
      </c>
      <c r="G710" s="8" t="s">
        <v>30</v>
      </c>
      <c r="H710" s="8" t="s">
        <v>18</v>
      </c>
      <c r="I710" s="8" t="s">
        <v>19</v>
      </c>
      <c r="K710" s="8" t="s">
        <v>19</v>
      </c>
    </row>
    <row r="711" ht="22.5" customHeight="1">
      <c r="A711" s="7">
        <v>45698.86632609954</v>
      </c>
      <c r="B711" s="8" t="s">
        <v>370</v>
      </c>
      <c r="C711" s="8" t="s">
        <v>2321</v>
      </c>
      <c r="D711" s="8" t="s">
        <v>42</v>
      </c>
      <c r="E711" s="8" t="s">
        <v>2322</v>
      </c>
      <c r="F711" s="9" t="s">
        <v>2323</v>
      </c>
      <c r="G711" s="8" t="s">
        <v>17</v>
      </c>
      <c r="H711" s="8" t="s">
        <v>18</v>
      </c>
      <c r="I711" s="8" t="s">
        <v>19</v>
      </c>
      <c r="K711" s="8" t="s">
        <v>19</v>
      </c>
    </row>
    <row r="712" ht="22.5" customHeight="1">
      <c r="A712" s="7">
        <v>45698.86950015047</v>
      </c>
      <c r="B712" s="8" t="s">
        <v>370</v>
      </c>
      <c r="C712" s="8" t="s">
        <v>2189</v>
      </c>
      <c r="D712" s="8" t="s">
        <v>2324</v>
      </c>
      <c r="E712" s="8" t="s">
        <v>2191</v>
      </c>
      <c r="F712" s="9" t="s">
        <v>2192</v>
      </c>
      <c r="G712" s="8" t="s">
        <v>30</v>
      </c>
      <c r="H712" s="8" t="s">
        <v>18</v>
      </c>
      <c r="I712" s="8" t="s">
        <v>19</v>
      </c>
      <c r="K712" s="8" t="s">
        <v>19</v>
      </c>
    </row>
    <row r="713" ht="22.5" customHeight="1">
      <c r="A713" s="7">
        <v>45698.87141856481</v>
      </c>
      <c r="B713" s="8" t="s">
        <v>370</v>
      </c>
      <c r="C713" s="8" t="s">
        <v>331</v>
      </c>
      <c r="D713" s="8" t="s">
        <v>2207</v>
      </c>
      <c r="E713" s="8" t="s">
        <v>2325</v>
      </c>
      <c r="F713" s="9" t="s">
        <v>2209</v>
      </c>
      <c r="G713" s="8" t="s">
        <v>17</v>
      </c>
      <c r="H713" s="8" t="s">
        <v>18</v>
      </c>
      <c r="I713" s="8" t="s">
        <v>19</v>
      </c>
      <c r="K713" s="8" t="s">
        <v>19</v>
      </c>
    </row>
    <row r="714" ht="22.5" customHeight="1">
      <c r="A714" s="7">
        <v>45698.87995819445</v>
      </c>
      <c r="B714" s="8" t="s">
        <v>370</v>
      </c>
      <c r="C714" s="8" t="s">
        <v>2326</v>
      </c>
      <c r="D714" s="8" t="s">
        <v>2327</v>
      </c>
      <c r="E714" s="8" t="s">
        <v>2328</v>
      </c>
      <c r="F714" s="9" t="s">
        <v>2329</v>
      </c>
      <c r="G714" s="8" t="s">
        <v>30</v>
      </c>
      <c r="H714" s="8" t="s">
        <v>18</v>
      </c>
      <c r="I714" s="8" t="s">
        <v>19</v>
      </c>
      <c r="K714" s="8" t="s">
        <v>19</v>
      </c>
    </row>
    <row r="715" ht="22.5" customHeight="1">
      <c r="A715" s="7">
        <v>45698.88542490741</v>
      </c>
      <c r="B715" s="8" t="s">
        <v>370</v>
      </c>
      <c r="C715" s="8" t="s">
        <v>1382</v>
      </c>
      <c r="D715" s="8" t="s">
        <v>2330</v>
      </c>
      <c r="E715" s="8" t="s">
        <v>2331</v>
      </c>
      <c r="F715" s="9" t="s">
        <v>2332</v>
      </c>
      <c r="G715" s="8" t="s">
        <v>30</v>
      </c>
      <c r="H715" s="8" t="s">
        <v>18</v>
      </c>
      <c r="I715" s="8" t="s">
        <v>19</v>
      </c>
      <c r="K715" s="8" t="s">
        <v>19</v>
      </c>
    </row>
    <row r="716" ht="22.5" customHeight="1">
      <c r="A716" s="7">
        <v>45698.88910998843</v>
      </c>
      <c r="B716" s="8" t="s">
        <v>370</v>
      </c>
      <c r="C716" s="8" t="s">
        <v>1598</v>
      </c>
      <c r="D716" s="8" t="s">
        <v>2333</v>
      </c>
      <c r="E716" s="8" t="s">
        <v>2334</v>
      </c>
      <c r="F716" s="9" t="s">
        <v>2335</v>
      </c>
      <c r="G716" s="8" t="s">
        <v>17</v>
      </c>
      <c r="H716" s="8" t="s">
        <v>18</v>
      </c>
      <c r="I716" s="8" t="s">
        <v>19</v>
      </c>
      <c r="K716" s="8" t="s">
        <v>19</v>
      </c>
    </row>
    <row r="717" ht="22.5" customHeight="1">
      <c r="A717" s="7">
        <v>45698.89201202546</v>
      </c>
      <c r="B717" s="8" t="s">
        <v>370</v>
      </c>
      <c r="C717" s="8" t="s">
        <v>1598</v>
      </c>
      <c r="D717" s="8" t="s">
        <v>2333</v>
      </c>
      <c r="E717" s="8" t="s">
        <v>2336</v>
      </c>
      <c r="F717" s="9" t="s">
        <v>2335</v>
      </c>
      <c r="G717" s="8" t="s">
        <v>17</v>
      </c>
      <c r="H717" s="8" t="s">
        <v>18</v>
      </c>
      <c r="I717" s="8" t="s">
        <v>19</v>
      </c>
      <c r="K717" s="8" t="s">
        <v>19</v>
      </c>
    </row>
    <row r="718" ht="22.5" customHeight="1">
      <c r="A718" s="7">
        <v>45698.89919303241</v>
      </c>
      <c r="B718" s="8" t="s">
        <v>370</v>
      </c>
      <c r="C718" s="8" t="s">
        <v>2337</v>
      </c>
      <c r="D718" s="8" t="s">
        <v>2338</v>
      </c>
      <c r="E718" s="8" t="s">
        <v>2339</v>
      </c>
      <c r="F718" s="9" t="s">
        <v>2340</v>
      </c>
      <c r="G718" s="8" t="s">
        <v>17</v>
      </c>
      <c r="H718" s="8" t="s">
        <v>18</v>
      </c>
      <c r="I718" s="8" t="s">
        <v>19</v>
      </c>
      <c r="K718" s="8" t="s">
        <v>20</v>
      </c>
    </row>
    <row r="719" ht="22.5" customHeight="1">
      <c r="A719" s="10">
        <v>45699.33858142361</v>
      </c>
      <c r="B719" s="11" t="s">
        <v>2341</v>
      </c>
      <c r="C719" s="11" t="s">
        <v>2342</v>
      </c>
      <c r="D719" s="11" t="s">
        <v>2343</v>
      </c>
      <c r="E719" s="11" t="s">
        <v>2344</v>
      </c>
      <c r="F719" s="12" t="s">
        <v>2345</v>
      </c>
      <c r="G719" s="11" t="s">
        <v>17</v>
      </c>
      <c r="H719" s="11" t="s">
        <v>18</v>
      </c>
      <c r="I719" s="11" t="s">
        <v>19</v>
      </c>
      <c r="J719" s="13"/>
      <c r="K719" s="11" t="s">
        <v>19</v>
      </c>
      <c r="L719" s="13"/>
      <c r="M719" s="14"/>
      <c r="N719" s="14"/>
      <c r="O719" s="14"/>
      <c r="P719" s="14"/>
      <c r="Q719" s="14"/>
      <c r="R719" s="14"/>
      <c r="S719" s="14"/>
    </row>
    <row r="720" ht="22.5" customHeight="1">
      <c r="A720" s="7">
        <v>45699.34165652777</v>
      </c>
      <c r="B720" s="8" t="s">
        <v>45</v>
      </c>
      <c r="C720" s="8" t="s">
        <v>2346</v>
      </c>
      <c r="D720" s="8" t="s">
        <v>706</v>
      </c>
      <c r="E720" s="8" t="s">
        <v>2347</v>
      </c>
      <c r="F720" s="9" t="s">
        <v>2348</v>
      </c>
      <c r="G720" s="8" t="s">
        <v>30</v>
      </c>
      <c r="H720" s="8" t="s">
        <v>18</v>
      </c>
      <c r="I720" s="8" t="s">
        <v>19</v>
      </c>
      <c r="K720" s="8" t="s">
        <v>19</v>
      </c>
    </row>
    <row r="721" ht="22.5" customHeight="1">
      <c r="A721" s="7">
        <v>45699.34522447917</v>
      </c>
      <c r="B721" s="8" t="s">
        <v>45</v>
      </c>
      <c r="C721" s="8" t="s">
        <v>2349</v>
      </c>
      <c r="D721" s="8" t="s">
        <v>2350</v>
      </c>
      <c r="E721" s="8" t="s">
        <v>2351</v>
      </c>
      <c r="F721" s="9" t="s">
        <v>2352</v>
      </c>
      <c r="G721" s="8" t="s">
        <v>30</v>
      </c>
      <c r="H721" s="8" t="s">
        <v>18</v>
      </c>
      <c r="I721" s="8" t="s">
        <v>19</v>
      </c>
      <c r="K721" s="8" t="s">
        <v>19</v>
      </c>
    </row>
    <row r="722" ht="22.5" customHeight="1">
      <c r="A722" s="7">
        <v>45699.35136840278</v>
      </c>
      <c r="B722" s="8" t="s">
        <v>45</v>
      </c>
      <c r="C722" s="8" t="s">
        <v>331</v>
      </c>
      <c r="D722" s="8" t="s">
        <v>2353</v>
      </c>
      <c r="E722" s="8" t="s">
        <v>2354</v>
      </c>
      <c r="F722" s="9" t="s">
        <v>2355</v>
      </c>
      <c r="G722" s="8" t="s">
        <v>17</v>
      </c>
      <c r="H722" s="8" t="s">
        <v>18</v>
      </c>
      <c r="I722" s="8" t="s">
        <v>19</v>
      </c>
      <c r="K722" s="8" t="s">
        <v>19</v>
      </c>
    </row>
    <row r="723" ht="22.5" customHeight="1">
      <c r="A723" s="7">
        <v>45699.35615989583</v>
      </c>
      <c r="B723" s="8" t="s">
        <v>45</v>
      </c>
      <c r="C723" s="8" t="s">
        <v>78</v>
      </c>
      <c r="D723" s="8" t="s">
        <v>1192</v>
      </c>
      <c r="E723" s="8" t="s">
        <v>2356</v>
      </c>
      <c r="F723" s="9" t="s">
        <v>2357</v>
      </c>
      <c r="G723" s="8" t="s">
        <v>17</v>
      </c>
      <c r="H723" s="8" t="s">
        <v>18</v>
      </c>
      <c r="I723" s="8" t="s">
        <v>19</v>
      </c>
      <c r="K723" s="8" t="s">
        <v>19</v>
      </c>
    </row>
    <row r="724" ht="22.5" customHeight="1">
      <c r="A724" s="7">
        <v>45699.37164728009</v>
      </c>
      <c r="B724" s="8" t="s">
        <v>370</v>
      </c>
      <c r="C724" s="8" t="s">
        <v>2358</v>
      </c>
      <c r="D724" s="8" t="s">
        <v>2359</v>
      </c>
      <c r="E724" s="8" t="s">
        <v>2360</v>
      </c>
      <c r="F724" s="9" t="s">
        <v>2361</v>
      </c>
      <c r="G724" s="8" t="s">
        <v>30</v>
      </c>
      <c r="H724" s="8" t="s">
        <v>18</v>
      </c>
      <c r="I724" s="8" t="s">
        <v>19</v>
      </c>
      <c r="K724" s="8" t="s">
        <v>19</v>
      </c>
    </row>
    <row r="725" ht="22.5" customHeight="1">
      <c r="A725" s="7">
        <v>45699.374342766205</v>
      </c>
      <c r="B725" s="8" t="s">
        <v>370</v>
      </c>
      <c r="C725" s="8" t="s">
        <v>319</v>
      </c>
      <c r="D725" s="8" t="s">
        <v>38</v>
      </c>
      <c r="E725" s="8" t="s">
        <v>2362</v>
      </c>
      <c r="F725" s="9" t="s">
        <v>2363</v>
      </c>
      <c r="G725" s="8" t="s">
        <v>30</v>
      </c>
      <c r="H725" s="8" t="s">
        <v>18</v>
      </c>
      <c r="I725" s="8" t="s">
        <v>19</v>
      </c>
      <c r="K725" s="8" t="s">
        <v>19</v>
      </c>
    </row>
    <row r="726" ht="22.5" customHeight="1">
      <c r="A726" s="7">
        <v>45699.37677918981</v>
      </c>
      <c r="B726" s="8" t="s">
        <v>370</v>
      </c>
      <c r="C726" s="8" t="s">
        <v>2080</v>
      </c>
      <c r="D726" s="8" t="s">
        <v>2364</v>
      </c>
      <c r="E726" s="8" t="s">
        <v>2365</v>
      </c>
      <c r="F726" s="8">
        <v>9.19479768E8</v>
      </c>
      <c r="G726" s="8" t="s">
        <v>17</v>
      </c>
      <c r="H726" s="8" t="s">
        <v>18</v>
      </c>
      <c r="I726" s="8" t="s">
        <v>19</v>
      </c>
      <c r="K726" s="8" t="s">
        <v>19</v>
      </c>
    </row>
    <row r="727" ht="22.5" customHeight="1">
      <c r="A727" s="7">
        <v>45699.38028372685</v>
      </c>
      <c r="B727" s="8" t="s">
        <v>370</v>
      </c>
      <c r="C727" s="8" t="s">
        <v>2366</v>
      </c>
      <c r="D727" s="8" t="s">
        <v>2367</v>
      </c>
      <c r="E727" s="8" t="s">
        <v>2368</v>
      </c>
      <c r="F727" s="9" t="s">
        <v>2369</v>
      </c>
      <c r="G727" s="8" t="s">
        <v>17</v>
      </c>
      <c r="H727" s="8" t="s">
        <v>18</v>
      </c>
      <c r="I727" s="8" t="s">
        <v>19</v>
      </c>
      <c r="K727" s="8" t="s">
        <v>19</v>
      </c>
    </row>
    <row r="728" ht="22.5" customHeight="1">
      <c r="A728" s="7">
        <v>45699.38353225694</v>
      </c>
      <c r="B728" s="8" t="s">
        <v>370</v>
      </c>
      <c r="C728" s="8" t="s">
        <v>2350</v>
      </c>
      <c r="D728" s="8" t="s">
        <v>2370</v>
      </c>
      <c r="E728" s="8" t="s">
        <v>2371</v>
      </c>
      <c r="F728" s="9" t="s">
        <v>2372</v>
      </c>
      <c r="G728" s="8" t="s">
        <v>17</v>
      </c>
      <c r="H728" s="8" t="s">
        <v>18</v>
      </c>
      <c r="I728" s="8" t="s">
        <v>19</v>
      </c>
      <c r="K728" s="8" t="s">
        <v>19</v>
      </c>
    </row>
    <row r="729" ht="22.5" customHeight="1">
      <c r="A729" s="7">
        <v>45699.38439864584</v>
      </c>
      <c r="B729" s="8" t="s">
        <v>45</v>
      </c>
      <c r="C729" s="8" t="s">
        <v>2373</v>
      </c>
      <c r="D729" s="8" t="s">
        <v>2374</v>
      </c>
      <c r="E729" s="8" t="s">
        <v>2375</v>
      </c>
      <c r="F729" s="9" t="s">
        <v>2376</v>
      </c>
      <c r="G729" s="8" t="s">
        <v>30</v>
      </c>
      <c r="H729" s="8" t="s">
        <v>18</v>
      </c>
      <c r="I729" s="8" t="s">
        <v>19</v>
      </c>
      <c r="K729" s="8" t="s">
        <v>19</v>
      </c>
    </row>
    <row r="730" ht="22.5" customHeight="1">
      <c r="A730" s="7">
        <v>45699.38571887731</v>
      </c>
      <c r="B730" s="8" t="s">
        <v>93</v>
      </c>
      <c r="C730" s="8" t="s">
        <v>452</v>
      </c>
      <c r="D730" s="8" t="s">
        <v>2377</v>
      </c>
      <c r="E730" s="8" t="s">
        <v>2378</v>
      </c>
      <c r="F730" s="8">
        <v>9.21373164E8</v>
      </c>
      <c r="G730" s="8" t="s">
        <v>17</v>
      </c>
      <c r="H730" s="8" t="s">
        <v>18</v>
      </c>
      <c r="I730" s="8" t="s">
        <v>19</v>
      </c>
      <c r="K730" s="8" t="s">
        <v>20</v>
      </c>
    </row>
    <row r="731" ht="22.5" customHeight="1">
      <c r="A731" s="7">
        <v>45699.386413541666</v>
      </c>
      <c r="B731" s="8" t="s">
        <v>370</v>
      </c>
      <c r="C731" s="8" t="s">
        <v>396</v>
      </c>
      <c r="D731" s="8" t="s">
        <v>1620</v>
      </c>
      <c r="E731" s="8" t="s">
        <v>2379</v>
      </c>
      <c r="F731" s="9" t="s">
        <v>2380</v>
      </c>
      <c r="G731" s="8" t="s">
        <v>17</v>
      </c>
      <c r="H731" s="8" t="s">
        <v>18</v>
      </c>
      <c r="I731" s="8" t="s">
        <v>19</v>
      </c>
      <c r="K731" s="8" t="s">
        <v>19</v>
      </c>
    </row>
    <row r="732" ht="22.5" customHeight="1">
      <c r="A732" s="7">
        <v>45699.386926956024</v>
      </c>
      <c r="B732" s="8" t="s">
        <v>45</v>
      </c>
      <c r="C732" s="8" t="s">
        <v>1113</v>
      </c>
      <c r="D732" s="8" t="s">
        <v>2381</v>
      </c>
      <c r="E732" s="8" t="s">
        <v>2382</v>
      </c>
      <c r="F732" s="9" t="s">
        <v>2383</v>
      </c>
      <c r="G732" s="8" t="s">
        <v>17</v>
      </c>
      <c r="H732" s="8" t="s">
        <v>18</v>
      </c>
      <c r="I732" s="8" t="s">
        <v>19</v>
      </c>
      <c r="K732" s="8" t="s">
        <v>19</v>
      </c>
    </row>
    <row r="733" ht="22.5" customHeight="1">
      <c r="A733" s="7">
        <v>45699.38956668982</v>
      </c>
      <c r="B733" s="8" t="s">
        <v>370</v>
      </c>
      <c r="C733" s="8" t="s">
        <v>2384</v>
      </c>
      <c r="D733" s="8" t="s">
        <v>1196</v>
      </c>
      <c r="E733" s="8" t="s">
        <v>2385</v>
      </c>
      <c r="F733" s="9" t="s">
        <v>2386</v>
      </c>
      <c r="G733" s="8" t="s">
        <v>30</v>
      </c>
      <c r="H733" s="8" t="s">
        <v>18</v>
      </c>
      <c r="I733" s="8" t="s">
        <v>19</v>
      </c>
      <c r="K733" s="8" t="s">
        <v>19</v>
      </c>
    </row>
    <row r="734" ht="22.5" customHeight="1">
      <c r="A734" s="7">
        <v>45699.3895924074</v>
      </c>
      <c r="B734" s="8" t="s">
        <v>93</v>
      </c>
      <c r="C734" s="8" t="s">
        <v>2387</v>
      </c>
      <c r="D734" s="8" t="s">
        <v>418</v>
      </c>
      <c r="E734" s="8" t="s">
        <v>2388</v>
      </c>
      <c r="F734" s="9" t="s">
        <v>2389</v>
      </c>
      <c r="G734" s="8" t="s">
        <v>17</v>
      </c>
      <c r="H734" s="8" t="s">
        <v>18</v>
      </c>
      <c r="I734" s="8" t="s">
        <v>19</v>
      </c>
      <c r="K734" s="8" t="s">
        <v>20</v>
      </c>
    </row>
    <row r="735" ht="22.5" customHeight="1">
      <c r="A735" s="7">
        <v>45699.39773494213</v>
      </c>
      <c r="B735" s="8" t="s">
        <v>370</v>
      </c>
      <c r="C735" s="8" t="s">
        <v>2390</v>
      </c>
      <c r="D735" s="8" t="s">
        <v>2001</v>
      </c>
      <c r="E735" s="8" t="s">
        <v>2391</v>
      </c>
      <c r="F735" s="9" t="s">
        <v>2392</v>
      </c>
      <c r="G735" s="8" t="s">
        <v>17</v>
      </c>
      <c r="H735" s="8" t="s">
        <v>18</v>
      </c>
      <c r="I735" s="8" t="s">
        <v>19</v>
      </c>
      <c r="K735" s="8" t="s">
        <v>19</v>
      </c>
    </row>
    <row r="736" ht="22.5" customHeight="1">
      <c r="A736" s="7">
        <v>45699.40012663194</v>
      </c>
      <c r="B736" s="8" t="s">
        <v>45</v>
      </c>
      <c r="C736" s="8" t="s">
        <v>2393</v>
      </c>
      <c r="D736" s="8" t="s">
        <v>2394</v>
      </c>
      <c r="E736" s="8" t="s">
        <v>2395</v>
      </c>
      <c r="F736" s="9" t="s">
        <v>2396</v>
      </c>
      <c r="G736" s="8" t="s">
        <v>17</v>
      </c>
      <c r="H736" s="8" t="s">
        <v>18</v>
      </c>
      <c r="I736" s="8" t="s">
        <v>19</v>
      </c>
      <c r="K736" s="8" t="s">
        <v>19</v>
      </c>
    </row>
    <row r="737" ht="22.5" customHeight="1">
      <c r="A737" s="7">
        <v>45699.40118402778</v>
      </c>
      <c r="B737" s="8" t="s">
        <v>370</v>
      </c>
      <c r="C737" s="8" t="s">
        <v>2397</v>
      </c>
      <c r="D737" s="8" t="s">
        <v>749</v>
      </c>
      <c r="E737" s="8" t="s">
        <v>2398</v>
      </c>
      <c r="F737" s="9" t="s">
        <v>1576</v>
      </c>
      <c r="G737" s="8" t="s">
        <v>30</v>
      </c>
      <c r="H737" s="8" t="s">
        <v>18</v>
      </c>
      <c r="I737" s="8" t="s">
        <v>19</v>
      </c>
      <c r="K737" s="8" t="s">
        <v>19</v>
      </c>
    </row>
    <row r="738" ht="22.5" customHeight="1">
      <c r="A738" s="7">
        <v>45699.40360943287</v>
      </c>
      <c r="B738" s="8" t="s">
        <v>45</v>
      </c>
      <c r="C738" s="8" t="s">
        <v>741</v>
      </c>
      <c r="D738" s="8" t="s">
        <v>2399</v>
      </c>
      <c r="E738" s="8" t="s">
        <v>2400</v>
      </c>
      <c r="F738" s="9" t="s">
        <v>2345</v>
      </c>
      <c r="G738" s="8" t="s">
        <v>17</v>
      </c>
      <c r="H738" s="8" t="s">
        <v>18</v>
      </c>
      <c r="I738" s="8" t="s">
        <v>19</v>
      </c>
      <c r="K738" s="8" t="s">
        <v>19</v>
      </c>
    </row>
    <row r="739" ht="22.5" customHeight="1">
      <c r="A739" s="7">
        <v>45699.41916085648</v>
      </c>
      <c r="B739" s="8" t="s">
        <v>370</v>
      </c>
      <c r="C739" s="8" t="s">
        <v>2401</v>
      </c>
      <c r="D739" s="8" t="s">
        <v>192</v>
      </c>
      <c r="E739" s="40" t="s">
        <v>2402</v>
      </c>
      <c r="F739" s="9" t="s">
        <v>2403</v>
      </c>
      <c r="G739" s="8" t="s">
        <v>17</v>
      </c>
      <c r="H739" s="8" t="s">
        <v>18</v>
      </c>
      <c r="I739" s="8" t="s">
        <v>19</v>
      </c>
      <c r="K739" s="8" t="s">
        <v>19</v>
      </c>
    </row>
    <row r="740" ht="22.5" customHeight="1">
      <c r="A740" s="7">
        <v>45699.42194998843</v>
      </c>
      <c r="B740" s="8" t="s">
        <v>370</v>
      </c>
      <c r="C740" s="8" t="s">
        <v>552</v>
      </c>
      <c r="D740" s="8" t="s">
        <v>1421</v>
      </c>
      <c r="E740" s="8" t="s">
        <v>2404</v>
      </c>
      <c r="F740" s="9" t="s">
        <v>2405</v>
      </c>
      <c r="G740" s="8" t="s">
        <v>17</v>
      </c>
      <c r="H740" s="8" t="s">
        <v>18</v>
      </c>
      <c r="I740" s="8" t="s">
        <v>19</v>
      </c>
      <c r="K740" s="8" t="s">
        <v>19</v>
      </c>
    </row>
    <row r="741" ht="22.5" customHeight="1">
      <c r="A741" s="7">
        <v>45699.432637743055</v>
      </c>
      <c r="B741" s="8" t="s">
        <v>93</v>
      </c>
      <c r="C741" s="8" t="s">
        <v>1486</v>
      </c>
      <c r="D741" s="8" t="s">
        <v>86</v>
      </c>
      <c r="E741" s="8" t="s">
        <v>2406</v>
      </c>
      <c r="F741" s="9" t="s">
        <v>2407</v>
      </c>
      <c r="G741" s="8" t="s">
        <v>17</v>
      </c>
      <c r="H741" s="8" t="s">
        <v>18</v>
      </c>
      <c r="I741" s="8" t="s">
        <v>19</v>
      </c>
      <c r="K741" s="8" t="s">
        <v>20</v>
      </c>
    </row>
    <row r="742" ht="22.5" customHeight="1">
      <c r="A742" s="7">
        <v>45699.4351909838</v>
      </c>
      <c r="B742" s="8" t="s">
        <v>45</v>
      </c>
      <c r="C742" s="8" t="s">
        <v>2408</v>
      </c>
      <c r="D742" s="8" t="s">
        <v>2409</v>
      </c>
      <c r="E742" s="8" t="s">
        <v>2410</v>
      </c>
      <c r="F742" s="9" t="s">
        <v>2411</v>
      </c>
      <c r="G742" s="8" t="s">
        <v>30</v>
      </c>
      <c r="H742" s="8" t="s">
        <v>18</v>
      </c>
      <c r="I742" s="8" t="s">
        <v>19</v>
      </c>
      <c r="K742" s="8" t="s">
        <v>19</v>
      </c>
    </row>
    <row r="743" ht="22.5" customHeight="1">
      <c r="A743" s="7">
        <v>45699.46101105324</v>
      </c>
      <c r="B743" s="8" t="s">
        <v>370</v>
      </c>
      <c r="C743" s="8" t="s">
        <v>476</v>
      </c>
      <c r="D743" s="8" t="s">
        <v>13</v>
      </c>
      <c r="E743" s="8" t="s">
        <v>2412</v>
      </c>
      <c r="F743" s="9" t="s">
        <v>2413</v>
      </c>
      <c r="G743" s="8" t="s">
        <v>30</v>
      </c>
      <c r="H743" s="8" t="s">
        <v>18</v>
      </c>
      <c r="I743" s="8" t="s">
        <v>19</v>
      </c>
      <c r="K743" s="8" t="s">
        <v>19</v>
      </c>
    </row>
    <row r="744" ht="22.5" customHeight="1">
      <c r="A744" s="7">
        <v>45699.4643252199</v>
      </c>
      <c r="B744" s="8" t="s">
        <v>370</v>
      </c>
      <c r="C744" s="8" t="s">
        <v>2414</v>
      </c>
      <c r="D744" s="8" t="s">
        <v>291</v>
      </c>
      <c r="E744" s="8" t="s">
        <v>2415</v>
      </c>
      <c r="F744" s="9" t="s">
        <v>2416</v>
      </c>
      <c r="G744" s="8" t="s">
        <v>17</v>
      </c>
      <c r="H744" s="8" t="s">
        <v>102</v>
      </c>
      <c r="I744" s="8" t="s">
        <v>19</v>
      </c>
      <c r="K744" s="8" t="s">
        <v>19</v>
      </c>
    </row>
    <row r="745" ht="22.5" customHeight="1">
      <c r="A745" s="7">
        <v>45699.5763237037</v>
      </c>
      <c r="B745" s="8" t="s">
        <v>2417</v>
      </c>
      <c r="C745" s="8" t="s">
        <v>2418</v>
      </c>
      <c r="D745" s="8" t="s">
        <v>2419</v>
      </c>
      <c r="E745" s="8" t="s">
        <v>2420</v>
      </c>
      <c r="F745" s="9" t="s">
        <v>2421</v>
      </c>
      <c r="G745" s="8" t="s">
        <v>30</v>
      </c>
      <c r="H745" s="8" t="s">
        <v>18</v>
      </c>
      <c r="I745" s="8" t="s">
        <v>19</v>
      </c>
      <c r="K745" s="8" t="s">
        <v>19</v>
      </c>
    </row>
    <row r="746" ht="22.5" customHeight="1">
      <c r="A746" s="7">
        <v>45699.57677783565</v>
      </c>
      <c r="B746" s="8" t="s">
        <v>93</v>
      </c>
      <c r="C746" s="8" t="s">
        <v>2422</v>
      </c>
      <c r="D746" s="8" t="s">
        <v>1403</v>
      </c>
      <c r="E746" s="8" t="s">
        <v>2423</v>
      </c>
      <c r="F746" s="9" t="s">
        <v>2424</v>
      </c>
      <c r="G746" s="8" t="s">
        <v>30</v>
      </c>
      <c r="H746" s="8" t="s">
        <v>18</v>
      </c>
      <c r="I746" s="8" t="s">
        <v>19</v>
      </c>
      <c r="J746" s="8" t="s">
        <v>2425</v>
      </c>
      <c r="K746" s="8" t="s">
        <v>20</v>
      </c>
    </row>
    <row r="747" ht="22.5" customHeight="1">
      <c r="A747" s="7">
        <v>45699.57816609954</v>
      </c>
      <c r="B747" s="8" t="s">
        <v>45</v>
      </c>
      <c r="C747" s="8" t="s">
        <v>1382</v>
      </c>
      <c r="D747" s="8" t="s">
        <v>2426</v>
      </c>
      <c r="E747" s="8" t="s">
        <v>2427</v>
      </c>
      <c r="F747" s="9" t="s">
        <v>2428</v>
      </c>
      <c r="G747" s="8" t="s">
        <v>30</v>
      </c>
      <c r="H747" s="8" t="s">
        <v>18</v>
      </c>
      <c r="I747" s="8" t="s">
        <v>19</v>
      </c>
      <c r="K747" s="8" t="s">
        <v>19</v>
      </c>
    </row>
    <row r="748" ht="22.5" customHeight="1">
      <c r="A748" s="7">
        <v>45699.58055172453</v>
      </c>
      <c r="B748" s="8" t="s">
        <v>2429</v>
      </c>
      <c r="C748" s="8" t="s">
        <v>2430</v>
      </c>
      <c r="D748" s="8" t="s">
        <v>2431</v>
      </c>
      <c r="E748" s="8" t="s">
        <v>2432</v>
      </c>
      <c r="F748" s="9" t="s">
        <v>2433</v>
      </c>
      <c r="G748" s="8" t="s">
        <v>17</v>
      </c>
      <c r="H748" s="8" t="s">
        <v>18</v>
      </c>
      <c r="I748" s="8" t="s">
        <v>19</v>
      </c>
      <c r="K748" s="8" t="s">
        <v>19</v>
      </c>
    </row>
    <row r="749" ht="22.5" customHeight="1">
      <c r="A749" s="7">
        <v>45699.581956828704</v>
      </c>
      <c r="B749" s="8" t="s">
        <v>45</v>
      </c>
      <c r="C749" s="8" t="s">
        <v>606</v>
      </c>
      <c r="D749" s="8" t="s">
        <v>2434</v>
      </c>
      <c r="E749" s="8" t="s">
        <v>2435</v>
      </c>
      <c r="F749" s="9" t="s">
        <v>2436</v>
      </c>
      <c r="G749" s="8" t="s">
        <v>17</v>
      </c>
      <c r="H749" s="8" t="s">
        <v>18</v>
      </c>
      <c r="I749" s="8" t="s">
        <v>19</v>
      </c>
      <c r="K749" s="8" t="s">
        <v>19</v>
      </c>
    </row>
    <row r="750" ht="22.5" customHeight="1">
      <c r="A750" s="7">
        <v>45699.58225949074</v>
      </c>
      <c r="B750" s="8" t="s">
        <v>93</v>
      </c>
      <c r="C750" s="8" t="s">
        <v>62</v>
      </c>
      <c r="D750" s="8" t="s">
        <v>2437</v>
      </c>
      <c r="E750" s="8" t="s">
        <v>2438</v>
      </c>
      <c r="F750" s="9" t="s">
        <v>2439</v>
      </c>
      <c r="G750" s="8" t="s">
        <v>30</v>
      </c>
      <c r="H750" s="8" t="s">
        <v>18</v>
      </c>
      <c r="I750" s="8" t="s">
        <v>19</v>
      </c>
      <c r="K750" s="8" t="s">
        <v>20</v>
      </c>
    </row>
    <row r="751" ht="22.5" customHeight="1">
      <c r="A751" s="7">
        <v>45699.58612731482</v>
      </c>
      <c r="B751" s="8" t="s">
        <v>2429</v>
      </c>
      <c r="C751" s="8" t="s">
        <v>2440</v>
      </c>
      <c r="D751" s="8" t="s">
        <v>2441</v>
      </c>
      <c r="E751" s="8" t="s">
        <v>2442</v>
      </c>
      <c r="F751" s="9" t="s">
        <v>2443</v>
      </c>
      <c r="G751" s="8" t="s">
        <v>30</v>
      </c>
      <c r="H751" s="8" t="s">
        <v>18</v>
      </c>
      <c r="I751" s="8" t="s">
        <v>19</v>
      </c>
      <c r="K751" s="8" t="s">
        <v>20</v>
      </c>
    </row>
    <row r="752" ht="22.5" customHeight="1">
      <c r="A752" s="7">
        <v>45699.58958760416</v>
      </c>
      <c r="B752" s="8" t="s">
        <v>2429</v>
      </c>
      <c r="C752" s="8" t="s">
        <v>2444</v>
      </c>
      <c r="D752" s="8" t="s">
        <v>2445</v>
      </c>
      <c r="E752" s="8" t="s">
        <v>2446</v>
      </c>
      <c r="F752" s="9" t="s">
        <v>2447</v>
      </c>
      <c r="G752" s="8" t="s">
        <v>30</v>
      </c>
      <c r="H752" s="8" t="s">
        <v>18</v>
      </c>
      <c r="I752" s="8" t="s">
        <v>19</v>
      </c>
      <c r="K752" s="8" t="s">
        <v>19</v>
      </c>
    </row>
    <row r="753" ht="22.5" customHeight="1">
      <c r="A753" s="7">
        <v>45699.5921375926</v>
      </c>
      <c r="B753" s="8" t="s">
        <v>2429</v>
      </c>
      <c r="C753" s="8" t="s">
        <v>2448</v>
      </c>
      <c r="D753" s="8" t="s">
        <v>2449</v>
      </c>
      <c r="E753" s="8" t="s">
        <v>2450</v>
      </c>
      <c r="F753" s="9" t="s">
        <v>2451</v>
      </c>
      <c r="G753" s="8" t="s">
        <v>30</v>
      </c>
      <c r="H753" s="8" t="s">
        <v>18</v>
      </c>
      <c r="I753" s="8" t="s">
        <v>19</v>
      </c>
      <c r="K753" s="8" t="s">
        <v>19</v>
      </c>
    </row>
    <row r="754" ht="22.5" customHeight="1">
      <c r="A754" s="7">
        <v>45699.59542763889</v>
      </c>
      <c r="B754" s="8" t="s">
        <v>2452</v>
      </c>
      <c r="C754" s="8" t="s">
        <v>2453</v>
      </c>
      <c r="D754" s="8" t="s">
        <v>2454</v>
      </c>
      <c r="E754" s="8" t="s">
        <v>2455</v>
      </c>
      <c r="F754" s="9" t="s">
        <v>2456</v>
      </c>
      <c r="G754" s="8" t="s">
        <v>17</v>
      </c>
      <c r="H754" s="8" t="s">
        <v>18</v>
      </c>
      <c r="I754" s="8" t="s">
        <v>19</v>
      </c>
      <c r="K754" s="8" t="s">
        <v>19</v>
      </c>
    </row>
    <row r="755" ht="22.5" customHeight="1">
      <c r="A755" s="7">
        <v>45699.59792454861</v>
      </c>
      <c r="B755" s="8" t="s">
        <v>2452</v>
      </c>
      <c r="C755" s="8" t="s">
        <v>2457</v>
      </c>
      <c r="D755" s="8" t="s">
        <v>2458</v>
      </c>
      <c r="E755" s="8" t="s">
        <v>2459</v>
      </c>
      <c r="F755" s="9" t="s">
        <v>2460</v>
      </c>
      <c r="G755" s="8" t="s">
        <v>30</v>
      </c>
      <c r="H755" s="8" t="s">
        <v>18</v>
      </c>
      <c r="I755" s="8" t="s">
        <v>19</v>
      </c>
      <c r="K755" s="8" t="s">
        <v>19</v>
      </c>
    </row>
    <row r="756" ht="22.5" customHeight="1">
      <c r="A756" s="7">
        <v>45699.60106209491</v>
      </c>
      <c r="B756" s="8" t="s">
        <v>2429</v>
      </c>
      <c r="C756" s="8" t="s">
        <v>2461</v>
      </c>
      <c r="D756" s="8" t="s">
        <v>2462</v>
      </c>
      <c r="E756" s="8" t="s">
        <v>2463</v>
      </c>
      <c r="F756" s="9" t="s">
        <v>2464</v>
      </c>
      <c r="G756" s="8" t="s">
        <v>30</v>
      </c>
      <c r="H756" s="8" t="s">
        <v>18</v>
      </c>
      <c r="I756" s="8" t="s">
        <v>19</v>
      </c>
      <c r="K756" s="8" t="s">
        <v>19</v>
      </c>
    </row>
    <row r="757" ht="22.5" customHeight="1">
      <c r="A757" s="7">
        <v>45699.60405304398</v>
      </c>
      <c r="B757" s="8" t="s">
        <v>93</v>
      </c>
      <c r="C757" s="8" t="s">
        <v>1192</v>
      </c>
      <c r="D757" s="8" t="s">
        <v>452</v>
      </c>
      <c r="E757" s="8" t="s">
        <v>2356</v>
      </c>
      <c r="F757" s="9" t="s">
        <v>2465</v>
      </c>
      <c r="G757" s="8" t="s">
        <v>17</v>
      </c>
      <c r="H757" s="8" t="s">
        <v>18</v>
      </c>
      <c r="I757" s="8" t="s">
        <v>19</v>
      </c>
      <c r="K757" s="8" t="s">
        <v>19</v>
      </c>
    </row>
    <row r="758" ht="22.5" customHeight="1">
      <c r="A758" s="7">
        <v>45699.60420410879</v>
      </c>
      <c r="B758" s="8" t="s">
        <v>45</v>
      </c>
      <c r="C758" s="8" t="s">
        <v>737</v>
      </c>
      <c r="D758" s="8" t="s">
        <v>1544</v>
      </c>
      <c r="E758" s="8" t="s">
        <v>2466</v>
      </c>
      <c r="F758" s="9" t="s">
        <v>2467</v>
      </c>
      <c r="G758" s="8" t="s">
        <v>30</v>
      </c>
      <c r="H758" s="8" t="s">
        <v>18</v>
      </c>
      <c r="I758" s="8" t="s">
        <v>19</v>
      </c>
      <c r="K758" s="8" t="s">
        <v>19</v>
      </c>
    </row>
    <row r="759" ht="22.5" customHeight="1">
      <c r="A759" s="7">
        <v>45699.604337453704</v>
      </c>
      <c r="B759" s="8" t="s">
        <v>2429</v>
      </c>
      <c r="C759" s="8" t="s">
        <v>2468</v>
      </c>
      <c r="D759" s="8" t="s">
        <v>2469</v>
      </c>
      <c r="E759" s="8" t="s">
        <v>2470</v>
      </c>
      <c r="F759" s="9" t="s">
        <v>2471</v>
      </c>
      <c r="G759" s="8" t="s">
        <v>17</v>
      </c>
      <c r="H759" s="8" t="s">
        <v>18</v>
      </c>
      <c r="I759" s="8" t="s">
        <v>19</v>
      </c>
      <c r="K759" s="8" t="s">
        <v>19</v>
      </c>
    </row>
    <row r="760" ht="22.5" customHeight="1">
      <c r="A760" s="7">
        <v>45699.607282060184</v>
      </c>
      <c r="B760" s="8" t="s">
        <v>2429</v>
      </c>
      <c r="C760" s="8" t="s">
        <v>2472</v>
      </c>
      <c r="D760" s="8" t="s">
        <v>2473</v>
      </c>
      <c r="E760" s="8" t="s">
        <v>2474</v>
      </c>
      <c r="F760" s="9" t="s">
        <v>2475</v>
      </c>
      <c r="G760" s="8" t="s">
        <v>30</v>
      </c>
      <c r="H760" s="8" t="s">
        <v>18</v>
      </c>
      <c r="I760" s="8" t="s">
        <v>19</v>
      </c>
      <c r="K760" s="8" t="s">
        <v>20</v>
      </c>
    </row>
    <row r="761" ht="22.5" customHeight="1">
      <c r="A761" s="7">
        <v>45699.60759516204</v>
      </c>
      <c r="B761" s="8" t="s">
        <v>93</v>
      </c>
      <c r="C761" s="8" t="s">
        <v>2476</v>
      </c>
      <c r="D761" s="8" t="s">
        <v>2477</v>
      </c>
      <c r="E761" s="8" t="s">
        <v>2478</v>
      </c>
      <c r="F761" s="9" t="s">
        <v>2479</v>
      </c>
      <c r="G761" s="8" t="s">
        <v>17</v>
      </c>
      <c r="H761" s="8" t="s">
        <v>18</v>
      </c>
      <c r="I761" s="8" t="s">
        <v>19</v>
      </c>
      <c r="K761" s="8" t="s">
        <v>20</v>
      </c>
    </row>
    <row r="762" ht="22.5" customHeight="1">
      <c r="A762" s="7">
        <v>45699.61042341436</v>
      </c>
      <c r="B762" s="8" t="s">
        <v>93</v>
      </c>
      <c r="C762" s="8" t="s">
        <v>2480</v>
      </c>
      <c r="D762" s="8" t="s">
        <v>1307</v>
      </c>
      <c r="E762" s="8" t="s">
        <v>2481</v>
      </c>
      <c r="F762" s="9" t="s">
        <v>2482</v>
      </c>
      <c r="G762" s="8" t="s">
        <v>17</v>
      </c>
      <c r="H762" s="8" t="s">
        <v>18</v>
      </c>
      <c r="I762" s="8" t="s">
        <v>19</v>
      </c>
      <c r="K762" s="8" t="s">
        <v>20</v>
      </c>
    </row>
    <row r="763" ht="22.5" customHeight="1">
      <c r="A763" s="7">
        <v>45699.61330252315</v>
      </c>
      <c r="B763" s="8" t="s">
        <v>93</v>
      </c>
      <c r="C763" s="8" t="s">
        <v>316</v>
      </c>
      <c r="D763" s="8" t="s">
        <v>2483</v>
      </c>
      <c r="E763" s="8" t="s">
        <v>2484</v>
      </c>
      <c r="F763" s="9" t="s">
        <v>2485</v>
      </c>
      <c r="G763" s="8" t="s">
        <v>17</v>
      </c>
      <c r="H763" s="8" t="s">
        <v>18</v>
      </c>
      <c r="I763" s="8" t="s">
        <v>19</v>
      </c>
      <c r="K763" s="8" t="s">
        <v>20</v>
      </c>
    </row>
    <row r="764" ht="22.5" customHeight="1">
      <c r="A764" s="7">
        <v>45699.61360899305</v>
      </c>
      <c r="B764" s="8" t="s">
        <v>45</v>
      </c>
      <c r="C764" s="8" t="s">
        <v>204</v>
      </c>
      <c r="D764" s="8" t="s">
        <v>2486</v>
      </c>
      <c r="E764" s="8" t="s">
        <v>2487</v>
      </c>
      <c r="F764" s="9" t="s">
        <v>2488</v>
      </c>
      <c r="G764" s="8" t="s">
        <v>17</v>
      </c>
      <c r="H764" s="8" t="s">
        <v>18</v>
      </c>
      <c r="I764" s="8" t="s">
        <v>19</v>
      </c>
      <c r="K764" s="8" t="s">
        <v>19</v>
      </c>
    </row>
    <row r="765" ht="22.5" customHeight="1">
      <c r="A765" s="7">
        <v>45699.6353786574</v>
      </c>
      <c r="B765" s="8" t="s">
        <v>2429</v>
      </c>
      <c r="C765" s="8" t="s">
        <v>2489</v>
      </c>
      <c r="D765" s="8" t="s">
        <v>2490</v>
      </c>
      <c r="E765" s="8" t="s">
        <v>2491</v>
      </c>
      <c r="F765" s="9" t="s">
        <v>2492</v>
      </c>
      <c r="G765" s="8" t="s">
        <v>17</v>
      </c>
      <c r="H765" s="8" t="s">
        <v>18</v>
      </c>
      <c r="I765" s="8" t="s">
        <v>19</v>
      </c>
      <c r="K765" s="8" t="s">
        <v>19</v>
      </c>
    </row>
    <row r="766" ht="22.5" customHeight="1">
      <c r="A766" s="7">
        <v>45699.63861672454</v>
      </c>
      <c r="B766" s="8" t="s">
        <v>2429</v>
      </c>
      <c r="C766" s="8" t="s">
        <v>2472</v>
      </c>
      <c r="D766" s="8" t="s">
        <v>2449</v>
      </c>
      <c r="E766" s="8" t="s">
        <v>2493</v>
      </c>
      <c r="F766" s="9" t="s">
        <v>2494</v>
      </c>
      <c r="G766" s="8" t="s">
        <v>30</v>
      </c>
      <c r="H766" s="8" t="s">
        <v>18</v>
      </c>
      <c r="I766" s="8" t="s">
        <v>19</v>
      </c>
      <c r="K766" s="8" t="s">
        <v>19</v>
      </c>
    </row>
    <row r="767" ht="22.5" customHeight="1">
      <c r="A767" s="7">
        <v>45699.64117243055</v>
      </c>
      <c r="B767" s="8" t="s">
        <v>370</v>
      </c>
      <c r="C767" s="8" t="s">
        <v>1128</v>
      </c>
      <c r="D767" s="8" t="s">
        <v>1448</v>
      </c>
      <c r="E767" s="8" t="s">
        <v>2495</v>
      </c>
      <c r="F767" s="9" t="s">
        <v>2496</v>
      </c>
      <c r="G767" s="8" t="s">
        <v>17</v>
      </c>
      <c r="H767" s="8" t="s">
        <v>18</v>
      </c>
      <c r="I767" s="8" t="s">
        <v>19</v>
      </c>
      <c r="K767" s="8" t="s">
        <v>19</v>
      </c>
    </row>
    <row r="768" ht="22.5" customHeight="1">
      <c r="A768" s="7">
        <v>45699.64128083333</v>
      </c>
      <c r="B768" s="8" t="s">
        <v>2429</v>
      </c>
      <c r="C768" s="8" t="s">
        <v>2497</v>
      </c>
      <c r="D768" s="8" t="s">
        <v>2498</v>
      </c>
      <c r="E768" s="8" t="s">
        <v>2499</v>
      </c>
      <c r="F768" s="9" t="s">
        <v>2500</v>
      </c>
      <c r="G768" s="8" t="s">
        <v>17</v>
      </c>
      <c r="H768" s="8" t="s">
        <v>18</v>
      </c>
      <c r="I768" s="8" t="s">
        <v>19</v>
      </c>
      <c r="K768" s="8" t="s">
        <v>19</v>
      </c>
    </row>
    <row r="769" ht="22.5" customHeight="1">
      <c r="A769" s="7">
        <v>45699.65367642361</v>
      </c>
      <c r="B769" s="8" t="s">
        <v>370</v>
      </c>
      <c r="C769" s="8" t="s">
        <v>1659</v>
      </c>
      <c r="D769" s="8" t="s">
        <v>618</v>
      </c>
      <c r="E769" s="8" t="s">
        <v>2501</v>
      </c>
      <c r="F769" s="9" t="s">
        <v>1929</v>
      </c>
      <c r="G769" s="8" t="s">
        <v>17</v>
      </c>
      <c r="H769" s="8" t="s">
        <v>18</v>
      </c>
      <c r="I769" s="8" t="s">
        <v>19</v>
      </c>
      <c r="K769" s="8" t="s">
        <v>19</v>
      </c>
    </row>
    <row r="770" ht="22.5" customHeight="1">
      <c r="A770" s="7">
        <v>45699.663268923614</v>
      </c>
      <c r="B770" s="8" t="s">
        <v>93</v>
      </c>
      <c r="C770" s="8" t="s">
        <v>2502</v>
      </c>
      <c r="D770" s="8" t="s">
        <v>2503</v>
      </c>
      <c r="E770" s="8" t="s">
        <v>2504</v>
      </c>
      <c r="F770" s="8">
        <v>9.54166599E8</v>
      </c>
      <c r="G770" s="8" t="s">
        <v>17</v>
      </c>
      <c r="H770" s="8" t="s">
        <v>18</v>
      </c>
      <c r="I770" s="8" t="s">
        <v>19</v>
      </c>
      <c r="K770" s="8" t="s">
        <v>20</v>
      </c>
    </row>
    <row r="771" ht="22.5" customHeight="1">
      <c r="A771" s="7">
        <v>45699.66598953704</v>
      </c>
      <c r="B771" s="8" t="s">
        <v>93</v>
      </c>
      <c r="C771" s="8" t="s">
        <v>237</v>
      </c>
      <c r="D771" s="8" t="s">
        <v>2505</v>
      </c>
      <c r="E771" s="8" t="s">
        <v>2506</v>
      </c>
      <c r="F771" s="9" t="s">
        <v>2507</v>
      </c>
      <c r="G771" s="8" t="s">
        <v>17</v>
      </c>
      <c r="H771" s="8" t="s">
        <v>18</v>
      </c>
      <c r="I771" s="8" t="s">
        <v>19</v>
      </c>
      <c r="K771" s="8" t="s">
        <v>20</v>
      </c>
    </row>
    <row r="772" ht="22.5" customHeight="1">
      <c r="A772" s="7">
        <v>45699.670901122685</v>
      </c>
      <c r="B772" s="8" t="s">
        <v>207</v>
      </c>
      <c r="C772" s="8" t="s">
        <v>2419</v>
      </c>
      <c r="D772" s="8" t="s">
        <v>2508</v>
      </c>
      <c r="E772" s="8" t="s">
        <v>516</v>
      </c>
      <c r="F772" s="9" t="s">
        <v>517</v>
      </c>
      <c r="G772" s="8" t="s">
        <v>17</v>
      </c>
      <c r="H772" s="8" t="s">
        <v>18</v>
      </c>
      <c r="I772" s="8" t="s">
        <v>19</v>
      </c>
      <c r="K772" s="8" t="s">
        <v>20</v>
      </c>
    </row>
    <row r="773" ht="22.5" customHeight="1">
      <c r="A773" s="7">
        <v>45699.67335287037</v>
      </c>
      <c r="B773" s="8" t="s">
        <v>45</v>
      </c>
      <c r="C773" s="8" t="s">
        <v>1679</v>
      </c>
      <c r="D773" s="8" t="s">
        <v>2509</v>
      </c>
      <c r="E773" s="8" t="s">
        <v>2510</v>
      </c>
      <c r="F773" s="9" t="s">
        <v>2511</v>
      </c>
      <c r="G773" s="8" t="s">
        <v>17</v>
      </c>
      <c r="H773" s="8" t="s">
        <v>18</v>
      </c>
      <c r="I773" s="8" t="s">
        <v>19</v>
      </c>
      <c r="K773" s="8" t="s">
        <v>19</v>
      </c>
    </row>
    <row r="774" ht="22.5" customHeight="1">
      <c r="A774" s="7">
        <v>45699.67976484954</v>
      </c>
      <c r="B774" s="8" t="s">
        <v>370</v>
      </c>
      <c r="C774" s="8" t="s">
        <v>2512</v>
      </c>
      <c r="D774" s="8" t="s">
        <v>2513</v>
      </c>
      <c r="E774" s="8" t="s">
        <v>2514</v>
      </c>
      <c r="F774" s="9" t="s">
        <v>2515</v>
      </c>
      <c r="G774" s="8" t="s">
        <v>17</v>
      </c>
      <c r="H774" s="8" t="s">
        <v>18</v>
      </c>
      <c r="I774" s="8" t="s">
        <v>19</v>
      </c>
      <c r="K774" s="8" t="s">
        <v>19</v>
      </c>
    </row>
    <row r="775" ht="22.5" customHeight="1">
      <c r="A775" s="7">
        <v>45699.67981091436</v>
      </c>
      <c r="B775" s="8" t="s">
        <v>93</v>
      </c>
      <c r="C775" s="8" t="s">
        <v>1349</v>
      </c>
      <c r="D775" s="8" t="s">
        <v>2516</v>
      </c>
      <c r="E775" s="8" t="s">
        <v>2517</v>
      </c>
      <c r="F775" s="9" t="s">
        <v>2518</v>
      </c>
      <c r="G775" s="8" t="s">
        <v>17</v>
      </c>
      <c r="H775" s="8" t="s">
        <v>18</v>
      </c>
      <c r="I775" s="8" t="s">
        <v>19</v>
      </c>
      <c r="K775" s="8" t="s">
        <v>20</v>
      </c>
    </row>
    <row r="776" ht="22.5" customHeight="1">
      <c r="A776" s="7">
        <v>45699.682387939814</v>
      </c>
      <c r="B776" s="8" t="s">
        <v>93</v>
      </c>
      <c r="C776" s="8" t="s">
        <v>2519</v>
      </c>
      <c r="D776" s="8" t="s">
        <v>830</v>
      </c>
      <c r="E776" s="8" t="s">
        <v>2520</v>
      </c>
      <c r="F776" s="9" t="s">
        <v>2521</v>
      </c>
      <c r="G776" s="8" t="s">
        <v>17</v>
      </c>
      <c r="H776" s="8" t="s">
        <v>18</v>
      </c>
      <c r="I776" s="8" t="s">
        <v>19</v>
      </c>
      <c r="K776" s="8" t="s">
        <v>20</v>
      </c>
    </row>
    <row r="777" ht="22.5" customHeight="1">
      <c r="A777" s="7">
        <v>45699.68355484954</v>
      </c>
      <c r="B777" s="8" t="s">
        <v>370</v>
      </c>
      <c r="C777" s="8" t="s">
        <v>460</v>
      </c>
      <c r="D777" s="8" t="s">
        <v>285</v>
      </c>
      <c r="E777" s="8" t="s">
        <v>2522</v>
      </c>
      <c r="F777" s="9" t="s">
        <v>2523</v>
      </c>
      <c r="G777" s="8" t="s">
        <v>30</v>
      </c>
      <c r="H777" s="8" t="s">
        <v>18</v>
      </c>
      <c r="I777" s="8" t="s">
        <v>19</v>
      </c>
      <c r="K777" s="8" t="s">
        <v>19</v>
      </c>
    </row>
    <row r="778" ht="22.5" customHeight="1">
      <c r="A778" s="7">
        <v>45699.685217418984</v>
      </c>
      <c r="B778" s="8" t="s">
        <v>93</v>
      </c>
      <c r="C778" s="8" t="s">
        <v>1562</v>
      </c>
      <c r="D778" s="8" t="s">
        <v>2524</v>
      </c>
      <c r="E778" s="8" t="s">
        <v>2525</v>
      </c>
      <c r="F778" s="9" t="s">
        <v>2526</v>
      </c>
      <c r="G778" s="8" t="s">
        <v>17</v>
      </c>
      <c r="H778" s="8" t="s">
        <v>18</v>
      </c>
      <c r="I778" s="8" t="s">
        <v>19</v>
      </c>
      <c r="K778" s="8" t="s">
        <v>20</v>
      </c>
    </row>
    <row r="779" ht="22.5" customHeight="1">
      <c r="A779" s="7">
        <v>45699.68547927083</v>
      </c>
      <c r="B779" s="8" t="s">
        <v>905</v>
      </c>
      <c r="C779" s="8" t="s">
        <v>2527</v>
      </c>
      <c r="D779" s="8" t="s">
        <v>2528</v>
      </c>
      <c r="E779" s="8" t="s">
        <v>2529</v>
      </c>
      <c r="F779" s="9" t="s">
        <v>2530</v>
      </c>
      <c r="G779" s="8" t="s">
        <v>17</v>
      </c>
      <c r="H779" s="8" t="s">
        <v>18</v>
      </c>
      <c r="I779" s="8" t="s">
        <v>19</v>
      </c>
      <c r="K779" s="8" t="s">
        <v>19</v>
      </c>
    </row>
    <row r="780" ht="22.5" customHeight="1">
      <c r="A780" s="7">
        <v>45699.68599158565</v>
      </c>
      <c r="B780" s="8" t="s">
        <v>45</v>
      </c>
      <c r="C780" s="8" t="s">
        <v>2531</v>
      </c>
      <c r="D780" s="8" t="s">
        <v>2532</v>
      </c>
      <c r="E780" s="8" t="s">
        <v>2533</v>
      </c>
      <c r="F780" s="9" t="s">
        <v>2534</v>
      </c>
      <c r="G780" s="8" t="s">
        <v>17</v>
      </c>
      <c r="H780" s="8" t="s">
        <v>18</v>
      </c>
      <c r="I780" s="8" t="s">
        <v>19</v>
      </c>
      <c r="K780" s="8" t="s">
        <v>20</v>
      </c>
    </row>
    <row r="781" ht="22.5" customHeight="1">
      <c r="A781" s="7">
        <v>45699.68656466436</v>
      </c>
      <c r="B781" s="8" t="s">
        <v>370</v>
      </c>
      <c r="C781" s="8" t="s">
        <v>2535</v>
      </c>
      <c r="D781" s="8" t="s">
        <v>2536</v>
      </c>
      <c r="E781" s="8" t="s">
        <v>2537</v>
      </c>
      <c r="F781" s="9" t="s">
        <v>2538</v>
      </c>
      <c r="G781" s="8" t="s">
        <v>30</v>
      </c>
      <c r="H781" s="8" t="s">
        <v>18</v>
      </c>
      <c r="I781" s="8" t="s">
        <v>19</v>
      </c>
      <c r="K781" s="8" t="s">
        <v>19</v>
      </c>
    </row>
    <row r="782" ht="22.5" customHeight="1">
      <c r="A782" s="7">
        <v>45699.688076446764</v>
      </c>
      <c r="B782" s="8" t="s">
        <v>93</v>
      </c>
      <c r="C782" s="8" t="s">
        <v>2539</v>
      </c>
      <c r="D782" s="8" t="s">
        <v>1275</v>
      </c>
      <c r="E782" s="8" t="s">
        <v>2540</v>
      </c>
      <c r="F782" s="9" t="s">
        <v>2541</v>
      </c>
      <c r="G782" s="8" t="s">
        <v>30</v>
      </c>
      <c r="H782" s="8" t="s">
        <v>18</v>
      </c>
      <c r="I782" s="8" t="s">
        <v>19</v>
      </c>
      <c r="K782" s="8" t="s">
        <v>20</v>
      </c>
    </row>
    <row r="783" ht="22.5" customHeight="1">
      <c r="A783" s="7">
        <v>45699.68862943287</v>
      </c>
      <c r="B783" s="8" t="s">
        <v>45</v>
      </c>
      <c r="C783" s="8" t="s">
        <v>2542</v>
      </c>
      <c r="D783" s="8" t="s">
        <v>170</v>
      </c>
      <c r="E783" s="8" t="s">
        <v>2543</v>
      </c>
      <c r="F783" s="9" t="s">
        <v>2544</v>
      </c>
      <c r="G783" s="8" t="s">
        <v>30</v>
      </c>
      <c r="H783" s="8" t="s">
        <v>102</v>
      </c>
      <c r="I783" s="8" t="s">
        <v>19</v>
      </c>
      <c r="K783" s="8" t="s">
        <v>20</v>
      </c>
    </row>
    <row r="784" ht="22.5" customHeight="1">
      <c r="A784" s="7">
        <v>45699.69009228009</v>
      </c>
      <c r="B784" s="8" t="s">
        <v>905</v>
      </c>
      <c r="C784" s="8" t="s">
        <v>1548</v>
      </c>
      <c r="D784" s="8" t="s">
        <v>2545</v>
      </c>
      <c r="E784" s="8" t="s">
        <v>2546</v>
      </c>
      <c r="F784" s="9" t="s">
        <v>2547</v>
      </c>
      <c r="G784" s="8" t="s">
        <v>17</v>
      </c>
      <c r="H784" s="8" t="s">
        <v>18</v>
      </c>
      <c r="I784" s="8" t="s">
        <v>19</v>
      </c>
      <c r="K784" s="8" t="s">
        <v>19</v>
      </c>
    </row>
    <row r="785" ht="22.5" customHeight="1">
      <c r="A785" s="7">
        <v>45699.69236083333</v>
      </c>
      <c r="B785" s="8" t="s">
        <v>93</v>
      </c>
      <c r="C785" s="8" t="s">
        <v>2255</v>
      </c>
      <c r="D785" s="8" t="s">
        <v>2548</v>
      </c>
      <c r="E785" s="8" t="s">
        <v>2549</v>
      </c>
      <c r="F785" s="9" t="s">
        <v>2550</v>
      </c>
      <c r="G785" s="8" t="s">
        <v>17</v>
      </c>
      <c r="H785" s="8" t="s">
        <v>18</v>
      </c>
      <c r="I785" s="8" t="s">
        <v>19</v>
      </c>
      <c r="K785" s="8" t="s">
        <v>20</v>
      </c>
    </row>
    <row r="786" ht="22.5" customHeight="1">
      <c r="A786" s="7">
        <v>45699.69355002315</v>
      </c>
      <c r="B786" s="8" t="s">
        <v>45</v>
      </c>
      <c r="C786" s="8" t="s">
        <v>2551</v>
      </c>
      <c r="D786" s="8" t="s">
        <v>237</v>
      </c>
      <c r="E786" s="8" t="s">
        <v>2552</v>
      </c>
      <c r="F786" s="9" t="s">
        <v>2553</v>
      </c>
      <c r="G786" s="8" t="s">
        <v>17</v>
      </c>
      <c r="H786" s="8" t="s">
        <v>18</v>
      </c>
      <c r="I786" s="8" t="s">
        <v>19</v>
      </c>
      <c r="K786" s="8" t="s">
        <v>20</v>
      </c>
    </row>
    <row r="787" ht="22.5" customHeight="1">
      <c r="A787" s="7">
        <v>45699.69403508102</v>
      </c>
      <c r="B787" s="8" t="s">
        <v>905</v>
      </c>
      <c r="C787" s="8" t="s">
        <v>2554</v>
      </c>
      <c r="D787" s="8" t="s">
        <v>2555</v>
      </c>
      <c r="E787" s="8" t="s">
        <v>2556</v>
      </c>
      <c r="F787" s="9" t="s">
        <v>2557</v>
      </c>
      <c r="G787" s="8" t="s">
        <v>17</v>
      </c>
      <c r="H787" s="8" t="s">
        <v>18</v>
      </c>
      <c r="I787" s="8" t="s">
        <v>19</v>
      </c>
      <c r="K787" s="8" t="s">
        <v>19</v>
      </c>
    </row>
    <row r="788" ht="22.5" customHeight="1">
      <c r="A788" s="7">
        <v>45699.694241087964</v>
      </c>
      <c r="B788" s="8" t="s">
        <v>370</v>
      </c>
      <c r="C788" s="8" t="s">
        <v>2558</v>
      </c>
      <c r="D788" s="8" t="s">
        <v>2559</v>
      </c>
      <c r="E788" s="8" t="s">
        <v>2560</v>
      </c>
      <c r="F788" s="9" t="s">
        <v>2561</v>
      </c>
      <c r="G788" s="8" t="s">
        <v>30</v>
      </c>
      <c r="H788" s="8" t="s">
        <v>18</v>
      </c>
      <c r="I788" s="8" t="s">
        <v>19</v>
      </c>
      <c r="K788" s="8" t="s">
        <v>19</v>
      </c>
    </row>
    <row r="789" ht="22.5" customHeight="1">
      <c r="A789" s="7">
        <v>45699.69677193287</v>
      </c>
      <c r="B789" s="8" t="s">
        <v>45</v>
      </c>
      <c r="C789" s="8" t="s">
        <v>2562</v>
      </c>
      <c r="D789" s="8" t="s">
        <v>1205</v>
      </c>
      <c r="E789" s="8" t="s">
        <v>2563</v>
      </c>
      <c r="F789" s="9" t="s">
        <v>2564</v>
      </c>
      <c r="G789" s="8" t="s">
        <v>17</v>
      </c>
      <c r="H789" s="8" t="s">
        <v>18</v>
      </c>
      <c r="I789" s="8" t="s">
        <v>19</v>
      </c>
      <c r="K789" s="8" t="s">
        <v>20</v>
      </c>
    </row>
    <row r="790" ht="22.5" customHeight="1">
      <c r="A790" s="7">
        <v>45699.69887755787</v>
      </c>
      <c r="B790" s="8" t="s">
        <v>905</v>
      </c>
      <c r="C790" s="8" t="s">
        <v>645</v>
      </c>
      <c r="D790" s="8" t="s">
        <v>2565</v>
      </c>
      <c r="E790" s="8" t="s">
        <v>2566</v>
      </c>
      <c r="F790" s="9" t="s">
        <v>2567</v>
      </c>
      <c r="G790" s="8" t="s">
        <v>17</v>
      </c>
      <c r="H790" s="8" t="s">
        <v>18</v>
      </c>
      <c r="I790" s="8" t="s">
        <v>19</v>
      </c>
      <c r="K790" s="8" t="s">
        <v>19</v>
      </c>
    </row>
    <row r="791" ht="22.5" customHeight="1">
      <c r="A791" s="7">
        <v>45699.70111466435</v>
      </c>
      <c r="B791" s="8" t="s">
        <v>370</v>
      </c>
      <c r="C791" s="8" t="s">
        <v>2568</v>
      </c>
      <c r="D791" s="8" t="s">
        <v>2569</v>
      </c>
      <c r="E791" s="8" t="s">
        <v>2570</v>
      </c>
      <c r="F791" s="9" t="s">
        <v>2571</v>
      </c>
      <c r="G791" s="8" t="s">
        <v>30</v>
      </c>
      <c r="H791" s="8" t="s">
        <v>18</v>
      </c>
      <c r="I791" s="8" t="s">
        <v>19</v>
      </c>
    </row>
    <row r="792" ht="22.5" customHeight="1">
      <c r="A792" s="7">
        <v>45699.702908252315</v>
      </c>
      <c r="B792" s="8" t="s">
        <v>45</v>
      </c>
      <c r="C792" s="8" t="s">
        <v>2572</v>
      </c>
      <c r="D792" s="8" t="s">
        <v>2573</v>
      </c>
      <c r="E792" s="8" t="s">
        <v>2574</v>
      </c>
      <c r="F792" s="9" t="s">
        <v>2575</v>
      </c>
      <c r="G792" s="8" t="s">
        <v>17</v>
      </c>
      <c r="H792" s="8" t="s">
        <v>18</v>
      </c>
      <c r="I792" s="8" t="s">
        <v>19</v>
      </c>
    </row>
    <row r="793" ht="22.5" customHeight="1">
      <c r="A793" s="7">
        <v>45699.71764391204</v>
      </c>
      <c r="B793" s="8" t="s">
        <v>905</v>
      </c>
      <c r="C793" s="8" t="s">
        <v>645</v>
      </c>
      <c r="D793" s="8" t="s">
        <v>1598</v>
      </c>
      <c r="E793" s="8" t="s">
        <v>2576</v>
      </c>
      <c r="F793" s="9" t="s">
        <v>2577</v>
      </c>
      <c r="G793" s="8" t="s">
        <v>17</v>
      </c>
      <c r="H793" s="8" t="s">
        <v>18</v>
      </c>
      <c r="I793" s="8" t="s">
        <v>19</v>
      </c>
    </row>
    <row r="794" ht="22.5" customHeight="1">
      <c r="A794" s="7">
        <v>45699.72140232639</v>
      </c>
      <c r="B794" s="8" t="s">
        <v>45</v>
      </c>
      <c r="C794" s="8" t="s">
        <v>2384</v>
      </c>
      <c r="D794" s="8" t="s">
        <v>2578</v>
      </c>
      <c r="E794" s="8" t="s">
        <v>2579</v>
      </c>
      <c r="F794" s="9" t="s">
        <v>2580</v>
      </c>
      <c r="G794" s="8" t="s">
        <v>30</v>
      </c>
      <c r="H794" s="8" t="s">
        <v>18</v>
      </c>
      <c r="I794" s="8" t="s">
        <v>19</v>
      </c>
    </row>
    <row r="795" ht="22.5" customHeight="1">
      <c r="A795" s="7">
        <v>45699.721488194446</v>
      </c>
      <c r="B795" s="8" t="s">
        <v>370</v>
      </c>
      <c r="C795" s="8" t="s">
        <v>2545</v>
      </c>
      <c r="D795" s="8" t="s">
        <v>2581</v>
      </c>
      <c r="E795" s="8" t="s">
        <v>2582</v>
      </c>
      <c r="F795" s="9" t="s">
        <v>2583</v>
      </c>
      <c r="G795" s="8" t="s">
        <v>30</v>
      </c>
      <c r="H795" s="8" t="s">
        <v>18</v>
      </c>
      <c r="I795" s="8" t="s">
        <v>19</v>
      </c>
    </row>
    <row r="796" ht="22.5" customHeight="1">
      <c r="A796" s="7">
        <v>45699.72183763889</v>
      </c>
      <c r="B796" s="8" t="s">
        <v>905</v>
      </c>
      <c r="C796" s="8" t="s">
        <v>2584</v>
      </c>
      <c r="D796" s="8" t="s">
        <v>2279</v>
      </c>
      <c r="E796" s="8" t="s">
        <v>2585</v>
      </c>
      <c r="F796" s="9" t="s">
        <v>2586</v>
      </c>
      <c r="G796" s="8" t="s">
        <v>17</v>
      </c>
      <c r="H796" s="8" t="s">
        <v>18</v>
      </c>
      <c r="I796" s="8" t="s">
        <v>19</v>
      </c>
    </row>
    <row r="797" ht="22.5" customHeight="1">
      <c r="A797" s="7">
        <v>45699.72402043981</v>
      </c>
      <c r="B797" s="8" t="s">
        <v>45</v>
      </c>
      <c r="C797" s="8" t="s">
        <v>2587</v>
      </c>
      <c r="D797" s="8" t="s">
        <v>2588</v>
      </c>
      <c r="E797" s="8" t="s">
        <v>2589</v>
      </c>
      <c r="F797" s="9" t="s">
        <v>2590</v>
      </c>
      <c r="G797" s="8" t="s">
        <v>17</v>
      </c>
      <c r="H797" s="8" t="s">
        <v>18</v>
      </c>
      <c r="I797" s="8" t="s">
        <v>19</v>
      </c>
    </row>
    <row r="798" ht="22.5" customHeight="1">
      <c r="A798" s="7">
        <v>45699.72459331018</v>
      </c>
      <c r="B798" s="8" t="s">
        <v>370</v>
      </c>
      <c r="C798" s="8" t="s">
        <v>2591</v>
      </c>
      <c r="D798" s="8" t="s">
        <v>2592</v>
      </c>
      <c r="E798" s="8" t="s">
        <v>2593</v>
      </c>
      <c r="F798" s="9" t="s">
        <v>2594</v>
      </c>
      <c r="G798" s="8" t="s">
        <v>30</v>
      </c>
      <c r="H798" s="8" t="s">
        <v>18</v>
      </c>
      <c r="I798" s="8" t="s">
        <v>19</v>
      </c>
    </row>
    <row r="799" ht="22.5" customHeight="1">
      <c r="A799" s="7">
        <v>45699.72485665509</v>
      </c>
      <c r="B799" s="8" t="s">
        <v>905</v>
      </c>
      <c r="C799" s="8" t="s">
        <v>1261</v>
      </c>
      <c r="D799" s="8" t="s">
        <v>114</v>
      </c>
      <c r="E799" s="8" t="s">
        <v>2595</v>
      </c>
      <c r="F799" s="9" t="s">
        <v>2596</v>
      </c>
      <c r="G799" s="8" t="s">
        <v>17</v>
      </c>
      <c r="H799" s="8" t="s">
        <v>18</v>
      </c>
      <c r="I799" s="8" t="s">
        <v>19</v>
      </c>
    </row>
    <row r="800" ht="22.5" customHeight="1">
      <c r="A800" s="7">
        <v>45699.727760497684</v>
      </c>
      <c r="B800" s="8" t="s">
        <v>905</v>
      </c>
      <c r="C800" s="8" t="s">
        <v>2597</v>
      </c>
      <c r="D800" s="8" t="s">
        <v>179</v>
      </c>
      <c r="E800" s="8" t="s">
        <v>2598</v>
      </c>
      <c r="F800" s="9" t="s">
        <v>2599</v>
      </c>
      <c r="G800" s="8" t="s">
        <v>17</v>
      </c>
      <c r="H800" s="8" t="s">
        <v>18</v>
      </c>
      <c r="I800" s="8" t="s">
        <v>19</v>
      </c>
    </row>
    <row r="801" ht="22.5" customHeight="1">
      <c r="A801" s="7">
        <v>45699.728119837964</v>
      </c>
      <c r="B801" s="8" t="s">
        <v>45</v>
      </c>
      <c r="C801" s="8" t="s">
        <v>2600</v>
      </c>
      <c r="D801" s="8" t="s">
        <v>1197</v>
      </c>
      <c r="E801" s="8" t="s">
        <v>2601</v>
      </c>
      <c r="F801" s="9" t="s">
        <v>2602</v>
      </c>
      <c r="G801" s="8" t="s">
        <v>30</v>
      </c>
      <c r="H801" s="8" t="s">
        <v>18</v>
      </c>
      <c r="I801" s="8" t="s">
        <v>19</v>
      </c>
    </row>
    <row r="802" ht="22.5" customHeight="1">
      <c r="A802" s="7">
        <v>45699.729257430554</v>
      </c>
      <c r="B802" s="8" t="s">
        <v>370</v>
      </c>
      <c r="C802" s="8" t="s">
        <v>2545</v>
      </c>
      <c r="D802" s="8" t="s">
        <v>2603</v>
      </c>
      <c r="E802" s="8" t="s">
        <v>2604</v>
      </c>
      <c r="F802" s="9" t="s">
        <v>2605</v>
      </c>
      <c r="G802" s="8" t="s">
        <v>30</v>
      </c>
      <c r="H802" s="8" t="s">
        <v>18</v>
      </c>
      <c r="I802" s="8" t="s">
        <v>19</v>
      </c>
    </row>
    <row r="803" ht="22.5" customHeight="1">
      <c r="A803" s="7">
        <v>45699.73064356481</v>
      </c>
      <c r="B803" s="8" t="s">
        <v>275</v>
      </c>
      <c r="C803" s="8" t="s">
        <v>254</v>
      </c>
      <c r="D803" s="8" t="s">
        <v>2606</v>
      </c>
      <c r="E803" s="8" t="s">
        <v>2607</v>
      </c>
      <c r="F803" s="9" t="s">
        <v>2608</v>
      </c>
      <c r="G803" s="8" t="s">
        <v>30</v>
      </c>
      <c r="H803" s="8" t="s">
        <v>18</v>
      </c>
      <c r="I803" s="8" t="s">
        <v>19</v>
      </c>
    </row>
    <row r="804" ht="22.5" customHeight="1">
      <c r="A804" s="7">
        <v>45699.73180086806</v>
      </c>
      <c r="B804" s="8" t="s">
        <v>905</v>
      </c>
      <c r="C804" s="8" t="s">
        <v>2297</v>
      </c>
      <c r="D804" s="8" t="s">
        <v>1421</v>
      </c>
      <c r="E804" s="8" t="s">
        <v>2609</v>
      </c>
      <c r="F804" s="9" t="s">
        <v>2610</v>
      </c>
      <c r="G804" s="8" t="s">
        <v>30</v>
      </c>
      <c r="H804" s="8" t="s">
        <v>18</v>
      </c>
      <c r="I804" s="8" t="s">
        <v>19</v>
      </c>
    </row>
    <row r="805" ht="22.5" customHeight="1">
      <c r="A805" s="7">
        <v>45699.73198138889</v>
      </c>
      <c r="B805" s="8" t="s">
        <v>45</v>
      </c>
      <c r="C805" s="8" t="s">
        <v>2611</v>
      </c>
      <c r="D805" s="8" t="s">
        <v>2612</v>
      </c>
      <c r="E805" s="8" t="s">
        <v>2613</v>
      </c>
      <c r="F805" s="9" t="s">
        <v>2614</v>
      </c>
      <c r="G805" s="8" t="s">
        <v>30</v>
      </c>
      <c r="H805" s="8" t="s">
        <v>18</v>
      </c>
      <c r="I805" s="8" t="s">
        <v>19</v>
      </c>
    </row>
    <row r="806" ht="22.5" customHeight="1">
      <c r="A806" s="7">
        <v>45699.732084131945</v>
      </c>
      <c r="B806" s="8" t="s">
        <v>370</v>
      </c>
      <c r="C806" s="8" t="s">
        <v>311</v>
      </c>
      <c r="D806" s="8" t="s">
        <v>2615</v>
      </c>
      <c r="E806" s="8" t="s">
        <v>2616</v>
      </c>
      <c r="F806" s="9" t="s">
        <v>2617</v>
      </c>
      <c r="G806" s="8" t="s">
        <v>17</v>
      </c>
      <c r="H806" s="8" t="s">
        <v>18</v>
      </c>
      <c r="I806" s="8" t="s">
        <v>19</v>
      </c>
    </row>
    <row r="807" ht="22.5" customHeight="1">
      <c r="A807" s="7">
        <v>45699.73275678241</v>
      </c>
      <c r="B807" s="8" t="s">
        <v>275</v>
      </c>
      <c r="C807" s="8" t="s">
        <v>2618</v>
      </c>
      <c r="D807" s="8" t="s">
        <v>2619</v>
      </c>
      <c r="E807" s="8" t="s">
        <v>2620</v>
      </c>
      <c r="F807" s="8">
        <v>2.51965412646E11</v>
      </c>
      <c r="G807" s="8" t="s">
        <v>17</v>
      </c>
      <c r="H807" s="8" t="s">
        <v>18</v>
      </c>
      <c r="I807" s="8" t="s">
        <v>19</v>
      </c>
    </row>
    <row r="808" ht="22.5" customHeight="1">
      <c r="A808" s="7">
        <v>45699.7334071875</v>
      </c>
      <c r="B808" s="8" t="s">
        <v>93</v>
      </c>
      <c r="C808" s="8" t="s">
        <v>938</v>
      </c>
      <c r="D808" s="8" t="s">
        <v>2621</v>
      </c>
      <c r="E808" s="8" t="s">
        <v>2622</v>
      </c>
      <c r="F808" s="9" t="s">
        <v>2623</v>
      </c>
      <c r="G808" s="8" t="s">
        <v>17</v>
      </c>
      <c r="H808" s="8" t="s">
        <v>18</v>
      </c>
      <c r="I808" s="8" t="s">
        <v>19</v>
      </c>
    </row>
    <row r="809" ht="22.5" customHeight="1">
      <c r="A809" s="7">
        <v>45699.73466804398</v>
      </c>
      <c r="B809" s="8" t="s">
        <v>370</v>
      </c>
      <c r="C809" s="8" t="s">
        <v>793</v>
      </c>
      <c r="D809" s="8" t="s">
        <v>844</v>
      </c>
      <c r="E809" s="8" t="s">
        <v>2624</v>
      </c>
      <c r="F809" s="9" t="s">
        <v>2625</v>
      </c>
      <c r="G809" s="8" t="s">
        <v>17</v>
      </c>
      <c r="H809" s="8" t="s">
        <v>18</v>
      </c>
      <c r="I809" s="8" t="s">
        <v>19</v>
      </c>
    </row>
    <row r="810" ht="22.5" customHeight="1">
      <c r="A810" s="7">
        <v>45699.73484828704</v>
      </c>
      <c r="B810" s="8" t="s">
        <v>275</v>
      </c>
      <c r="C810" s="8" t="s">
        <v>1192</v>
      </c>
      <c r="D810" s="8" t="s">
        <v>127</v>
      </c>
      <c r="E810" s="8" t="s">
        <v>2626</v>
      </c>
      <c r="F810" s="9" t="s">
        <v>2627</v>
      </c>
      <c r="G810" s="8" t="s">
        <v>17</v>
      </c>
      <c r="H810" s="8" t="s">
        <v>18</v>
      </c>
      <c r="I810" s="8" t="s">
        <v>19</v>
      </c>
    </row>
    <row r="811" ht="22.5" customHeight="1">
      <c r="A811" s="7">
        <v>45699.736080625</v>
      </c>
      <c r="B811" s="8" t="s">
        <v>905</v>
      </c>
      <c r="C811" s="8" t="s">
        <v>2628</v>
      </c>
      <c r="D811" s="8" t="s">
        <v>2629</v>
      </c>
      <c r="E811" s="8" t="s">
        <v>2630</v>
      </c>
      <c r="F811" s="9" t="s">
        <v>2631</v>
      </c>
      <c r="G811" s="8" t="s">
        <v>17</v>
      </c>
      <c r="H811" s="8" t="s">
        <v>18</v>
      </c>
      <c r="I811" s="8" t="s">
        <v>19</v>
      </c>
    </row>
    <row r="812" ht="22.5" customHeight="1">
      <c r="A812" s="7">
        <v>45699.73684196759</v>
      </c>
      <c r="B812" s="8" t="s">
        <v>370</v>
      </c>
      <c r="C812" s="8" t="s">
        <v>796</v>
      </c>
      <c r="D812" s="8" t="s">
        <v>2632</v>
      </c>
      <c r="E812" s="8" t="s">
        <v>2633</v>
      </c>
      <c r="F812" s="9" t="s">
        <v>2634</v>
      </c>
      <c r="G812" s="8" t="s">
        <v>17</v>
      </c>
      <c r="H812" s="8" t="s">
        <v>18</v>
      </c>
      <c r="I812" s="8" t="s">
        <v>19</v>
      </c>
    </row>
    <row r="813" ht="22.5" customHeight="1">
      <c r="A813" s="7">
        <v>45699.73774020834</v>
      </c>
      <c r="B813" s="8" t="s">
        <v>275</v>
      </c>
      <c r="C813" s="8" t="s">
        <v>2635</v>
      </c>
      <c r="D813" s="8" t="s">
        <v>2636</v>
      </c>
      <c r="E813" s="8" t="s">
        <v>2637</v>
      </c>
      <c r="F813" s="8" t="s">
        <v>2638</v>
      </c>
      <c r="G813" s="8" t="s">
        <v>30</v>
      </c>
      <c r="H813" s="8" t="s">
        <v>18</v>
      </c>
      <c r="I813" s="8" t="s">
        <v>19</v>
      </c>
    </row>
    <row r="814" ht="22.5" customHeight="1">
      <c r="A814" s="7">
        <v>45699.74069659722</v>
      </c>
      <c r="B814" s="8" t="s">
        <v>275</v>
      </c>
      <c r="C814" s="8" t="s">
        <v>2639</v>
      </c>
      <c r="D814" s="8" t="s">
        <v>316</v>
      </c>
      <c r="E814" s="8" t="s">
        <v>2640</v>
      </c>
      <c r="F814" s="8" t="s">
        <v>2641</v>
      </c>
      <c r="G814" s="8" t="s">
        <v>17</v>
      </c>
      <c r="H814" s="8" t="s">
        <v>18</v>
      </c>
      <c r="I814" s="8" t="s">
        <v>19</v>
      </c>
    </row>
    <row r="815" ht="22.5" customHeight="1">
      <c r="A815" s="7">
        <v>45699.744160636576</v>
      </c>
      <c r="B815" s="8" t="s">
        <v>275</v>
      </c>
      <c r="C815" s="8" t="s">
        <v>2642</v>
      </c>
      <c r="D815" s="8" t="s">
        <v>2643</v>
      </c>
      <c r="E815" s="8" t="s">
        <v>2644</v>
      </c>
      <c r="F815" s="9" t="s">
        <v>2645</v>
      </c>
      <c r="G815" s="8" t="s">
        <v>17</v>
      </c>
      <c r="H815" s="8" t="s">
        <v>18</v>
      </c>
      <c r="I815" s="8" t="s">
        <v>19</v>
      </c>
    </row>
    <row r="816" ht="22.5" customHeight="1">
      <c r="A816" s="7">
        <v>45699.74803800926</v>
      </c>
      <c r="B816" s="8" t="s">
        <v>275</v>
      </c>
      <c r="C816" s="8" t="s">
        <v>2646</v>
      </c>
      <c r="D816" s="8" t="s">
        <v>2647</v>
      </c>
      <c r="E816" s="8" t="s">
        <v>2648</v>
      </c>
      <c r="F816" s="9" t="s">
        <v>2649</v>
      </c>
      <c r="G816" s="8" t="s">
        <v>17</v>
      </c>
      <c r="H816" s="8" t="s">
        <v>18</v>
      </c>
      <c r="I816" s="8" t="s">
        <v>19</v>
      </c>
    </row>
    <row r="817" ht="22.5" customHeight="1">
      <c r="A817" s="7">
        <v>45699.75000752315</v>
      </c>
      <c r="B817" s="8" t="s">
        <v>275</v>
      </c>
      <c r="C817" s="8" t="s">
        <v>2650</v>
      </c>
      <c r="D817" s="8" t="s">
        <v>85</v>
      </c>
      <c r="E817" s="8" t="s">
        <v>2651</v>
      </c>
      <c r="F817" s="9" t="s">
        <v>2652</v>
      </c>
      <c r="G817" s="8" t="s">
        <v>17</v>
      </c>
      <c r="H817" s="8" t="s">
        <v>18</v>
      </c>
      <c r="I817" s="8" t="s">
        <v>19</v>
      </c>
    </row>
    <row r="818" ht="22.5" customHeight="1">
      <c r="A818" s="7">
        <v>45699.753991006946</v>
      </c>
      <c r="B818" s="8" t="s">
        <v>275</v>
      </c>
      <c r="C818" s="8" t="s">
        <v>2653</v>
      </c>
      <c r="D818" s="8" t="s">
        <v>2654</v>
      </c>
      <c r="E818" s="8" t="s">
        <v>2655</v>
      </c>
      <c r="F818" s="9" t="s">
        <v>2656</v>
      </c>
      <c r="G818" s="8" t="s">
        <v>17</v>
      </c>
      <c r="H818" s="8" t="s">
        <v>18</v>
      </c>
      <c r="I818" s="8" t="s">
        <v>19</v>
      </c>
    </row>
    <row r="819" ht="22.5" customHeight="1">
      <c r="A819" s="7">
        <v>45699.7565496875</v>
      </c>
      <c r="B819" s="8" t="s">
        <v>275</v>
      </c>
      <c r="C819" s="8" t="s">
        <v>2657</v>
      </c>
      <c r="D819" s="8" t="s">
        <v>2658</v>
      </c>
      <c r="E819" s="8" t="s">
        <v>2659</v>
      </c>
      <c r="F819" s="9" t="s">
        <v>2660</v>
      </c>
      <c r="G819" s="8" t="s">
        <v>17</v>
      </c>
      <c r="H819" s="8" t="s">
        <v>18</v>
      </c>
      <c r="I819" s="8" t="s">
        <v>19</v>
      </c>
    </row>
    <row r="820" ht="22.5" customHeight="1">
      <c r="A820" s="7">
        <v>45699.758535960646</v>
      </c>
      <c r="B820" s="8" t="s">
        <v>275</v>
      </c>
      <c r="C820" s="8" t="s">
        <v>2661</v>
      </c>
      <c r="D820" s="8" t="s">
        <v>2662</v>
      </c>
      <c r="E820" s="8" t="s">
        <v>2663</v>
      </c>
      <c r="F820" s="9" t="s">
        <v>2664</v>
      </c>
      <c r="G820" s="8" t="s">
        <v>17</v>
      </c>
      <c r="H820" s="8" t="s">
        <v>18</v>
      </c>
      <c r="I820" s="8" t="s">
        <v>19</v>
      </c>
    </row>
    <row r="821" ht="22.5" customHeight="1">
      <c r="A821" s="7">
        <v>45699.76171457176</v>
      </c>
      <c r="B821" s="8" t="s">
        <v>370</v>
      </c>
      <c r="C821" s="8" t="s">
        <v>2665</v>
      </c>
      <c r="D821" s="8" t="s">
        <v>357</v>
      </c>
      <c r="E821" s="8" t="s">
        <v>2666</v>
      </c>
      <c r="F821" s="9" t="s">
        <v>2667</v>
      </c>
      <c r="G821" s="8" t="s">
        <v>17</v>
      </c>
      <c r="H821" s="8" t="s">
        <v>18</v>
      </c>
      <c r="I821" s="8" t="s">
        <v>19</v>
      </c>
    </row>
    <row r="822" ht="22.5" customHeight="1">
      <c r="A822" s="7">
        <v>45699.762599131944</v>
      </c>
      <c r="B822" s="8" t="s">
        <v>275</v>
      </c>
      <c r="C822" s="8" t="s">
        <v>2668</v>
      </c>
      <c r="D822" s="8" t="s">
        <v>2669</v>
      </c>
      <c r="E822" s="8" t="s">
        <v>2670</v>
      </c>
      <c r="F822" s="9" t="s">
        <v>2671</v>
      </c>
      <c r="G822" s="8" t="s">
        <v>17</v>
      </c>
      <c r="H822" s="8" t="s">
        <v>18</v>
      </c>
      <c r="I822" s="8" t="s">
        <v>19</v>
      </c>
    </row>
    <row r="823" ht="22.5" customHeight="1">
      <c r="A823" s="7">
        <v>45699.76503003472</v>
      </c>
      <c r="B823" s="8" t="s">
        <v>370</v>
      </c>
      <c r="C823" s="8" t="s">
        <v>1223</v>
      </c>
      <c r="D823" s="8" t="s">
        <v>2672</v>
      </c>
      <c r="E823" s="37" t="s">
        <v>2673</v>
      </c>
      <c r="F823" s="9" t="s">
        <v>2674</v>
      </c>
      <c r="G823" s="8" t="s">
        <v>17</v>
      </c>
      <c r="H823" s="8" t="s">
        <v>18</v>
      </c>
      <c r="I823" s="8" t="s">
        <v>19</v>
      </c>
    </row>
    <row r="824" ht="22.5" customHeight="1">
      <c r="A824" s="7">
        <v>45699.76634815973</v>
      </c>
      <c r="B824" s="8" t="s">
        <v>275</v>
      </c>
      <c r="C824" s="8" t="s">
        <v>2675</v>
      </c>
      <c r="D824" s="8" t="s">
        <v>291</v>
      </c>
      <c r="E824" s="8" t="s">
        <v>2676</v>
      </c>
      <c r="F824" s="9" t="s">
        <v>2677</v>
      </c>
      <c r="G824" s="8" t="s">
        <v>17</v>
      </c>
      <c r="H824" s="8" t="s">
        <v>18</v>
      </c>
      <c r="I824" s="8" t="s">
        <v>19</v>
      </c>
    </row>
    <row r="825" ht="22.5" customHeight="1">
      <c r="A825" s="7">
        <v>45699.76794553241</v>
      </c>
      <c r="B825" s="8" t="s">
        <v>370</v>
      </c>
      <c r="C825" s="8" t="s">
        <v>2678</v>
      </c>
      <c r="D825" s="8" t="s">
        <v>2679</v>
      </c>
      <c r="E825" s="8" t="s">
        <v>2680</v>
      </c>
      <c r="F825" s="9" t="s">
        <v>2681</v>
      </c>
      <c r="G825" s="8" t="s">
        <v>17</v>
      </c>
      <c r="H825" s="8" t="s">
        <v>18</v>
      </c>
      <c r="I825" s="8" t="s">
        <v>19</v>
      </c>
    </row>
    <row r="826" ht="22.5" customHeight="1">
      <c r="A826" s="7">
        <v>45699.769012766206</v>
      </c>
      <c r="B826" s="8" t="s">
        <v>275</v>
      </c>
      <c r="C826" s="8" t="s">
        <v>2682</v>
      </c>
      <c r="D826" s="8" t="s">
        <v>2683</v>
      </c>
      <c r="E826" s="8" t="s">
        <v>2684</v>
      </c>
      <c r="F826" s="9" t="s">
        <v>2685</v>
      </c>
      <c r="G826" s="8" t="s">
        <v>17</v>
      </c>
      <c r="H826" s="8" t="s">
        <v>18</v>
      </c>
      <c r="I826" s="8" t="s">
        <v>19</v>
      </c>
    </row>
    <row r="827" ht="22.5" customHeight="1">
      <c r="A827" s="7">
        <v>45699.77135167824</v>
      </c>
      <c r="B827" s="8" t="s">
        <v>275</v>
      </c>
      <c r="C827" s="8" t="s">
        <v>2686</v>
      </c>
      <c r="D827" s="8" t="s">
        <v>2687</v>
      </c>
      <c r="E827" s="8" t="s">
        <v>2688</v>
      </c>
      <c r="F827" s="9" t="s">
        <v>2689</v>
      </c>
      <c r="G827" s="8" t="s">
        <v>17</v>
      </c>
      <c r="H827" s="8" t="s">
        <v>18</v>
      </c>
      <c r="I827" s="8" t="s">
        <v>19</v>
      </c>
    </row>
    <row r="828" ht="22.5" customHeight="1">
      <c r="A828" s="7">
        <v>45699.77223483796</v>
      </c>
      <c r="B828" s="8" t="s">
        <v>2690</v>
      </c>
      <c r="C828" s="8" t="s">
        <v>2691</v>
      </c>
      <c r="D828" s="8" t="s">
        <v>2692</v>
      </c>
      <c r="E828" s="8" t="s">
        <v>2693</v>
      </c>
      <c r="F828" s="9" t="s">
        <v>2694</v>
      </c>
      <c r="G828" s="8" t="s">
        <v>17</v>
      </c>
      <c r="H828" s="8" t="s">
        <v>18</v>
      </c>
      <c r="I828" s="8" t="s">
        <v>19</v>
      </c>
    </row>
    <row r="829" ht="22.5" customHeight="1">
      <c r="A829" s="7">
        <v>45699.774879097225</v>
      </c>
      <c r="B829" s="8" t="s">
        <v>45</v>
      </c>
      <c r="C829" s="8" t="s">
        <v>2695</v>
      </c>
      <c r="D829" s="8" t="s">
        <v>2696</v>
      </c>
      <c r="E829" s="8" t="s">
        <v>2697</v>
      </c>
      <c r="F829" s="9" t="s">
        <v>2698</v>
      </c>
      <c r="G829" s="8" t="s">
        <v>30</v>
      </c>
      <c r="H829" s="8" t="s">
        <v>18</v>
      </c>
      <c r="I829" s="8" t="s">
        <v>19</v>
      </c>
    </row>
    <row r="830" ht="22.5" customHeight="1">
      <c r="A830" s="7">
        <v>45699.77530678241</v>
      </c>
      <c r="B830" s="8" t="s">
        <v>275</v>
      </c>
      <c r="C830" s="8" t="s">
        <v>2699</v>
      </c>
      <c r="D830" s="8" t="s">
        <v>2700</v>
      </c>
      <c r="E830" s="8" t="s">
        <v>2701</v>
      </c>
      <c r="F830" s="9" t="s">
        <v>2702</v>
      </c>
      <c r="G830" s="8" t="s">
        <v>30</v>
      </c>
      <c r="H830" s="8" t="s">
        <v>18</v>
      </c>
      <c r="I830" s="8" t="s">
        <v>19</v>
      </c>
    </row>
    <row r="831" ht="22.5" customHeight="1">
      <c r="A831" s="7">
        <v>45699.77664190972</v>
      </c>
      <c r="B831" s="8" t="s">
        <v>905</v>
      </c>
      <c r="C831" s="8" t="s">
        <v>2367</v>
      </c>
      <c r="D831" s="8" t="s">
        <v>2703</v>
      </c>
      <c r="E831" s="8" t="s">
        <v>2704</v>
      </c>
      <c r="F831" s="9" t="s">
        <v>2705</v>
      </c>
      <c r="G831" s="8" t="s">
        <v>17</v>
      </c>
      <c r="H831" s="8" t="s">
        <v>18</v>
      </c>
      <c r="I831" s="8" t="s">
        <v>19</v>
      </c>
    </row>
    <row r="832" ht="22.5" customHeight="1">
      <c r="A832" s="7">
        <v>45699.77771807871</v>
      </c>
      <c r="B832" s="8" t="s">
        <v>275</v>
      </c>
      <c r="C832" s="8" t="s">
        <v>184</v>
      </c>
      <c r="D832" s="8" t="s">
        <v>2706</v>
      </c>
      <c r="E832" s="8" t="s">
        <v>2707</v>
      </c>
      <c r="F832" s="9" t="s">
        <v>2708</v>
      </c>
      <c r="G832" s="8" t="s">
        <v>17</v>
      </c>
      <c r="H832" s="8" t="s">
        <v>18</v>
      </c>
      <c r="I832" s="8" t="s">
        <v>19</v>
      </c>
    </row>
    <row r="833" ht="22.5" customHeight="1">
      <c r="A833" s="7">
        <v>45699.7799977199</v>
      </c>
      <c r="B833" s="8" t="s">
        <v>275</v>
      </c>
      <c r="C833" s="8" t="s">
        <v>2709</v>
      </c>
      <c r="D833" s="8" t="s">
        <v>2710</v>
      </c>
      <c r="E833" s="8" t="s">
        <v>2711</v>
      </c>
      <c r="F833" s="9" t="s">
        <v>2712</v>
      </c>
      <c r="G833" s="8" t="s">
        <v>17</v>
      </c>
      <c r="H833" s="8" t="s">
        <v>18</v>
      </c>
      <c r="I833" s="8" t="s">
        <v>19</v>
      </c>
    </row>
    <row r="834" ht="22.5" customHeight="1">
      <c r="A834" s="7">
        <v>45699.781470891205</v>
      </c>
      <c r="B834" s="8" t="s">
        <v>905</v>
      </c>
      <c r="C834" s="8" t="s">
        <v>2713</v>
      </c>
      <c r="D834" s="8" t="s">
        <v>2714</v>
      </c>
      <c r="E834" s="8" t="s">
        <v>2715</v>
      </c>
      <c r="F834" s="9" t="s">
        <v>2716</v>
      </c>
      <c r="G834" s="8" t="s">
        <v>17</v>
      </c>
      <c r="H834" s="8" t="s">
        <v>18</v>
      </c>
      <c r="I834" s="8" t="s">
        <v>19</v>
      </c>
    </row>
    <row r="835" ht="22.5" customHeight="1">
      <c r="A835" s="7">
        <v>45699.78832550926</v>
      </c>
      <c r="B835" s="8" t="s">
        <v>275</v>
      </c>
      <c r="C835" s="8" t="s">
        <v>2717</v>
      </c>
      <c r="D835" s="8" t="s">
        <v>2718</v>
      </c>
      <c r="E835" s="8" t="s">
        <v>2719</v>
      </c>
      <c r="F835" s="9" t="s">
        <v>2720</v>
      </c>
      <c r="G835" s="8" t="s">
        <v>17</v>
      </c>
      <c r="H835" s="8" t="s">
        <v>18</v>
      </c>
      <c r="I835" s="8" t="s">
        <v>19</v>
      </c>
    </row>
    <row r="836" ht="22.5" customHeight="1">
      <c r="A836" s="7">
        <v>45699.79015829861</v>
      </c>
      <c r="B836" s="8" t="s">
        <v>275</v>
      </c>
      <c r="C836" s="8" t="s">
        <v>2721</v>
      </c>
      <c r="D836" s="8" t="s">
        <v>2722</v>
      </c>
      <c r="E836" s="8" t="s">
        <v>2723</v>
      </c>
      <c r="F836" s="9" t="s">
        <v>2724</v>
      </c>
      <c r="G836" s="8" t="s">
        <v>17</v>
      </c>
      <c r="H836" s="8" t="s">
        <v>18</v>
      </c>
      <c r="I836" s="8" t="s">
        <v>19</v>
      </c>
    </row>
    <row r="837" ht="22.5" customHeight="1">
      <c r="A837" s="7">
        <v>45699.792870868056</v>
      </c>
      <c r="B837" s="8" t="s">
        <v>275</v>
      </c>
      <c r="C837" s="8" t="s">
        <v>2725</v>
      </c>
      <c r="D837" s="8" t="s">
        <v>2726</v>
      </c>
      <c r="E837" s="8" t="s">
        <v>2727</v>
      </c>
      <c r="F837" s="9" t="s">
        <v>2728</v>
      </c>
      <c r="G837" s="8" t="s">
        <v>30</v>
      </c>
      <c r="H837" s="8" t="s">
        <v>18</v>
      </c>
      <c r="I837" s="8" t="s">
        <v>19</v>
      </c>
    </row>
    <row r="838" ht="22.5" customHeight="1">
      <c r="A838" s="7">
        <v>45699.79385315972</v>
      </c>
      <c r="B838" s="8" t="s">
        <v>275</v>
      </c>
      <c r="C838" s="8" t="s">
        <v>2729</v>
      </c>
      <c r="D838" s="8" t="s">
        <v>2730</v>
      </c>
      <c r="E838" s="8" t="s">
        <v>2731</v>
      </c>
      <c r="F838" s="9" t="s">
        <v>2732</v>
      </c>
      <c r="G838" s="8" t="s">
        <v>17</v>
      </c>
      <c r="H838" s="8" t="s">
        <v>18</v>
      </c>
      <c r="I838" s="8" t="s">
        <v>19</v>
      </c>
    </row>
    <row r="839" ht="22.5" customHeight="1">
      <c r="A839" s="7">
        <v>45699.79586402778</v>
      </c>
      <c r="B839" s="8" t="s">
        <v>275</v>
      </c>
      <c r="C839" s="8" t="s">
        <v>169</v>
      </c>
      <c r="D839" s="8" t="s">
        <v>2733</v>
      </c>
      <c r="E839" s="8" t="s">
        <v>2734</v>
      </c>
      <c r="F839" s="9" t="s">
        <v>2735</v>
      </c>
      <c r="G839" s="8" t="s">
        <v>17</v>
      </c>
      <c r="H839" s="8" t="s">
        <v>18</v>
      </c>
      <c r="I839" s="8" t="s">
        <v>19</v>
      </c>
    </row>
    <row r="840" ht="22.5" customHeight="1">
      <c r="A840" s="7">
        <v>45699.797648645836</v>
      </c>
      <c r="B840" s="8" t="s">
        <v>275</v>
      </c>
      <c r="C840" s="8" t="s">
        <v>2736</v>
      </c>
      <c r="D840" s="8" t="s">
        <v>2737</v>
      </c>
      <c r="E840" s="8" t="s">
        <v>2738</v>
      </c>
      <c r="F840" s="9" t="s">
        <v>2739</v>
      </c>
      <c r="G840" s="8" t="s">
        <v>30</v>
      </c>
      <c r="H840" s="8" t="s">
        <v>18</v>
      </c>
      <c r="I840" s="8" t="s">
        <v>19</v>
      </c>
    </row>
    <row r="841" ht="22.5" customHeight="1">
      <c r="A841" s="7">
        <v>45699.79974192129</v>
      </c>
      <c r="B841" s="8" t="s">
        <v>275</v>
      </c>
      <c r="C841" s="8" t="s">
        <v>1307</v>
      </c>
      <c r="D841" s="8" t="s">
        <v>2740</v>
      </c>
      <c r="E841" s="8" t="s">
        <v>2741</v>
      </c>
      <c r="F841" s="9" t="s">
        <v>2742</v>
      </c>
      <c r="G841" s="8" t="s">
        <v>17</v>
      </c>
      <c r="H841" s="8" t="s">
        <v>18</v>
      </c>
      <c r="I841" s="8" t="s">
        <v>19</v>
      </c>
    </row>
    <row r="842" ht="22.5" customHeight="1">
      <c r="A842" s="7">
        <v>45699.808953368054</v>
      </c>
      <c r="B842" s="8" t="s">
        <v>370</v>
      </c>
      <c r="C842" s="8" t="s">
        <v>1590</v>
      </c>
      <c r="D842" s="8" t="s">
        <v>2743</v>
      </c>
      <c r="E842" s="8" t="s">
        <v>2744</v>
      </c>
      <c r="F842" s="9" t="s">
        <v>2745</v>
      </c>
      <c r="G842" s="8" t="s">
        <v>17</v>
      </c>
      <c r="H842" s="8" t="s">
        <v>18</v>
      </c>
      <c r="I842" s="8" t="s">
        <v>19</v>
      </c>
    </row>
    <row r="843" ht="22.5" customHeight="1">
      <c r="A843" s="7">
        <v>45699.812484166665</v>
      </c>
      <c r="B843" s="8" t="s">
        <v>370</v>
      </c>
      <c r="C843" s="8" t="s">
        <v>2746</v>
      </c>
      <c r="D843" s="8" t="s">
        <v>2747</v>
      </c>
      <c r="E843" s="8" t="s">
        <v>2748</v>
      </c>
      <c r="F843" s="9" t="s">
        <v>2749</v>
      </c>
      <c r="G843" s="8" t="s">
        <v>17</v>
      </c>
      <c r="H843" s="8" t="s">
        <v>18</v>
      </c>
      <c r="I843" s="8" t="s">
        <v>19</v>
      </c>
    </row>
    <row r="844" ht="22.5" customHeight="1">
      <c r="A844" s="7">
        <v>45699.8153671412</v>
      </c>
      <c r="B844" s="8" t="s">
        <v>370</v>
      </c>
      <c r="C844" s="8" t="s">
        <v>1489</v>
      </c>
      <c r="D844" s="8" t="s">
        <v>2750</v>
      </c>
      <c r="E844" s="8" t="s">
        <v>2751</v>
      </c>
      <c r="F844" s="9" t="s">
        <v>2752</v>
      </c>
      <c r="G844" s="8" t="s">
        <v>17</v>
      </c>
      <c r="H844" s="8" t="s">
        <v>18</v>
      </c>
      <c r="I844" s="8" t="s">
        <v>19</v>
      </c>
    </row>
    <row r="845" ht="22.5" customHeight="1">
      <c r="A845" s="7">
        <v>45699.842895636575</v>
      </c>
      <c r="B845" s="8" t="s">
        <v>45</v>
      </c>
      <c r="C845" s="8" t="s">
        <v>506</v>
      </c>
      <c r="D845" s="8" t="s">
        <v>2753</v>
      </c>
      <c r="E845" s="8" t="s">
        <v>2754</v>
      </c>
      <c r="F845" s="9" t="s">
        <v>2755</v>
      </c>
      <c r="G845" s="8" t="s">
        <v>30</v>
      </c>
      <c r="H845" s="8" t="s">
        <v>18</v>
      </c>
      <c r="I845" s="8" t="s">
        <v>19</v>
      </c>
    </row>
    <row r="846" ht="22.5" customHeight="1">
      <c r="A846" s="7">
        <v>45699.845614756945</v>
      </c>
      <c r="B846" s="8" t="s">
        <v>93</v>
      </c>
      <c r="C846" s="8" t="s">
        <v>2756</v>
      </c>
      <c r="D846" s="8" t="s">
        <v>2757</v>
      </c>
      <c r="E846" s="8" t="s">
        <v>2758</v>
      </c>
      <c r="F846" s="9" t="s">
        <v>2759</v>
      </c>
      <c r="G846" s="8" t="s">
        <v>17</v>
      </c>
      <c r="H846" s="8" t="s">
        <v>18</v>
      </c>
      <c r="I846" s="8" t="s">
        <v>19</v>
      </c>
    </row>
    <row r="847" ht="22.5" customHeight="1">
      <c r="A847" s="7">
        <v>45699.845791886575</v>
      </c>
      <c r="B847" s="8" t="s">
        <v>45</v>
      </c>
      <c r="C847" s="8" t="s">
        <v>1200</v>
      </c>
      <c r="D847" s="8" t="s">
        <v>163</v>
      </c>
      <c r="E847" s="8" t="s">
        <v>2760</v>
      </c>
      <c r="F847" s="9" t="s">
        <v>2761</v>
      </c>
      <c r="G847" s="8" t="s">
        <v>17</v>
      </c>
      <c r="H847" s="8" t="s">
        <v>18</v>
      </c>
      <c r="I847" s="8" t="s">
        <v>19</v>
      </c>
    </row>
    <row r="848" ht="22.5" customHeight="1">
      <c r="A848" s="7">
        <v>45699.84861637732</v>
      </c>
      <c r="B848" s="8" t="s">
        <v>93</v>
      </c>
      <c r="C848" s="8" t="s">
        <v>2762</v>
      </c>
      <c r="D848" s="8" t="s">
        <v>114</v>
      </c>
      <c r="E848" s="8" t="s">
        <v>2763</v>
      </c>
      <c r="F848" s="9" t="s">
        <v>2764</v>
      </c>
      <c r="G848" s="8" t="s">
        <v>17</v>
      </c>
      <c r="H848" s="8" t="s">
        <v>18</v>
      </c>
      <c r="I848" s="8" t="s">
        <v>19</v>
      </c>
    </row>
    <row r="849" ht="22.5" customHeight="1">
      <c r="A849" s="7">
        <v>45699.84915902778</v>
      </c>
      <c r="B849" s="8" t="s">
        <v>45</v>
      </c>
      <c r="C849" s="8" t="s">
        <v>2765</v>
      </c>
      <c r="D849" s="8" t="s">
        <v>758</v>
      </c>
      <c r="E849" s="8" t="s">
        <v>2766</v>
      </c>
      <c r="F849" s="9" t="s">
        <v>2767</v>
      </c>
      <c r="G849" s="8" t="s">
        <v>17</v>
      </c>
      <c r="H849" s="8" t="s">
        <v>18</v>
      </c>
      <c r="I849" s="8" t="s">
        <v>19</v>
      </c>
    </row>
    <row r="850" ht="22.5" customHeight="1">
      <c r="A850" s="7">
        <v>45699.85470887732</v>
      </c>
      <c r="B850" s="8" t="s">
        <v>93</v>
      </c>
      <c r="C850" s="8" t="s">
        <v>1251</v>
      </c>
      <c r="D850" s="8" t="s">
        <v>2768</v>
      </c>
      <c r="E850" s="8" t="s">
        <v>2769</v>
      </c>
      <c r="F850" s="9" t="s">
        <v>2770</v>
      </c>
      <c r="G850" s="8" t="s">
        <v>17</v>
      </c>
      <c r="H850" s="8" t="s">
        <v>18</v>
      </c>
      <c r="I850" s="8" t="s">
        <v>19</v>
      </c>
    </row>
    <row r="851" ht="22.5" customHeight="1">
      <c r="A851" s="7">
        <v>45699.85615082176</v>
      </c>
      <c r="B851" s="8" t="s">
        <v>36</v>
      </c>
      <c r="C851" s="8" t="s">
        <v>2771</v>
      </c>
      <c r="D851" s="8" t="s">
        <v>2772</v>
      </c>
      <c r="E851" s="8" t="s">
        <v>2773</v>
      </c>
      <c r="F851" s="9" t="s">
        <v>2774</v>
      </c>
      <c r="G851" s="8" t="s">
        <v>17</v>
      </c>
      <c r="H851" s="8" t="s">
        <v>18</v>
      </c>
      <c r="I851" s="8" t="s">
        <v>19</v>
      </c>
    </row>
    <row r="852" ht="22.5" customHeight="1">
      <c r="A852" s="7">
        <v>45699.85856746528</v>
      </c>
      <c r="B852" s="8" t="s">
        <v>104</v>
      </c>
      <c r="C852" s="8" t="s">
        <v>1220</v>
      </c>
      <c r="D852" s="8" t="s">
        <v>1205</v>
      </c>
      <c r="E852" s="8" t="s">
        <v>2775</v>
      </c>
      <c r="F852" s="9" t="s">
        <v>2776</v>
      </c>
      <c r="G852" s="8" t="s">
        <v>17</v>
      </c>
      <c r="H852" s="8" t="s">
        <v>18</v>
      </c>
      <c r="I852" s="8" t="s">
        <v>19</v>
      </c>
    </row>
    <row r="853" ht="22.5" customHeight="1">
      <c r="A853" s="7">
        <v>45699.86043878472</v>
      </c>
      <c r="B853" s="8" t="s">
        <v>45</v>
      </c>
      <c r="C853" s="8" t="s">
        <v>254</v>
      </c>
      <c r="D853" s="8" t="s">
        <v>1030</v>
      </c>
      <c r="E853" s="8" t="s">
        <v>2777</v>
      </c>
      <c r="F853" s="9" t="s">
        <v>2778</v>
      </c>
      <c r="G853" s="8" t="s">
        <v>30</v>
      </c>
      <c r="H853" s="8" t="s">
        <v>18</v>
      </c>
      <c r="I853" s="8" t="s">
        <v>19</v>
      </c>
    </row>
    <row r="854" ht="22.5" customHeight="1">
      <c r="A854" s="7">
        <v>45699.861843101855</v>
      </c>
      <c r="B854" s="8" t="s">
        <v>93</v>
      </c>
      <c r="C854" s="8" t="s">
        <v>2779</v>
      </c>
      <c r="D854" s="8" t="s">
        <v>38</v>
      </c>
      <c r="E854" s="8" t="s">
        <v>2780</v>
      </c>
      <c r="F854" s="9" t="s">
        <v>2781</v>
      </c>
      <c r="G854" s="8" t="s">
        <v>17</v>
      </c>
      <c r="H854" s="8" t="s">
        <v>18</v>
      </c>
      <c r="I854" s="8" t="s">
        <v>19</v>
      </c>
    </row>
    <row r="855" ht="22.5" customHeight="1">
      <c r="A855" s="7">
        <v>45699.86240327546</v>
      </c>
      <c r="B855" s="8" t="s">
        <v>45</v>
      </c>
      <c r="C855" s="8" t="s">
        <v>243</v>
      </c>
      <c r="D855" s="8" t="s">
        <v>199</v>
      </c>
      <c r="E855" s="8" t="s">
        <v>2782</v>
      </c>
      <c r="F855" s="9" t="s">
        <v>2783</v>
      </c>
      <c r="G855" s="8" t="s">
        <v>17</v>
      </c>
      <c r="H855" s="8" t="s">
        <v>18</v>
      </c>
      <c r="I855" s="8" t="s">
        <v>19</v>
      </c>
    </row>
    <row r="856" ht="22.5" customHeight="1">
      <c r="A856" s="7">
        <v>45699.864626863426</v>
      </c>
      <c r="B856" s="8" t="s">
        <v>93</v>
      </c>
      <c r="C856" s="8" t="s">
        <v>2784</v>
      </c>
      <c r="D856" s="8" t="s">
        <v>2785</v>
      </c>
      <c r="E856" s="8" t="s">
        <v>2786</v>
      </c>
      <c r="F856" s="9" t="s">
        <v>2787</v>
      </c>
      <c r="G856" s="8" t="s">
        <v>17</v>
      </c>
      <c r="H856" s="8" t="s">
        <v>18</v>
      </c>
      <c r="I856" s="8" t="s">
        <v>19</v>
      </c>
    </row>
    <row r="857" ht="22.5" customHeight="1">
      <c r="A857" s="7">
        <v>45699.86607150463</v>
      </c>
      <c r="B857" s="8" t="s">
        <v>45</v>
      </c>
      <c r="C857" s="8" t="s">
        <v>2788</v>
      </c>
      <c r="D857" s="8" t="s">
        <v>2789</v>
      </c>
      <c r="E857" s="8" t="s">
        <v>2790</v>
      </c>
      <c r="F857" s="9" t="s">
        <v>2791</v>
      </c>
      <c r="G857" s="8" t="s">
        <v>17</v>
      </c>
      <c r="H857" s="8" t="s">
        <v>18</v>
      </c>
      <c r="I857" s="8" t="s">
        <v>19</v>
      </c>
    </row>
    <row r="858" ht="22.5" customHeight="1">
      <c r="A858" s="7">
        <v>45699.86721873842</v>
      </c>
      <c r="B858" s="8" t="s">
        <v>93</v>
      </c>
      <c r="C858" s="8" t="s">
        <v>2792</v>
      </c>
      <c r="D858" s="8" t="s">
        <v>1097</v>
      </c>
      <c r="E858" s="8" t="s">
        <v>2793</v>
      </c>
      <c r="F858" s="9" t="s">
        <v>2794</v>
      </c>
      <c r="G858" s="8" t="s">
        <v>17</v>
      </c>
      <c r="H858" s="8" t="s">
        <v>18</v>
      </c>
      <c r="I858" s="8" t="s">
        <v>19</v>
      </c>
    </row>
    <row r="859" ht="22.5" customHeight="1">
      <c r="A859" s="7">
        <v>45699.86925392361</v>
      </c>
      <c r="B859" s="8" t="s">
        <v>45</v>
      </c>
      <c r="C859" s="8" t="s">
        <v>291</v>
      </c>
      <c r="D859" s="8" t="s">
        <v>2795</v>
      </c>
      <c r="E859" s="8" t="s">
        <v>2796</v>
      </c>
      <c r="F859" s="9" t="s">
        <v>2797</v>
      </c>
      <c r="G859" s="8" t="s">
        <v>17</v>
      </c>
      <c r="H859" s="8" t="s">
        <v>18</v>
      </c>
      <c r="I859" s="8" t="s">
        <v>19</v>
      </c>
    </row>
    <row r="860" ht="22.5" customHeight="1">
      <c r="A860" s="7">
        <v>45699.870537766205</v>
      </c>
      <c r="B860" s="8" t="s">
        <v>93</v>
      </c>
      <c r="C860" s="8" t="s">
        <v>1571</v>
      </c>
      <c r="D860" s="8" t="s">
        <v>834</v>
      </c>
      <c r="E860" s="8" t="s">
        <v>2798</v>
      </c>
      <c r="F860" s="9" t="s">
        <v>2799</v>
      </c>
      <c r="G860" s="8" t="s">
        <v>30</v>
      </c>
      <c r="H860" s="8" t="s">
        <v>18</v>
      </c>
      <c r="I860" s="8" t="s">
        <v>19</v>
      </c>
    </row>
    <row r="861" ht="22.5" customHeight="1">
      <c r="A861" s="7">
        <v>45699.872526956024</v>
      </c>
      <c r="B861" s="8" t="s">
        <v>93</v>
      </c>
      <c r="C861" s="8" t="s">
        <v>1489</v>
      </c>
      <c r="D861" s="8" t="s">
        <v>2800</v>
      </c>
      <c r="E861" s="8" t="s">
        <v>2801</v>
      </c>
      <c r="F861" s="9" t="s">
        <v>2802</v>
      </c>
      <c r="G861" s="8" t="s">
        <v>17</v>
      </c>
      <c r="H861" s="8" t="s">
        <v>18</v>
      </c>
      <c r="I861" s="8" t="s">
        <v>19</v>
      </c>
    </row>
    <row r="862" ht="22.5" customHeight="1">
      <c r="A862" s="7">
        <v>45699.8753983912</v>
      </c>
      <c r="B862" s="8" t="s">
        <v>93</v>
      </c>
      <c r="C862" s="8" t="s">
        <v>610</v>
      </c>
      <c r="D862" s="8" t="s">
        <v>1055</v>
      </c>
      <c r="E862" s="8" t="s">
        <v>2803</v>
      </c>
      <c r="F862" s="9" t="s">
        <v>2804</v>
      </c>
      <c r="G862" s="8" t="s">
        <v>17</v>
      </c>
      <c r="H862" s="8" t="s">
        <v>18</v>
      </c>
      <c r="I862" s="8" t="s">
        <v>19</v>
      </c>
    </row>
    <row r="863" ht="22.5" customHeight="1">
      <c r="A863" s="7">
        <v>45699.877702881946</v>
      </c>
      <c r="B863" s="8" t="s">
        <v>93</v>
      </c>
      <c r="C863" s="8" t="s">
        <v>105</v>
      </c>
      <c r="D863" s="8" t="s">
        <v>598</v>
      </c>
      <c r="E863" s="8" t="s">
        <v>2805</v>
      </c>
      <c r="F863" s="9" t="s">
        <v>2806</v>
      </c>
      <c r="G863" s="8" t="s">
        <v>17</v>
      </c>
      <c r="H863" s="8" t="s">
        <v>18</v>
      </c>
      <c r="I863" s="8" t="s">
        <v>19</v>
      </c>
    </row>
    <row r="864" ht="22.5" customHeight="1">
      <c r="A864" s="7">
        <v>45699.87998695602</v>
      </c>
      <c r="B864" s="8" t="s">
        <v>370</v>
      </c>
      <c r="C864" s="8" t="s">
        <v>2807</v>
      </c>
      <c r="D864" s="8" t="s">
        <v>2808</v>
      </c>
      <c r="E864" s="8" t="s">
        <v>2809</v>
      </c>
      <c r="F864" s="9" t="s">
        <v>2810</v>
      </c>
      <c r="G864" s="8" t="s">
        <v>30</v>
      </c>
      <c r="H864" s="8" t="s">
        <v>18</v>
      </c>
      <c r="I864" s="8" t="s">
        <v>19</v>
      </c>
    </row>
    <row r="865" ht="22.5" customHeight="1">
      <c r="A865" s="7">
        <v>45699.881442847225</v>
      </c>
      <c r="B865" s="8" t="s">
        <v>93</v>
      </c>
      <c r="C865" s="8" t="s">
        <v>1223</v>
      </c>
      <c r="D865" s="8" t="s">
        <v>2811</v>
      </c>
      <c r="E865" s="8" t="s">
        <v>2812</v>
      </c>
      <c r="F865" s="9" t="s">
        <v>2813</v>
      </c>
      <c r="G865" s="8" t="s">
        <v>17</v>
      </c>
      <c r="H865" s="8" t="s">
        <v>18</v>
      </c>
      <c r="I865" s="8" t="s">
        <v>19</v>
      </c>
    </row>
    <row r="866" ht="22.5" customHeight="1">
      <c r="A866" s="7">
        <v>45699.8829869676</v>
      </c>
      <c r="B866" s="8" t="s">
        <v>370</v>
      </c>
      <c r="C866" s="8" t="s">
        <v>1762</v>
      </c>
      <c r="D866" s="8" t="s">
        <v>2814</v>
      </c>
      <c r="E866" s="8" t="s">
        <v>2815</v>
      </c>
      <c r="F866" s="9" t="s">
        <v>2816</v>
      </c>
      <c r="G866" s="8" t="s">
        <v>30</v>
      </c>
      <c r="H866" s="8" t="s">
        <v>18</v>
      </c>
      <c r="I866" s="8" t="s">
        <v>19</v>
      </c>
    </row>
    <row r="867" ht="22.5" customHeight="1">
      <c r="A867" s="7">
        <v>45699.883194814814</v>
      </c>
      <c r="B867" s="8" t="s">
        <v>45</v>
      </c>
      <c r="C867" s="8" t="s">
        <v>1738</v>
      </c>
      <c r="D867" s="8" t="s">
        <v>1157</v>
      </c>
      <c r="E867" s="8" t="s">
        <v>2817</v>
      </c>
      <c r="F867" s="9" t="s">
        <v>2818</v>
      </c>
      <c r="G867" s="8" t="s">
        <v>30</v>
      </c>
      <c r="H867" s="8" t="s">
        <v>18</v>
      </c>
      <c r="I867" s="8" t="s">
        <v>19</v>
      </c>
    </row>
    <row r="868" ht="22.5" customHeight="1">
      <c r="A868" s="7">
        <v>45699.884676574075</v>
      </c>
      <c r="B868" s="8" t="s">
        <v>93</v>
      </c>
      <c r="C868" s="8" t="s">
        <v>638</v>
      </c>
      <c r="D868" s="8" t="s">
        <v>2819</v>
      </c>
      <c r="E868" s="8" t="s">
        <v>2820</v>
      </c>
      <c r="F868" s="9" t="s">
        <v>2821</v>
      </c>
      <c r="G868" s="8" t="s">
        <v>17</v>
      </c>
      <c r="H868" s="8" t="s">
        <v>18</v>
      </c>
      <c r="I868" s="8" t="s">
        <v>19</v>
      </c>
    </row>
    <row r="869" ht="22.5" customHeight="1">
      <c r="A869" s="7">
        <v>45699.8854319213</v>
      </c>
      <c r="B869" s="8" t="s">
        <v>370</v>
      </c>
      <c r="C869" s="8" t="s">
        <v>2822</v>
      </c>
      <c r="D869" s="8" t="s">
        <v>2823</v>
      </c>
      <c r="E869" s="8" t="s">
        <v>2824</v>
      </c>
      <c r="F869" s="9" t="s">
        <v>2825</v>
      </c>
      <c r="G869" s="8" t="s">
        <v>17</v>
      </c>
      <c r="H869" s="8" t="s">
        <v>18</v>
      </c>
      <c r="I869" s="8" t="s">
        <v>19</v>
      </c>
    </row>
    <row r="870" ht="22.5" customHeight="1">
      <c r="A870" s="7">
        <v>45699.88799480324</v>
      </c>
      <c r="B870" s="8" t="s">
        <v>93</v>
      </c>
      <c r="C870" s="8" t="s">
        <v>625</v>
      </c>
      <c r="D870" s="8" t="s">
        <v>396</v>
      </c>
      <c r="E870" s="8" t="s">
        <v>2826</v>
      </c>
      <c r="F870" s="9" t="s">
        <v>2827</v>
      </c>
      <c r="G870" s="8" t="s">
        <v>17</v>
      </c>
      <c r="H870" s="8" t="s">
        <v>18</v>
      </c>
      <c r="I870" s="8" t="s">
        <v>19</v>
      </c>
    </row>
    <row r="871" ht="22.5" customHeight="1">
      <c r="A871" s="7">
        <v>45699.88838321759</v>
      </c>
      <c r="B871" s="8" t="s">
        <v>370</v>
      </c>
      <c r="C871" s="8" t="s">
        <v>500</v>
      </c>
      <c r="D871" s="8" t="s">
        <v>2828</v>
      </c>
      <c r="E871" s="8" t="s">
        <v>2829</v>
      </c>
      <c r="F871" s="9" t="s">
        <v>2830</v>
      </c>
      <c r="G871" s="8" t="s">
        <v>17</v>
      </c>
      <c r="H871" s="8" t="s">
        <v>18</v>
      </c>
      <c r="I871" s="8" t="s">
        <v>19</v>
      </c>
    </row>
    <row r="872" ht="22.5" customHeight="1">
      <c r="A872" s="7">
        <v>45699.89012510417</v>
      </c>
      <c r="B872" s="8" t="s">
        <v>370</v>
      </c>
      <c r="C872" s="8" t="s">
        <v>1223</v>
      </c>
      <c r="D872" s="8" t="s">
        <v>2831</v>
      </c>
      <c r="E872" s="8" t="s">
        <v>2832</v>
      </c>
      <c r="F872" s="9" t="s">
        <v>2833</v>
      </c>
      <c r="G872" s="8" t="s">
        <v>17</v>
      </c>
      <c r="H872" s="8" t="s">
        <v>18</v>
      </c>
      <c r="I872" s="8" t="s">
        <v>19</v>
      </c>
    </row>
    <row r="873" ht="22.5" customHeight="1">
      <c r="A873" s="7">
        <v>45699.89069799769</v>
      </c>
      <c r="B873" s="8" t="s">
        <v>93</v>
      </c>
      <c r="C873" s="8" t="s">
        <v>2834</v>
      </c>
      <c r="D873" s="8" t="s">
        <v>13</v>
      </c>
      <c r="E873" s="8" t="s">
        <v>2835</v>
      </c>
      <c r="F873" s="9" t="s">
        <v>2836</v>
      </c>
      <c r="G873" s="8" t="s">
        <v>30</v>
      </c>
      <c r="H873" s="8" t="s">
        <v>18</v>
      </c>
      <c r="I873" s="8" t="s">
        <v>19</v>
      </c>
    </row>
    <row r="874" ht="22.5" customHeight="1">
      <c r="A874" s="7">
        <v>45699.893438750005</v>
      </c>
      <c r="B874" s="8" t="s">
        <v>93</v>
      </c>
      <c r="C874" s="8" t="s">
        <v>2837</v>
      </c>
      <c r="D874" s="8" t="s">
        <v>361</v>
      </c>
      <c r="E874" s="8" t="s">
        <v>2838</v>
      </c>
      <c r="F874" s="9" t="s">
        <v>2839</v>
      </c>
      <c r="G874" s="8" t="s">
        <v>17</v>
      </c>
      <c r="H874" s="8" t="s">
        <v>18</v>
      </c>
      <c r="I874" s="8" t="s">
        <v>19</v>
      </c>
    </row>
    <row r="875" ht="22.5" customHeight="1">
      <c r="A875" s="7">
        <v>45699.89535309028</v>
      </c>
      <c r="B875" s="8" t="s">
        <v>370</v>
      </c>
      <c r="C875" s="8" t="s">
        <v>2840</v>
      </c>
      <c r="D875" s="8" t="s">
        <v>135</v>
      </c>
      <c r="E875" s="8" t="s">
        <v>2841</v>
      </c>
      <c r="F875" s="9" t="s">
        <v>2842</v>
      </c>
      <c r="G875" s="8" t="s">
        <v>17</v>
      </c>
      <c r="H875" s="8" t="s">
        <v>18</v>
      </c>
      <c r="I875" s="8" t="s">
        <v>19</v>
      </c>
    </row>
    <row r="876" ht="22.5" customHeight="1">
      <c r="A876" s="7">
        <v>45699.89737414352</v>
      </c>
      <c r="B876" s="8" t="s">
        <v>93</v>
      </c>
      <c r="C876" s="8" t="s">
        <v>2843</v>
      </c>
      <c r="D876" s="8" t="s">
        <v>2844</v>
      </c>
      <c r="E876" s="8" t="s">
        <v>2845</v>
      </c>
      <c r="F876" s="9" t="s">
        <v>2846</v>
      </c>
      <c r="G876" s="8" t="s">
        <v>17</v>
      </c>
      <c r="H876" s="8" t="s">
        <v>18</v>
      </c>
      <c r="I876" s="8" t="s">
        <v>19</v>
      </c>
    </row>
    <row r="877" ht="22.5" customHeight="1">
      <c r="A877" s="7">
        <v>45699.897851574075</v>
      </c>
      <c r="B877" s="8" t="s">
        <v>370</v>
      </c>
      <c r="C877" s="8" t="s">
        <v>311</v>
      </c>
      <c r="D877" s="8" t="s">
        <v>2847</v>
      </c>
      <c r="E877" s="8" t="s">
        <v>2848</v>
      </c>
      <c r="F877" s="9" t="s">
        <v>2849</v>
      </c>
      <c r="G877" s="8" t="s">
        <v>17</v>
      </c>
      <c r="H877" s="8" t="s">
        <v>18</v>
      </c>
      <c r="I877" s="8" t="s">
        <v>19</v>
      </c>
    </row>
    <row r="878" ht="22.5" customHeight="1">
      <c r="A878" s="7">
        <v>45699.90031975694</v>
      </c>
      <c r="B878" s="8" t="s">
        <v>370</v>
      </c>
      <c r="C878" s="8" t="s">
        <v>571</v>
      </c>
      <c r="D878" s="8" t="s">
        <v>2850</v>
      </c>
      <c r="E878" s="8" t="s">
        <v>2851</v>
      </c>
      <c r="F878" s="9" t="s">
        <v>2852</v>
      </c>
      <c r="G878" s="8" t="s">
        <v>17</v>
      </c>
      <c r="H878" s="8" t="s">
        <v>18</v>
      </c>
      <c r="I878" s="8" t="s">
        <v>19</v>
      </c>
    </row>
    <row r="879" ht="22.5" customHeight="1">
      <c r="A879" s="7">
        <v>45699.90057172454</v>
      </c>
      <c r="B879" s="8" t="s">
        <v>93</v>
      </c>
      <c r="C879" s="8" t="s">
        <v>82</v>
      </c>
      <c r="D879" s="8" t="s">
        <v>1931</v>
      </c>
      <c r="E879" s="8" t="s">
        <v>2853</v>
      </c>
      <c r="F879" s="9" t="s">
        <v>2854</v>
      </c>
      <c r="G879" s="8" t="s">
        <v>17</v>
      </c>
      <c r="H879" s="8" t="s">
        <v>18</v>
      </c>
      <c r="I879" s="8" t="s">
        <v>19</v>
      </c>
    </row>
    <row r="880" ht="22.5" customHeight="1">
      <c r="A880" s="7">
        <v>45699.90252261574</v>
      </c>
      <c r="B880" s="8" t="s">
        <v>93</v>
      </c>
      <c r="C880" s="8" t="s">
        <v>2855</v>
      </c>
      <c r="D880" s="8" t="s">
        <v>507</v>
      </c>
      <c r="E880" s="8" t="s">
        <v>2856</v>
      </c>
      <c r="F880" s="9" t="s">
        <v>2857</v>
      </c>
      <c r="G880" s="8" t="s">
        <v>17</v>
      </c>
      <c r="H880" s="8" t="s">
        <v>18</v>
      </c>
      <c r="I880" s="8" t="s">
        <v>19</v>
      </c>
    </row>
    <row r="881" ht="22.5" customHeight="1">
      <c r="A881" s="7">
        <v>45699.90276856482</v>
      </c>
      <c r="B881" s="8" t="s">
        <v>370</v>
      </c>
      <c r="C881" s="8" t="s">
        <v>2858</v>
      </c>
      <c r="D881" s="8" t="s">
        <v>2859</v>
      </c>
      <c r="E881" s="8" t="s">
        <v>2860</v>
      </c>
      <c r="F881" s="9" t="s">
        <v>2861</v>
      </c>
      <c r="G881" s="8" t="s">
        <v>17</v>
      </c>
      <c r="H881" s="8" t="s">
        <v>18</v>
      </c>
      <c r="I881" s="8" t="s">
        <v>19</v>
      </c>
    </row>
    <row r="882" ht="22.5" customHeight="1">
      <c r="A882" s="7">
        <v>45699.904968483796</v>
      </c>
      <c r="B882" s="8" t="s">
        <v>93</v>
      </c>
      <c r="C882" s="8" t="s">
        <v>2862</v>
      </c>
      <c r="D882" s="8" t="s">
        <v>2863</v>
      </c>
      <c r="E882" s="8" t="s">
        <v>2856</v>
      </c>
      <c r="F882" s="9" t="s">
        <v>2864</v>
      </c>
      <c r="G882" s="8" t="s">
        <v>17</v>
      </c>
      <c r="H882" s="8" t="s">
        <v>18</v>
      </c>
      <c r="I882" s="8" t="s">
        <v>19</v>
      </c>
    </row>
    <row r="883" ht="22.5" customHeight="1">
      <c r="A883" s="7">
        <v>45699.90516873843</v>
      </c>
      <c r="B883" s="8" t="s">
        <v>370</v>
      </c>
      <c r="C883" s="8" t="s">
        <v>1425</v>
      </c>
      <c r="D883" s="8" t="s">
        <v>2865</v>
      </c>
      <c r="E883" s="8" t="s">
        <v>2866</v>
      </c>
      <c r="F883" s="9" t="s">
        <v>2867</v>
      </c>
      <c r="G883" s="8" t="s">
        <v>30</v>
      </c>
      <c r="H883" s="8" t="s">
        <v>18</v>
      </c>
      <c r="I883" s="8" t="s">
        <v>19</v>
      </c>
    </row>
    <row r="884" ht="22.5" customHeight="1">
      <c r="A884" s="7">
        <v>45699.90792572917</v>
      </c>
      <c r="B884" s="8" t="s">
        <v>370</v>
      </c>
      <c r="C884" s="8" t="s">
        <v>737</v>
      </c>
      <c r="D884" s="8" t="s">
        <v>2868</v>
      </c>
      <c r="E884" s="8" t="s">
        <v>2869</v>
      </c>
      <c r="F884" s="9" t="s">
        <v>2870</v>
      </c>
      <c r="G884" s="8" t="s">
        <v>30</v>
      </c>
      <c r="H884" s="8" t="s">
        <v>18</v>
      </c>
      <c r="I884" s="8" t="s">
        <v>19</v>
      </c>
    </row>
    <row r="885" ht="22.5" customHeight="1">
      <c r="A885" s="7">
        <v>45699.910873009256</v>
      </c>
      <c r="B885" s="8" t="s">
        <v>370</v>
      </c>
      <c r="C885" s="8" t="s">
        <v>2871</v>
      </c>
      <c r="D885" s="8" t="s">
        <v>2872</v>
      </c>
      <c r="E885" s="37" t="s">
        <v>2873</v>
      </c>
      <c r="F885" s="9" t="s">
        <v>2874</v>
      </c>
      <c r="G885" s="8" t="s">
        <v>30</v>
      </c>
      <c r="H885" s="8" t="s">
        <v>18</v>
      </c>
      <c r="I885" s="8" t="s">
        <v>19</v>
      </c>
    </row>
    <row r="886" ht="22.5" customHeight="1">
      <c r="A886" s="7">
        <v>45699.91469667824</v>
      </c>
      <c r="B886" s="8" t="s">
        <v>370</v>
      </c>
      <c r="C886" s="8" t="s">
        <v>2875</v>
      </c>
      <c r="D886" s="8" t="s">
        <v>2876</v>
      </c>
      <c r="E886" s="8" t="s">
        <v>2877</v>
      </c>
      <c r="F886" s="9" t="s">
        <v>2878</v>
      </c>
      <c r="G886" s="8" t="s">
        <v>30</v>
      </c>
      <c r="H886" s="8" t="s">
        <v>18</v>
      </c>
      <c r="I886" s="8" t="s">
        <v>19</v>
      </c>
    </row>
    <row r="887" ht="22.5" customHeight="1">
      <c r="A887" s="7">
        <v>45699.91695112269</v>
      </c>
      <c r="B887" s="8" t="s">
        <v>370</v>
      </c>
      <c r="C887" s="8" t="s">
        <v>122</v>
      </c>
      <c r="D887" s="8" t="s">
        <v>2879</v>
      </c>
      <c r="E887" s="8" t="s">
        <v>2880</v>
      </c>
      <c r="F887" s="9" t="s">
        <v>2881</v>
      </c>
      <c r="G887" s="8" t="s">
        <v>30</v>
      </c>
      <c r="H887" s="8" t="s">
        <v>18</v>
      </c>
      <c r="I887" s="8" t="s">
        <v>19</v>
      </c>
    </row>
    <row r="888" ht="22.5" customHeight="1">
      <c r="A888" s="7">
        <v>45699.91931619213</v>
      </c>
      <c r="B888" s="8" t="s">
        <v>370</v>
      </c>
      <c r="C888" s="8" t="s">
        <v>2882</v>
      </c>
      <c r="D888" s="8" t="s">
        <v>2883</v>
      </c>
      <c r="E888" s="8" t="s">
        <v>2884</v>
      </c>
      <c r="F888" s="9" t="s">
        <v>2885</v>
      </c>
      <c r="G888" s="8" t="s">
        <v>30</v>
      </c>
      <c r="H888" s="8" t="s">
        <v>18</v>
      </c>
      <c r="I888" s="8" t="s">
        <v>19</v>
      </c>
    </row>
    <row r="889" ht="22.5" customHeight="1">
      <c r="A889" s="7">
        <v>45699.92202063657</v>
      </c>
      <c r="B889" s="8" t="s">
        <v>370</v>
      </c>
      <c r="C889" s="8" t="s">
        <v>2886</v>
      </c>
      <c r="D889" s="8" t="s">
        <v>2887</v>
      </c>
      <c r="E889" s="8" t="s">
        <v>2888</v>
      </c>
      <c r="F889" s="9" t="s">
        <v>2889</v>
      </c>
      <c r="G889" s="8" t="s">
        <v>17</v>
      </c>
      <c r="H889" s="8" t="s">
        <v>18</v>
      </c>
      <c r="I889" s="8" t="s">
        <v>19</v>
      </c>
    </row>
    <row r="890" ht="22.5" customHeight="1">
      <c r="A890" s="7">
        <v>45699.92862368056</v>
      </c>
      <c r="B890" s="8" t="s">
        <v>370</v>
      </c>
      <c r="C890" s="8" t="s">
        <v>2890</v>
      </c>
      <c r="D890" s="8" t="s">
        <v>2333</v>
      </c>
      <c r="E890" s="8" t="s">
        <v>2891</v>
      </c>
      <c r="F890" s="9" t="s">
        <v>2892</v>
      </c>
      <c r="G890" s="8" t="s">
        <v>17</v>
      </c>
      <c r="H890" s="8" t="s">
        <v>18</v>
      </c>
      <c r="I890" s="8" t="s">
        <v>19</v>
      </c>
    </row>
    <row r="891" ht="22.5" customHeight="1">
      <c r="A891" s="7">
        <v>45699.93244667824</v>
      </c>
      <c r="B891" s="8" t="s">
        <v>370</v>
      </c>
      <c r="C891" s="8" t="s">
        <v>2893</v>
      </c>
      <c r="D891" s="8" t="s">
        <v>2894</v>
      </c>
      <c r="E891" s="8" t="s">
        <v>2895</v>
      </c>
      <c r="F891" s="9" t="s">
        <v>2896</v>
      </c>
      <c r="G891" s="8" t="s">
        <v>17</v>
      </c>
      <c r="H891" s="8" t="s">
        <v>18</v>
      </c>
      <c r="I891" s="8" t="s">
        <v>19</v>
      </c>
    </row>
    <row r="892" ht="22.5" customHeight="1">
      <c r="A892" s="7">
        <v>45699.93547081019</v>
      </c>
      <c r="B892" s="8" t="s">
        <v>370</v>
      </c>
      <c r="C892" s="8" t="s">
        <v>2897</v>
      </c>
      <c r="D892" s="8" t="s">
        <v>2898</v>
      </c>
      <c r="E892" s="8" t="s">
        <v>2899</v>
      </c>
      <c r="F892" s="9" t="s">
        <v>2900</v>
      </c>
      <c r="G892" s="8" t="s">
        <v>17</v>
      </c>
      <c r="H892" s="8" t="s">
        <v>18</v>
      </c>
      <c r="I892" s="8" t="s">
        <v>19</v>
      </c>
    </row>
    <row r="893" ht="22.5" customHeight="1">
      <c r="A893" s="7">
        <v>45699.93571571759</v>
      </c>
      <c r="B893" s="8" t="s">
        <v>275</v>
      </c>
      <c r="C893" s="8" t="s">
        <v>2901</v>
      </c>
      <c r="D893" s="8" t="s">
        <v>1785</v>
      </c>
      <c r="E893" s="8" t="s">
        <v>2902</v>
      </c>
      <c r="F893" s="9" t="s">
        <v>2903</v>
      </c>
      <c r="G893" s="8" t="s">
        <v>17</v>
      </c>
      <c r="H893" s="8" t="s">
        <v>18</v>
      </c>
      <c r="I893" s="8" t="s">
        <v>19</v>
      </c>
    </row>
    <row r="894" ht="22.5" customHeight="1">
      <c r="A894" s="7">
        <v>45699.938357384264</v>
      </c>
      <c r="B894" s="8" t="s">
        <v>370</v>
      </c>
      <c r="C894" s="8" t="s">
        <v>184</v>
      </c>
      <c r="D894" s="8" t="s">
        <v>874</v>
      </c>
      <c r="E894" s="8" t="s">
        <v>2904</v>
      </c>
      <c r="F894" s="9" t="s">
        <v>2905</v>
      </c>
      <c r="G894" s="8" t="s">
        <v>17</v>
      </c>
      <c r="H894" s="8" t="s">
        <v>18</v>
      </c>
      <c r="I894" s="8" t="s">
        <v>19</v>
      </c>
    </row>
    <row r="895" ht="22.5" customHeight="1">
      <c r="A895" s="7">
        <v>45699.94372826389</v>
      </c>
      <c r="B895" s="8" t="s">
        <v>370</v>
      </c>
      <c r="C895" s="8" t="s">
        <v>2906</v>
      </c>
      <c r="D895" s="8" t="s">
        <v>2907</v>
      </c>
      <c r="E895" s="8" t="s">
        <v>2908</v>
      </c>
      <c r="F895" s="9" t="s">
        <v>2909</v>
      </c>
      <c r="G895" s="8" t="s">
        <v>17</v>
      </c>
      <c r="H895" s="8" t="s">
        <v>18</v>
      </c>
      <c r="I895" s="8" t="s">
        <v>19</v>
      </c>
    </row>
    <row r="896" ht="22.5" customHeight="1">
      <c r="A896" s="7">
        <v>45699.96134709491</v>
      </c>
      <c r="B896" s="8" t="s">
        <v>275</v>
      </c>
      <c r="C896" s="8" t="s">
        <v>618</v>
      </c>
      <c r="D896" s="8" t="s">
        <v>2910</v>
      </c>
      <c r="E896" s="8" t="s">
        <v>2911</v>
      </c>
      <c r="F896" s="9" t="s">
        <v>2903</v>
      </c>
      <c r="G896" s="8" t="s">
        <v>17</v>
      </c>
      <c r="H896" s="8" t="s">
        <v>18</v>
      </c>
      <c r="I896" s="8" t="s">
        <v>19</v>
      </c>
    </row>
    <row r="897" ht="22.5" customHeight="1">
      <c r="A897" s="7">
        <v>45699.967459444444</v>
      </c>
      <c r="B897" s="8" t="s">
        <v>275</v>
      </c>
      <c r="C897" s="8" t="s">
        <v>291</v>
      </c>
      <c r="D897" s="8" t="s">
        <v>2912</v>
      </c>
      <c r="E897" s="8" t="s">
        <v>2913</v>
      </c>
      <c r="F897" s="9" t="s">
        <v>2914</v>
      </c>
      <c r="G897" s="8" t="s">
        <v>17</v>
      </c>
      <c r="H897" s="8" t="s">
        <v>18</v>
      </c>
      <c r="I897" s="8" t="s">
        <v>19</v>
      </c>
    </row>
    <row r="898" ht="22.5" customHeight="1">
      <c r="A898" s="7">
        <v>45699.968169583335</v>
      </c>
      <c r="B898" s="8" t="s">
        <v>275</v>
      </c>
      <c r="C898" s="8" t="s">
        <v>2915</v>
      </c>
      <c r="D898" s="8" t="s">
        <v>2916</v>
      </c>
      <c r="E898" s="8" t="s">
        <v>2917</v>
      </c>
      <c r="F898" s="9" t="s">
        <v>2918</v>
      </c>
      <c r="G898" s="8" t="s">
        <v>30</v>
      </c>
      <c r="H898" s="8" t="s">
        <v>18</v>
      </c>
      <c r="I898" s="8" t="s">
        <v>19</v>
      </c>
    </row>
    <row r="899" ht="22.5" customHeight="1">
      <c r="A899" s="7">
        <v>45699.97016059028</v>
      </c>
      <c r="B899" s="8" t="s">
        <v>275</v>
      </c>
      <c r="C899" s="8" t="s">
        <v>709</v>
      </c>
      <c r="D899" s="8" t="s">
        <v>2919</v>
      </c>
      <c r="E899" s="8" t="s">
        <v>2920</v>
      </c>
      <c r="F899" s="9" t="s">
        <v>2921</v>
      </c>
      <c r="G899" s="8" t="s">
        <v>17</v>
      </c>
      <c r="H899" s="8" t="s">
        <v>18</v>
      </c>
      <c r="I899" s="8" t="s">
        <v>19</v>
      </c>
    </row>
    <row r="900" ht="22.5" customHeight="1">
      <c r="A900" s="7">
        <v>45699.97365965278</v>
      </c>
      <c r="B900" s="8" t="s">
        <v>275</v>
      </c>
      <c r="C900" s="8" t="s">
        <v>2922</v>
      </c>
      <c r="D900" s="8" t="s">
        <v>2923</v>
      </c>
      <c r="E900" s="8" t="s">
        <v>2924</v>
      </c>
      <c r="F900" s="9" t="s">
        <v>2925</v>
      </c>
      <c r="G900" s="8" t="s">
        <v>17</v>
      </c>
      <c r="H900" s="8" t="s">
        <v>18</v>
      </c>
      <c r="I900" s="8" t="s">
        <v>19</v>
      </c>
    </row>
    <row r="901" ht="22.5" customHeight="1">
      <c r="A901" s="7">
        <v>45699.97671322917</v>
      </c>
      <c r="B901" s="8" t="s">
        <v>275</v>
      </c>
      <c r="C901" s="8" t="s">
        <v>2926</v>
      </c>
      <c r="D901" s="8" t="s">
        <v>2927</v>
      </c>
      <c r="E901" s="8" t="s">
        <v>2928</v>
      </c>
      <c r="F901" s="9" t="s">
        <v>2929</v>
      </c>
      <c r="G901" s="8" t="s">
        <v>17</v>
      </c>
      <c r="H901" s="8" t="s">
        <v>18</v>
      </c>
      <c r="I901" s="8" t="s">
        <v>19</v>
      </c>
    </row>
    <row r="902" ht="22.5" customHeight="1">
      <c r="A902" s="7">
        <v>45699.981489467595</v>
      </c>
      <c r="B902" s="8" t="s">
        <v>275</v>
      </c>
      <c r="C902" s="8" t="s">
        <v>2930</v>
      </c>
      <c r="D902" s="8" t="s">
        <v>2931</v>
      </c>
      <c r="E902" s="8" t="s">
        <v>2932</v>
      </c>
      <c r="F902" s="9" t="s">
        <v>2933</v>
      </c>
      <c r="G902" s="8" t="s">
        <v>17</v>
      </c>
      <c r="H902" s="8" t="s">
        <v>18</v>
      </c>
      <c r="I902" s="8" t="s">
        <v>19</v>
      </c>
    </row>
    <row r="903" ht="22.5" customHeight="1">
      <c r="A903" s="7">
        <v>45699.9822403588</v>
      </c>
      <c r="B903" s="8" t="s">
        <v>275</v>
      </c>
      <c r="C903" s="8" t="s">
        <v>2934</v>
      </c>
      <c r="D903" s="8" t="s">
        <v>2935</v>
      </c>
      <c r="E903" s="8" t="s">
        <v>2936</v>
      </c>
      <c r="F903" s="9" t="s">
        <v>2937</v>
      </c>
      <c r="G903" s="8" t="s">
        <v>17</v>
      </c>
      <c r="H903" s="8" t="s">
        <v>18</v>
      </c>
      <c r="I903" s="8" t="s">
        <v>19</v>
      </c>
    </row>
    <row r="904" ht="22.5" customHeight="1">
      <c r="A904" s="7">
        <v>45699.985099212965</v>
      </c>
      <c r="B904" s="8" t="s">
        <v>275</v>
      </c>
      <c r="C904" s="8" t="s">
        <v>1293</v>
      </c>
      <c r="D904" s="8" t="s">
        <v>2938</v>
      </c>
      <c r="E904" s="8" t="s">
        <v>2939</v>
      </c>
      <c r="F904" s="9" t="s">
        <v>2940</v>
      </c>
      <c r="G904" s="8" t="s">
        <v>17</v>
      </c>
      <c r="H904" s="8" t="s">
        <v>18</v>
      </c>
      <c r="I904" s="8" t="s">
        <v>19</v>
      </c>
    </row>
    <row r="905" ht="22.5" customHeight="1">
      <c r="A905" s="7">
        <v>45699.989253912034</v>
      </c>
      <c r="B905" s="8" t="s">
        <v>275</v>
      </c>
      <c r="C905" s="8" t="s">
        <v>749</v>
      </c>
      <c r="D905" s="8" t="s">
        <v>2941</v>
      </c>
      <c r="E905" s="8" t="s">
        <v>2942</v>
      </c>
      <c r="F905" s="9" t="s">
        <v>2943</v>
      </c>
      <c r="G905" s="8" t="s">
        <v>17</v>
      </c>
      <c r="H905" s="8" t="s">
        <v>18</v>
      </c>
      <c r="I905" s="8" t="s">
        <v>19</v>
      </c>
    </row>
    <row r="906" ht="22.5" customHeight="1">
      <c r="A906" s="7">
        <v>45700.29159378472</v>
      </c>
      <c r="B906" s="8" t="s">
        <v>45</v>
      </c>
      <c r="C906" s="8" t="s">
        <v>2944</v>
      </c>
      <c r="D906" s="8" t="s">
        <v>2945</v>
      </c>
      <c r="E906" s="8" t="s">
        <v>2946</v>
      </c>
      <c r="F906" s="9" t="s">
        <v>2947</v>
      </c>
      <c r="G906" s="8" t="s">
        <v>30</v>
      </c>
      <c r="H906" s="8" t="s">
        <v>18</v>
      </c>
      <c r="I906" s="8" t="s">
        <v>19</v>
      </c>
    </row>
    <row r="907" ht="22.5" customHeight="1">
      <c r="A907" s="7">
        <v>45700.33954673611</v>
      </c>
      <c r="B907" s="8" t="s">
        <v>45</v>
      </c>
      <c r="C907" s="8" t="s">
        <v>2210</v>
      </c>
      <c r="D907" s="8" t="s">
        <v>1140</v>
      </c>
      <c r="E907" s="8" t="s">
        <v>2948</v>
      </c>
      <c r="F907" s="9" t="s">
        <v>2949</v>
      </c>
      <c r="G907" s="8" t="s">
        <v>17</v>
      </c>
      <c r="H907" s="8" t="s">
        <v>18</v>
      </c>
      <c r="I907" s="8" t="s">
        <v>19</v>
      </c>
    </row>
    <row r="908" ht="22.5" customHeight="1">
      <c r="A908" s="7">
        <v>45700.34181275463</v>
      </c>
      <c r="B908" s="8" t="s">
        <v>45</v>
      </c>
      <c r="C908" s="8" t="s">
        <v>2950</v>
      </c>
      <c r="D908" s="8" t="s">
        <v>1548</v>
      </c>
      <c r="E908" s="8" t="s">
        <v>2951</v>
      </c>
      <c r="F908" s="9" t="s">
        <v>2952</v>
      </c>
      <c r="G908" s="8" t="s">
        <v>17</v>
      </c>
      <c r="H908" s="8" t="s">
        <v>18</v>
      </c>
      <c r="I908" s="8" t="s">
        <v>19</v>
      </c>
    </row>
    <row r="909" ht="22.5" customHeight="1">
      <c r="A909" s="7">
        <v>45700.34479289352</v>
      </c>
      <c r="B909" s="8" t="s">
        <v>45</v>
      </c>
      <c r="C909" s="8" t="s">
        <v>1492</v>
      </c>
      <c r="D909" s="8" t="s">
        <v>980</v>
      </c>
      <c r="E909" s="8" t="s">
        <v>2953</v>
      </c>
      <c r="F909" s="9" t="s">
        <v>2954</v>
      </c>
      <c r="G909" s="8" t="s">
        <v>30</v>
      </c>
      <c r="H909" s="8" t="s">
        <v>18</v>
      </c>
      <c r="I909" s="8" t="s">
        <v>19</v>
      </c>
    </row>
    <row r="910" ht="22.5" customHeight="1">
      <c r="A910" s="7">
        <v>45700.347600451394</v>
      </c>
      <c r="B910" s="8" t="s">
        <v>370</v>
      </c>
      <c r="C910" s="8" t="s">
        <v>2955</v>
      </c>
      <c r="D910" s="8" t="s">
        <v>51</v>
      </c>
      <c r="E910" s="8" t="s">
        <v>2956</v>
      </c>
      <c r="F910" s="9" t="s">
        <v>2957</v>
      </c>
      <c r="G910" s="8" t="s">
        <v>17</v>
      </c>
      <c r="H910" s="8" t="s">
        <v>18</v>
      </c>
      <c r="I910" s="8" t="s">
        <v>19</v>
      </c>
    </row>
    <row r="911" ht="22.5" customHeight="1">
      <c r="A911" s="7">
        <v>45700.34760623843</v>
      </c>
      <c r="B911" s="8" t="s">
        <v>45</v>
      </c>
      <c r="C911" s="8" t="s">
        <v>500</v>
      </c>
      <c r="D911" s="8" t="s">
        <v>295</v>
      </c>
      <c r="E911" s="8" t="s">
        <v>2958</v>
      </c>
      <c r="F911" s="9" t="s">
        <v>2959</v>
      </c>
      <c r="G911" s="8" t="s">
        <v>17</v>
      </c>
      <c r="H911" s="8" t="s">
        <v>18</v>
      </c>
      <c r="I911" s="8" t="s">
        <v>19</v>
      </c>
    </row>
    <row r="912" ht="22.5" customHeight="1">
      <c r="A912" s="7">
        <v>45700.34849340278</v>
      </c>
      <c r="B912" s="8" t="s">
        <v>93</v>
      </c>
      <c r="C912" s="8" t="s">
        <v>2960</v>
      </c>
      <c r="D912" s="8" t="s">
        <v>1969</v>
      </c>
      <c r="E912" s="8" t="s">
        <v>2961</v>
      </c>
      <c r="F912" s="9" t="s">
        <v>2962</v>
      </c>
      <c r="G912" s="8" t="s">
        <v>17</v>
      </c>
      <c r="H912" s="8" t="s">
        <v>18</v>
      </c>
      <c r="I912" s="8" t="s">
        <v>19</v>
      </c>
    </row>
    <row r="913" ht="22.5" customHeight="1">
      <c r="A913" s="7">
        <v>45700.34974145833</v>
      </c>
      <c r="B913" s="8" t="s">
        <v>370</v>
      </c>
      <c r="C913" s="8" t="s">
        <v>175</v>
      </c>
      <c r="D913" s="8" t="s">
        <v>291</v>
      </c>
      <c r="E913" s="8" t="s">
        <v>2963</v>
      </c>
      <c r="F913" s="9" t="s">
        <v>2964</v>
      </c>
      <c r="G913" s="8" t="s">
        <v>30</v>
      </c>
      <c r="H913" s="8" t="s">
        <v>18</v>
      </c>
      <c r="I913" s="8" t="s">
        <v>19</v>
      </c>
    </row>
    <row r="914" ht="22.5" customHeight="1">
      <c r="A914" s="7">
        <v>45700.351602916664</v>
      </c>
      <c r="B914" s="8" t="s">
        <v>45</v>
      </c>
      <c r="C914" s="8" t="s">
        <v>62</v>
      </c>
      <c r="D914" s="8" t="s">
        <v>2965</v>
      </c>
      <c r="E914" s="8" t="s">
        <v>2966</v>
      </c>
      <c r="F914" s="8" t="s">
        <v>2967</v>
      </c>
      <c r="G914" s="8" t="s">
        <v>30</v>
      </c>
      <c r="H914" s="8" t="s">
        <v>18</v>
      </c>
      <c r="I914" s="8" t="s">
        <v>19</v>
      </c>
    </row>
    <row r="915" ht="22.5" customHeight="1">
      <c r="A915" s="7">
        <v>45700.35183186343</v>
      </c>
      <c r="B915" s="8" t="s">
        <v>93</v>
      </c>
      <c r="C915" s="8" t="s">
        <v>82</v>
      </c>
      <c r="D915" s="8" t="s">
        <v>2968</v>
      </c>
      <c r="E915" s="8" t="s">
        <v>2969</v>
      </c>
      <c r="F915" s="9" t="s">
        <v>2970</v>
      </c>
      <c r="G915" s="8" t="s">
        <v>17</v>
      </c>
      <c r="H915" s="8" t="s">
        <v>18</v>
      </c>
      <c r="I915" s="8" t="s">
        <v>19</v>
      </c>
    </row>
    <row r="916" ht="22.5" customHeight="1">
      <c r="A916" s="7">
        <v>45700.35210146991</v>
      </c>
      <c r="B916" s="8" t="s">
        <v>370</v>
      </c>
      <c r="C916" s="8" t="s">
        <v>62</v>
      </c>
      <c r="D916" s="8" t="s">
        <v>27</v>
      </c>
      <c r="E916" s="8" t="s">
        <v>2971</v>
      </c>
      <c r="F916" s="9" t="s">
        <v>2972</v>
      </c>
      <c r="G916" s="8" t="s">
        <v>30</v>
      </c>
      <c r="H916" s="8" t="s">
        <v>18</v>
      </c>
      <c r="I916" s="8" t="s">
        <v>19</v>
      </c>
    </row>
    <row r="917" ht="22.5" customHeight="1">
      <c r="A917" s="7">
        <v>45700.35414809028</v>
      </c>
      <c r="B917" s="8" t="s">
        <v>45</v>
      </c>
      <c r="C917" s="8" t="s">
        <v>2973</v>
      </c>
      <c r="D917" s="8" t="s">
        <v>2974</v>
      </c>
      <c r="E917" s="8" t="s">
        <v>2975</v>
      </c>
      <c r="F917" s="9" t="s">
        <v>2976</v>
      </c>
      <c r="G917" s="8" t="s">
        <v>17</v>
      </c>
      <c r="H917" s="8" t="s">
        <v>18</v>
      </c>
      <c r="I917" s="8" t="s">
        <v>19</v>
      </c>
    </row>
    <row r="918" ht="22.5" customHeight="1">
      <c r="A918" s="7">
        <v>45700.35450081019</v>
      </c>
      <c r="B918" s="8" t="s">
        <v>370</v>
      </c>
      <c r="C918" s="8" t="s">
        <v>2977</v>
      </c>
      <c r="D918" s="8" t="s">
        <v>2978</v>
      </c>
      <c r="E918" s="8" t="s">
        <v>2979</v>
      </c>
      <c r="F918" s="9" t="s">
        <v>2980</v>
      </c>
      <c r="G918" s="8" t="s">
        <v>17</v>
      </c>
      <c r="H918" s="8" t="s">
        <v>18</v>
      </c>
      <c r="I918" s="8" t="s">
        <v>19</v>
      </c>
    </row>
    <row r="919" ht="22.5" customHeight="1">
      <c r="A919" s="7">
        <v>45700.354842141205</v>
      </c>
      <c r="B919" s="8" t="s">
        <v>93</v>
      </c>
      <c r="C919" s="8" t="s">
        <v>1290</v>
      </c>
      <c r="D919" s="8" t="s">
        <v>523</v>
      </c>
      <c r="E919" s="8" t="s">
        <v>524</v>
      </c>
      <c r="F919" s="9" t="s">
        <v>525</v>
      </c>
      <c r="G919" s="8" t="s">
        <v>17</v>
      </c>
      <c r="H919" s="8" t="s">
        <v>18</v>
      </c>
      <c r="I919" s="8" t="s">
        <v>19</v>
      </c>
    </row>
    <row r="920" ht="22.5" customHeight="1">
      <c r="A920" s="7">
        <v>45700.35747015046</v>
      </c>
      <c r="B920" s="8" t="s">
        <v>45</v>
      </c>
      <c r="C920" s="8" t="s">
        <v>2762</v>
      </c>
      <c r="D920" s="8" t="s">
        <v>2981</v>
      </c>
      <c r="E920" s="8" t="s">
        <v>2982</v>
      </c>
      <c r="F920" s="9" t="s">
        <v>2764</v>
      </c>
      <c r="G920" s="8" t="s">
        <v>17</v>
      </c>
      <c r="H920" s="8" t="s">
        <v>18</v>
      </c>
      <c r="I920" s="8" t="s">
        <v>19</v>
      </c>
    </row>
    <row r="921" ht="22.5" customHeight="1">
      <c r="A921" s="7">
        <v>45700.35837273148</v>
      </c>
      <c r="B921" s="8" t="s">
        <v>370</v>
      </c>
      <c r="C921" s="8" t="s">
        <v>2983</v>
      </c>
      <c r="D921" s="8" t="s">
        <v>1670</v>
      </c>
      <c r="E921" s="8" t="s">
        <v>2984</v>
      </c>
      <c r="F921" s="9" t="s">
        <v>2985</v>
      </c>
      <c r="G921" s="8" t="s">
        <v>30</v>
      </c>
      <c r="H921" s="8" t="s">
        <v>18</v>
      </c>
      <c r="I921" s="8" t="s">
        <v>19</v>
      </c>
    </row>
    <row r="922" ht="22.5" customHeight="1">
      <c r="A922" s="7">
        <v>45700.36076935186</v>
      </c>
      <c r="B922" s="8" t="s">
        <v>370</v>
      </c>
      <c r="C922" s="8" t="s">
        <v>2986</v>
      </c>
      <c r="D922" s="8" t="s">
        <v>285</v>
      </c>
      <c r="E922" s="8" t="s">
        <v>2987</v>
      </c>
      <c r="F922" s="9" t="s">
        <v>2988</v>
      </c>
      <c r="G922" s="8" t="s">
        <v>17</v>
      </c>
      <c r="H922" s="8" t="s">
        <v>18</v>
      </c>
      <c r="I922" s="8" t="s">
        <v>19</v>
      </c>
    </row>
    <row r="923" ht="22.5" customHeight="1">
      <c r="A923" s="7">
        <v>45700.36261016203</v>
      </c>
      <c r="B923" s="8" t="s">
        <v>45</v>
      </c>
      <c r="C923" s="8" t="s">
        <v>1113</v>
      </c>
      <c r="D923" s="8" t="s">
        <v>606</v>
      </c>
      <c r="E923" s="8" t="s">
        <v>2989</v>
      </c>
      <c r="F923" s="9" t="s">
        <v>2990</v>
      </c>
      <c r="G923" s="8" t="s">
        <v>17</v>
      </c>
      <c r="H923" s="8" t="s">
        <v>18</v>
      </c>
      <c r="I923" s="8" t="s">
        <v>19</v>
      </c>
    </row>
    <row r="924" ht="22.5" customHeight="1">
      <c r="A924" s="7">
        <v>45700.36311826389</v>
      </c>
      <c r="B924" s="8" t="s">
        <v>370</v>
      </c>
      <c r="C924" s="8" t="s">
        <v>2991</v>
      </c>
      <c r="D924" s="8" t="s">
        <v>2143</v>
      </c>
      <c r="E924" s="8" t="s">
        <v>2992</v>
      </c>
      <c r="F924" s="9" t="s">
        <v>2993</v>
      </c>
      <c r="G924" s="8" t="s">
        <v>17</v>
      </c>
      <c r="H924" s="8" t="s">
        <v>18</v>
      </c>
      <c r="I924" s="8" t="s">
        <v>19</v>
      </c>
    </row>
    <row r="925" ht="22.5" customHeight="1">
      <c r="A925" s="7">
        <v>45700.36604009259</v>
      </c>
      <c r="B925" s="8" t="s">
        <v>370</v>
      </c>
      <c r="C925" s="8" t="s">
        <v>2994</v>
      </c>
      <c r="D925" s="8" t="s">
        <v>2995</v>
      </c>
      <c r="E925" s="8" t="s">
        <v>2996</v>
      </c>
      <c r="F925" s="9" t="s">
        <v>2997</v>
      </c>
      <c r="G925" s="8" t="s">
        <v>17</v>
      </c>
      <c r="H925" s="8" t="s">
        <v>18</v>
      </c>
      <c r="I925" s="8" t="s">
        <v>19</v>
      </c>
    </row>
    <row r="926" ht="22.5" customHeight="1">
      <c r="A926" s="7">
        <v>45700.36758121528</v>
      </c>
      <c r="B926" s="8" t="s">
        <v>45</v>
      </c>
      <c r="C926" s="8" t="s">
        <v>151</v>
      </c>
      <c r="D926" s="8" t="s">
        <v>240</v>
      </c>
      <c r="E926" s="8" t="s">
        <v>2998</v>
      </c>
      <c r="F926" s="9" t="s">
        <v>2999</v>
      </c>
      <c r="G926" s="8" t="s">
        <v>30</v>
      </c>
      <c r="H926" s="8" t="s">
        <v>18</v>
      </c>
      <c r="I926" s="8" t="s">
        <v>19</v>
      </c>
    </row>
    <row r="927" ht="22.5" customHeight="1">
      <c r="A927" s="7">
        <v>45700.37344083333</v>
      </c>
      <c r="B927" s="8" t="s">
        <v>370</v>
      </c>
      <c r="C927" s="8" t="s">
        <v>1261</v>
      </c>
      <c r="D927" s="8" t="s">
        <v>1103</v>
      </c>
      <c r="E927" s="8" t="s">
        <v>3000</v>
      </c>
      <c r="F927" s="9" t="s">
        <v>3001</v>
      </c>
      <c r="G927" s="8" t="s">
        <v>17</v>
      </c>
      <c r="H927" s="8" t="s">
        <v>18</v>
      </c>
      <c r="I927" s="8" t="s">
        <v>19</v>
      </c>
    </row>
    <row r="928" ht="22.5" customHeight="1">
      <c r="A928" s="7">
        <v>45700.37634210648</v>
      </c>
      <c r="B928" s="8" t="s">
        <v>370</v>
      </c>
      <c r="C928" s="8" t="s">
        <v>3002</v>
      </c>
      <c r="D928" s="8" t="s">
        <v>3003</v>
      </c>
      <c r="E928" s="8" t="s">
        <v>3004</v>
      </c>
      <c r="F928" s="9" t="s">
        <v>3005</v>
      </c>
      <c r="G928" s="8" t="s">
        <v>30</v>
      </c>
      <c r="H928" s="8" t="s">
        <v>18</v>
      </c>
      <c r="I928" s="8" t="s">
        <v>19</v>
      </c>
    </row>
    <row r="929" ht="22.5" customHeight="1">
      <c r="A929" s="7">
        <v>45700.37934969907</v>
      </c>
      <c r="B929" s="8" t="s">
        <v>370</v>
      </c>
      <c r="C929" s="8" t="s">
        <v>3006</v>
      </c>
      <c r="D929" s="8" t="s">
        <v>3007</v>
      </c>
      <c r="E929" s="8" t="s">
        <v>3008</v>
      </c>
      <c r="F929" s="9" t="s">
        <v>3009</v>
      </c>
      <c r="G929" s="8" t="s">
        <v>30</v>
      </c>
      <c r="H929" s="8" t="s">
        <v>18</v>
      </c>
      <c r="I929" s="8" t="s">
        <v>19</v>
      </c>
    </row>
    <row r="930" ht="22.5" customHeight="1">
      <c r="A930" s="7">
        <v>45700.381950428244</v>
      </c>
      <c r="B930" s="8" t="s">
        <v>370</v>
      </c>
      <c r="C930" s="8" t="s">
        <v>3010</v>
      </c>
      <c r="D930" s="8" t="s">
        <v>3011</v>
      </c>
      <c r="E930" s="8" t="s">
        <v>3012</v>
      </c>
      <c r="F930" s="9" t="s">
        <v>3013</v>
      </c>
      <c r="G930" s="8" t="s">
        <v>17</v>
      </c>
      <c r="H930" s="8" t="s">
        <v>18</v>
      </c>
      <c r="I930" s="8" t="s">
        <v>19</v>
      </c>
    </row>
    <row r="931" ht="22.5" customHeight="1">
      <c r="A931" s="7">
        <v>45700.385916307874</v>
      </c>
      <c r="B931" s="8" t="s">
        <v>905</v>
      </c>
      <c r="C931" s="8" t="s">
        <v>3014</v>
      </c>
      <c r="D931" s="8" t="s">
        <v>2714</v>
      </c>
      <c r="E931" s="8" t="s">
        <v>2715</v>
      </c>
      <c r="F931" s="9" t="s">
        <v>2716</v>
      </c>
      <c r="G931" s="8" t="s">
        <v>17</v>
      </c>
      <c r="H931" s="8" t="s">
        <v>18</v>
      </c>
      <c r="I931" s="8" t="s">
        <v>19</v>
      </c>
    </row>
    <row r="932" ht="22.5" customHeight="1">
      <c r="A932" s="7">
        <v>45700.38799342593</v>
      </c>
      <c r="B932" s="8" t="s">
        <v>45</v>
      </c>
      <c r="C932" s="8" t="s">
        <v>3015</v>
      </c>
      <c r="D932" s="8" t="s">
        <v>3016</v>
      </c>
      <c r="E932" s="8" t="s">
        <v>3017</v>
      </c>
      <c r="F932" s="9" t="s">
        <v>3018</v>
      </c>
      <c r="G932" s="8" t="s">
        <v>17</v>
      </c>
      <c r="H932" s="8" t="s">
        <v>18</v>
      </c>
      <c r="I932" s="8" t="s">
        <v>19</v>
      </c>
    </row>
    <row r="933" ht="22.5" customHeight="1">
      <c r="A933" s="7">
        <v>45700.388321782404</v>
      </c>
      <c r="B933" s="8" t="s">
        <v>905</v>
      </c>
      <c r="C933" s="8" t="s">
        <v>3019</v>
      </c>
      <c r="D933" s="8" t="s">
        <v>2109</v>
      </c>
      <c r="E933" s="8" t="s">
        <v>3020</v>
      </c>
      <c r="F933" s="9" t="s">
        <v>3021</v>
      </c>
      <c r="G933" s="8" t="s">
        <v>30</v>
      </c>
      <c r="H933" s="8" t="s">
        <v>18</v>
      </c>
      <c r="I933" s="8" t="s">
        <v>19</v>
      </c>
    </row>
    <row r="934" ht="22.5" customHeight="1">
      <c r="A934" s="7">
        <v>45700.390808819444</v>
      </c>
      <c r="B934" s="8" t="s">
        <v>45</v>
      </c>
      <c r="C934" s="8" t="s">
        <v>62</v>
      </c>
      <c r="D934" s="8" t="s">
        <v>1197</v>
      </c>
      <c r="E934" s="8" t="s">
        <v>3022</v>
      </c>
      <c r="F934" s="8">
        <v>2.51900348069E11</v>
      </c>
      <c r="G934" s="8" t="s">
        <v>30</v>
      </c>
      <c r="H934" s="8" t="s">
        <v>18</v>
      </c>
      <c r="I934" s="8" t="s">
        <v>19</v>
      </c>
    </row>
    <row r="935" ht="22.5" customHeight="1">
      <c r="A935" s="7">
        <v>45700.39241296296</v>
      </c>
      <c r="B935" s="8" t="s">
        <v>905</v>
      </c>
      <c r="C935" s="8" t="s">
        <v>3023</v>
      </c>
      <c r="D935" s="8" t="s">
        <v>3024</v>
      </c>
      <c r="E935" s="8" t="s">
        <v>3025</v>
      </c>
      <c r="F935" s="9" t="s">
        <v>3026</v>
      </c>
      <c r="G935" s="8" t="s">
        <v>17</v>
      </c>
      <c r="H935" s="8" t="s">
        <v>18</v>
      </c>
      <c r="I935" s="8" t="s">
        <v>19</v>
      </c>
    </row>
    <row r="936" ht="22.5" customHeight="1">
      <c r="A936" s="7">
        <v>45700.39367870371</v>
      </c>
      <c r="B936" s="8" t="s">
        <v>45</v>
      </c>
      <c r="C936" s="8" t="s">
        <v>899</v>
      </c>
      <c r="D936" s="8" t="s">
        <v>697</v>
      </c>
      <c r="E936" s="8" t="s">
        <v>3027</v>
      </c>
      <c r="F936" s="8" t="s">
        <v>3028</v>
      </c>
      <c r="G936" s="8" t="s">
        <v>30</v>
      </c>
      <c r="H936" s="8" t="s">
        <v>18</v>
      </c>
      <c r="I936" s="8" t="s">
        <v>19</v>
      </c>
    </row>
    <row r="937" ht="22.5" customHeight="1">
      <c r="A937" s="7">
        <v>45700.39662388889</v>
      </c>
      <c r="B937" s="8" t="s">
        <v>905</v>
      </c>
      <c r="C937" s="8" t="s">
        <v>70</v>
      </c>
      <c r="D937" s="8" t="s">
        <v>465</v>
      </c>
      <c r="E937" s="8" t="s">
        <v>3029</v>
      </c>
      <c r="F937" s="9" t="s">
        <v>3030</v>
      </c>
      <c r="G937" s="8" t="s">
        <v>17</v>
      </c>
      <c r="H937" s="8" t="s">
        <v>18</v>
      </c>
      <c r="I937" s="8" t="s">
        <v>19</v>
      </c>
    </row>
    <row r="938" ht="22.5" customHeight="1">
      <c r="A938" s="7">
        <v>45700.39733122685</v>
      </c>
      <c r="B938" s="8" t="s">
        <v>45</v>
      </c>
      <c r="C938" s="8" t="s">
        <v>3031</v>
      </c>
      <c r="D938" s="8" t="s">
        <v>2965</v>
      </c>
      <c r="E938" s="8" t="s">
        <v>3032</v>
      </c>
      <c r="F938" s="8" t="s">
        <v>3033</v>
      </c>
      <c r="G938" s="8" t="s">
        <v>17</v>
      </c>
      <c r="H938" s="8" t="s">
        <v>18</v>
      </c>
      <c r="I938" s="8" t="s">
        <v>19</v>
      </c>
    </row>
    <row r="939" ht="22.5" customHeight="1">
      <c r="A939" s="7">
        <v>45700.39971777778</v>
      </c>
      <c r="B939" s="8" t="s">
        <v>905</v>
      </c>
      <c r="C939" s="8" t="s">
        <v>2384</v>
      </c>
      <c r="D939" s="8" t="s">
        <v>237</v>
      </c>
      <c r="E939" s="8" t="s">
        <v>3034</v>
      </c>
      <c r="F939" s="9" t="s">
        <v>3035</v>
      </c>
      <c r="G939" s="8" t="s">
        <v>30</v>
      </c>
      <c r="H939" s="8" t="s">
        <v>18</v>
      </c>
      <c r="I939" s="8" t="s">
        <v>19</v>
      </c>
    </row>
    <row r="940" ht="22.5" customHeight="1">
      <c r="A940" s="7">
        <v>45700.39999290509</v>
      </c>
      <c r="B940" s="8" t="s">
        <v>45</v>
      </c>
      <c r="C940" s="8" t="s">
        <v>3036</v>
      </c>
      <c r="D940" s="8" t="s">
        <v>870</v>
      </c>
      <c r="E940" s="8" t="s">
        <v>3037</v>
      </c>
      <c r="F940" s="8" t="s">
        <v>3038</v>
      </c>
      <c r="G940" s="8" t="s">
        <v>17</v>
      </c>
      <c r="H940" s="8" t="s">
        <v>18</v>
      </c>
      <c r="I940" s="8" t="s">
        <v>19</v>
      </c>
    </row>
    <row r="941" ht="22.5" customHeight="1">
      <c r="A941" s="7">
        <v>45700.40469780093</v>
      </c>
      <c r="B941" s="8" t="s">
        <v>905</v>
      </c>
      <c r="C941" s="8" t="s">
        <v>3039</v>
      </c>
      <c r="D941" s="8" t="s">
        <v>3040</v>
      </c>
      <c r="E941" s="8" t="s">
        <v>3041</v>
      </c>
      <c r="F941" s="9" t="s">
        <v>3042</v>
      </c>
      <c r="G941" s="8" t="s">
        <v>17</v>
      </c>
      <c r="H941" s="8" t="s">
        <v>18</v>
      </c>
      <c r="I941" s="8" t="s">
        <v>19</v>
      </c>
    </row>
    <row r="942" ht="22.5" customHeight="1">
      <c r="A942" s="7">
        <v>45700.40798766204</v>
      </c>
      <c r="B942" s="8" t="s">
        <v>905</v>
      </c>
      <c r="C942" s="8" t="s">
        <v>1659</v>
      </c>
      <c r="D942" s="8" t="s">
        <v>3043</v>
      </c>
      <c r="E942" s="8" t="s">
        <v>3044</v>
      </c>
      <c r="F942" s="9" t="s">
        <v>3045</v>
      </c>
      <c r="G942" s="8" t="s">
        <v>17</v>
      </c>
      <c r="H942" s="8" t="s">
        <v>18</v>
      </c>
      <c r="I942" s="8" t="s">
        <v>19</v>
      </c>
    </row>
    <row r="943" ht="22.5" customHeight="1">
      <c r="A943" s="7">
        <v>45700.40872184028</v>
      </c>
      <c r="B943" s="8" t="s">
        <v>45</v>
      </c>
      <c r="C943" s="8" t="s">
        <v>3046</v>
      </c>
      <c r="D943" s="8" t="s">
        <v>3047</v>
      </c>
      <c r="E943" s="8" t="s">
        <v>3048</v>
      </c>
      <c r="F943" s="9" t="s">
        <v>3049</v>
      </c>
      <c r="G943" s="8" t="s">
        <v>30</v>
      </c>
      <c r="H943" s="8" t="s">
        <v>18</v>
      </c>
      <c r="I943" s="8" t="s">
        <v>19</v>
      </c>
    </row>
    <row r="944" ht="22.5" customHeight="1">
      <c r="A944" s="7">
        <v>45700.410992708334</v>
      </c>
      <c r="B944" s="8" t="s">
        <v>905</v>
      </c>
      <c r="C944" s="8" t="s">
        <v>1223</v>
      </c>
      <c r="D944" s="8" t="s">
        <v>1447</v>
      </c>
      <c r="E944" s="8" t="s">
        <v>3050</v>
      </c>
      <c r="F944" s="9" t="s">
        <v>3051</v>
      </c>
      <c r="G944" s="8" t="s">
        <v>17</v>
      </c>
      <c r="H944" s="8" t="s">
        <v>18</v>
      </c>
      <c r="I944" s="8" t="s">
        <v>19</v>
      </c>
    </row>
    <row r="947" ht="22.5" customHeight="1">
      <c r="M947" s="52" t="s">
        <v>3052</v>
      </c>
      <c r="N947" s="52" t="s">
        <v>3053</v>
      </c>
      <c r="O947" s="52" t="s">
        <v>3054</v>
      </c>
      <c r="P947" s="52" t="s">
        <v>3055</v>
      </c>
    </row>
    <row r="948" ht="22.5" customHeight="1">
      <c r="M948" s="53">
        <v>45692.0</v>
      </c>
      <c r="N948" s="52">
        <f>COUNTIF(E2:E15,"&lt;&gt;")</f>
        <v>14</v>
      </c>
      <c r="O948" s="54">
        <f t="shared" ref="O948:P948" si="1">COUNTIF(K2:K15,"Yes")</f>
        <v>12</v>
      </c>
      <c r="P948" s="55">
        <f t="shared" si="1"/>
        <v>0</v>
      </c>
    </row>
    <row r="949" ht="22.5" customHeight="1">
      <c r="M949" s="53">
        <v>45693.0</v>
      </c>
      <c r="N949" s="52">
        <f>COUNTIF(E16:E149,"&lt;&gt;")</f>
        <v>134</v>
      </c>
      <c r="O949" s="54">
        <f t="shared" ref="O949:P949" si="2">COUNTIF(K16:K149,"Yes")</f>
        <v>91</v>
      </c>
      <c r="P949" s="55">
        <f t="shared" si="2"/>
        <v>0</v>
      </c>
      <c r="S949" s="56">
        <v>104.0</v>
      </c>
    </row>
    <row r="950" ht="22.5" customHeight="1">
      <c r="M950" s="53">
        <v>45694.0</v>
      </c>
      <c r="N950" s="52">
        <f>COUNTIF(E150:E235,"&lt;&gt;")</f>
        <v>86</v>
      </c>
      <c r="O950" s="54">
        <f t="shared" ref="O950:P950" si="3">COUNTIF(K150:K235,"Yes")</f>
        <v>38</v>
      </c>
      <c r="P950" s="55">
        <f t="shared" si="3"/>
        <v>0</v>
      </c>
      <c r="Q950" s="57" t="s">
        <v>3054</v>
      </c>
      <c r="R950" s="58">
        <f>sum(Table1[Started])</f>
        <v>628</v>
      </c>
      <c r="S950" s="56">
        <v>31.0</v>
      </c>
    </row>
    <row r="951" ht="22.5" customHeight="1">
      <c r="M951" s="53">
        <v>45695.0</v>
      </c>
      <c r="N951" s="54">
        <f>COUNTIF(E236:E386,"&lt;&gt;")</f>
        <v>150</v>
      </c>
      <c r="O951" s="54">
        <f t="shared" ref="O951:P951" si="4">COUNTIF(K236:K386,"yes")</f>
        <v>100</v>
      </c>
      <c r="P951" s="55">
        <f t="shared" si="4"/>
        <v>0</v>
      </c>
      <c r="Q951" s="59"/>
      <c r="S951" s="60">
        <f>(S950*R950)+(R950*S949)</f>
        <v>84780</v>
      </c>
    </row>
    <row r="952" ht="22.5" customHeight="1">
      <c r="M952" s="53">
        <v>45696.0</v>
      </c>
      <c r="N952" s="54">
        <f>COUNTIF(E387:E466,"&lt;&gt;")</f>
        <v>80</v>
      </c>
      <c r="O952" s="61">
        <f t="shared" ref="O952:P952" si="5">COUNTIF(K387:K466,"yes")</f>
        <v>62</v>
      </c>
      <c r="P952" s="62">
        <f t="shared" si="5"/>
        <v>0</v>
      </c>
      <c r="Q952" s="57" t="s">
        <v>3056</v>
      </c>
      <c r="R952" s="58">
        <f>sum(Table1[Contacted ])</f>
        <v>1208</v>
      </c>
      <c r="S952" s="63">
        <f>S951/127</f>
        <v>667.5590551</v>
      </c>
    </row>
    <row r="953" ht="22.5" customHeight="1">
      <c r="M953" s="53">
        <v>45697.0</v>
      </c>
      <c r="N953" s="54">
        <f>COUNTIF(E467:E571,"&lt;&gt;")</f>
        <v>105</v>
      </c>
      <c r="O953" s="61">
        <f t="shared" ref="O953:P953" si="6">COUNTIF(K467:K571,"yes")</f>
        <v>98</v>
      </c>
      <c r="P953" s="62">
        <f t="shared" si="6"/>
        <v>0</v>
      </c>
    </row>
    <row r="954" ht="22.5" customHeight="1">
      <c r="M954" s="53">
        <v>45698.0</v>
      </c>
      <c r="N954" s="61">
        <f>COUNTIF(E571:E1045,"&lt;&gt;")</f>
        <v>374</v>
      </c>
      <c r="O954" s="61">
        <f t="shared" ref="O954:P954" si="7">COUNTIF(K571:K1045,"yes")</f>
        <v>177</v>
      </c>
      <c r="P954" s="62">
        <f t="shared" si="7"/>
        <v>0</v>
      </c>
    </row>
    <row r="955" ht="22.5" customHeight="1">
      <c r="M955" s="53">
        <v>45699.0</v>
      </c>
      <c r="N955" s="61">
        <f>COUNTIF(E719:E1045,"&lt;&gt;")</f>
        <v>226</v>
      </c>
      <c r="O955" s="61">
        <f>COUNTIF(K719:K1045,"yes")</f>
        <v>50</v>
      </c>
      <c r="R955" s="64" t="s">
        <v>3057</v>
      </c>
      <c r="S955" s="65">
        <f>S952/R950</f>
        <v>1.062992126</v>
      </c>
    </row>
    <row r="956" ht="22.5" customHeight="1">
      <c r="M956" s="53">
        <v>45700.0</v>
      </c>
      <c r="N956" s="61">
        <f>COUNTIF(E906:E1045,"&lt;&gt;")</f>
        <v>39</v>
      </c>
      <c r="O956" s="61">
        <f>COUNTIF(K906:K1045,"yes")</f>
        <v>0</v>
      </c>
      <c r="P956" s="6"/>
    </row>
    <row r="957">
      <c r="R957" s="64" t="s">
        <v>3058</v>
      </c>
      <c r="S957" s="65">
        <f>S955*300%</f>
        <v>3.188976378</v>
      </c>
    </row>
  </sheetData>
  <dataValidations>
    <dataValidation type="custom" allowBlank="1" showDropDown="1" sqref="M948:M956">
      <formula1>OR(NOT(ISERROR(DATEVALUE(M948))), AND(ISNUMBER(M948), LEFT(CELL("format", M948))="D"))</formula1>
    </dataValidation>
    <dataValidation type="custom" allowBlank="1" showDropDown="1" sqref="N948:O956">
      <formula1>AND(ISNUMBER(N948),(NOT(OR(NOT(ISERROR(DATEVALUE(N948))), AND(ISNUMBER(N948), LEFT(CELL("format", N948))="D")))))</formula1>
    </dataValidation>
  </dataValidations>
  <hyperlinks>
    <hyperlink r:id="rId2" ref="E280"/>
    <hyperlink r:id="rId3" ref="E289"/>
    <hyperlink r:id="rId4" ref="E303"/>
    <hyperlink r:id="rId5" ref="E331"/>
    <hyperlink r:id="rId6" ref="E380"/>
    <hyperlink r:id="rId7" ref="E823"/>
    <hyperlink r:id="rId8" ref="E885"/>
  </hyperlinks>
  <drawing r:id="rId9"/>
  <legacyDrawing r:id="rId10"/>
  <tableParts count="2"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4" max="4" width="13.38"/>
  </cols>
  <sheetData>
    <row r="1">
      <c r="A1" s="66" t="s">
        <v>4</v>
      </c>
      <c r="B1" s="66" t="s">
        <v>2</v>
      </c>
      <c r="C1" s="66" t="s">
        <v>3</v>
      </c>
      <c r="D1" s="67" t="s">
        <v>3059</v>
      </c>
      <c r="E1" s="66" t="s">
        <v>10</v>
      </c>
      <c r="F1" s="68"/>
      <c r="G1" s="69"/>
      <c r="H1" s="69"/>
    </row>
    <row r="2">
      <c r="A2" s="70" t="s">
        <v>1269</v>
      </c>
      <c r="B2" s="70" t="s">
        <v>1268</v>
      </c>
      <c r="C2" s="70" t="s">
        <v>55</v>
      </c>
      <c r="D2" s="70" t="s">
        <v>3060</v>
      </c>
      <c r="E2" s="70" t="s">
        <v>19</v>
      </c>
      <c r="F2" s="71"/>
    </row>
    <row r="3">
      <c r="A3" s="70" t="s">
        <v>2086</v>
      </c>
      <c r="B3" s="70" t="s">
        <v>2084</v>
      </c>
      <c r="C3" s="70" t="s">
        <v>2085</v>
      </c>
      <c r="D3" s="70" t="s">
        <v>3061</v>
      </c>
      <c r="E3" s="70" t="s">
        <v>349</v>
      </c>
      <c r="F3" s="71"/>
    </row>
    <row r="4">
      <c r="A4" s="70" t="s">
        <v>1912</v>
      </c>
      <c r="B4" s="70" t="s">
        <v>1910</v>
      </c>
      <c r="C4" s="70" t="s">
        <v>1911</v>
      </c>
      <c r="D4" s="70" t="s">
        <v>3062</v>
      </c>
      <c r="E4" s="70" t="s">
        <v>349</v>
      </c>
      <c r="F4" s="71"/>
    </row>
    <row r="5">
      <c r="A5" s="70" t="s">
        <v>1938</v>
      </c>
      <c r="B5" s="70" t="s">
        <v>1936</v>
      </c>
      <c r="C5" s="70" t="s">
        <v>1937</v>
      </c>
      <c r="D5" s="70" t="s">
        <v>3063</v>
      </c>
      <c r="E5" s="70" t="s">
        <v>349</v>
      </c>
      <c r="F5" s="71"/>
    </row>
    <row r="6">
      <c r="A6" s="70" t="s">
        <v>1960</v>
      </c>
      <c r="B6" s="70" t="s">
        <v>1959</v>
      </c>
      <c r="C6" s="70" t="s">
        <v>499</v>
      </c>
      <c r="D6" s="70" t="s">
        <v>3064</v>
      </c>
      <c r="E6" s="70" t="s">
        <v>349</v>
      </c>
      <c r="F6" s="71"/>
    </row>
    <row r="7">
      <c r="A7" s="70" t="s">
        <v>2074</v>
      </c>
      <c r="B7" s="70" t="s">
        <v>2072</v>
      </c>
      <c r="C7" s="70" t="s">
        <v>2073</v>
      </c>
      <c r="D7" s="70" t="s">
        <v>3065</v>
      </c>
      <c r="E7" s="70" t="s">
        <v>349</v>
      </c>
      <c r="F7" s="71"/>
    </row>
    <row r="8">
      <c r="A8" s="70" t="s">
        <v>1924</v>
      </c>
      <c r="B8" s="70" t="s">
        <v>1922</v>
      </c>
      <c r="C8" s="70" t="s">
        <v>1923</v>
      </c>
      <c r="D8" s="70" t="s">
        <v>3066</v>
      </c>
      <c r="E8" s="70" t="s">
        <v>349</v>
      </c>
      <c r="F8" s="71"/>
    </row>
    <row r="9">
      <c r="A9" s="70" t="s">
        <v>1928</v>
      </c>
      <c r="B9" s="70" t="s">
        <v>1926</v>
      </c>
      <c r="C9" s="70" t="s">
        <v>1927</v>
      </c>
      <c r="D9" s="70" t="s">
        <v>3067</v>
      </c>
      <c r="E9" s="70" t="s">
        <v>349</v>
      </c>
      <c r="F9" s="71"/>
    </row>
    <row r="10">
      <c r="A10" s="70" t="s">
        <v>2042</v>
      </c>
      <c r="B10" s="70" t="s">
        <v>2040</v>
      </c>
      <c r="C10" s="70" t="s">
        <v>2041</v>
      </c>
      <c r="D10" s="70" t="s">
        <v>3068</v>
      </c>
      <c r="E10" s="70" t="s">
        <v>349</v>
      </c>
      <c r="F10" s="71"/>
    </row>
    <row r="11">
      <c r="A11" s="70" t="s">
        <v>2107</v>
      </c>
      <c r="B11" s="70" t="s">
        <v>2105</v>
      </c>
      <c r="C11" s="70" t="s">
        <v>2106</v>
      </c>
      <c r="D11" s="70" t="s">
        <v>3069</v>
      </c>
      <c r="E11" s="70" t="s">
        <v>349</v>
      </c>
      <c r="F11" s="71"/>
    </row>
    <row r="12">
      <c r="A12" s="70" t="s">
        <v>2322</v>
      </c>
      <c r="B12" s="70" t="s">
        <v>2321</v>
      </c>
      <c r="C12" s="70" t="s">
        <v>42</v>
      </c>
      <c r="D12" s="70" t="s">
        <v>3070</v>
      </c>
      <c r="E12" s="70" t="s">
        <v>19</v>
      </c>
      <c r="F12" s="71"/>
    </row>
    <row r="13">
      <c r="A13" s="70" t="s">
        <v>1237</v>
      </c>
      <c r="B13" s="70" t="s">
        <v>1235</v>
      </c>
      <c r="C13" s="70" t="s">
        <v>1236</v>
      </c>
      <c r="D13" s="70" t="s">
        <v>3071</v>
      </c>
      <c r="E13" s="70" t="s">
        <v>19</v>
      </c>
      <c r="F13" s="71"/>
    </row>
    <row r="14">
      <c r="A14" s="70" t="s">
        <v>1946</v>
      </c>
      <c r="B14" s="70" t="s">
        <v>3072</v>
      </c>
      <c r="C14" s="70" t="s">
        <v>1945</v>
      </c>
      <c r="D14" s="70" t="s">
        <v>3073</v>
      </c>
      <c r="E14" s="70" t="s">
        <v>349</v>
      </c>
      <c r="F14" s="71"/>
    </row>
    <row r="15">
      <c r="A15" s="70" t="s">
        <v>1882</v>
      </c>
      <c r="B15" s="70" t="s">
        <v>1880</v>
      </c>
      <c r="C15" s="70" t="s">
        <v>1881</v>
      </c>
      <c r="D15" s="70" t="s">
        <v>3074</v>
      </c>
      <c r="E15" s="70" t="s">
        <v>19</v>
      </c>
      <c r="F15" s="71"/>
    </row>
    <row r="16">
      <c r="A16" s="70" t="s">
        <v>281</v>
      </c>
      <c r="B16" s="70" t="s">
        <v>279</v>
      </c>
      <c r="C16" s="70" t="s">
        <v>280</v>
      </c>
      <c r="D16" s="70" t="s">
        <v>3075</v>
      </c>
      <c r="E16" s="70" t="s">
        <v>19</v>
      </c>
      <c r="F16" s="71"/>
    </row>
    <row r="17">
      <c r="A17" s="70" t="s">
        <v>1228</v>
      </c>
      <c r="B17" s="70" t="s">
        <v>279</v>
      </c>
      <c r="C17" s="70" t="s">
        <v>1227</v>
      </c>
      <c r="D17" s="70" t="s">
        <v>3076</v>
      </c>
      <c r="E17" s="70" t="s">
        <v>19</v>
      </c>
      <c r="F17" s="71"/>
    </row>
    <row r="18">
      <c r="A18" s="70" t="s">
        <v>1897</v>
      </c>
      <c r="B18" s="70" t="s">
        <v>279</v>
      </c>
      <c r="C18" s="70" t="s">
        <v>1205</v>
      </c>
      <c r="D18" s="70" t="s">
        <v>3077</v>
      </c>
      <c r="E18" s="70" t="s">
        <v>19</v>
      </c>
      <c r="F18" s="71"/>
    </row>
    <row r="19">
      <c r="A19" s="70" t="s">
        <v>112</v>
      </c>
      <c r="B19" s="70" t="s">
        <v>110</v>
      </c>
      <c r="C19" s="70" t="s">
        <v>111</v>
      </c>
      <c r="D19" s="70" t="s">
        <v>3078</v>
      </c>
      <c r="E19" s="70" t="s">
        <v>19</v>
      </c>
      <c r="F19" s="71"/>
    </row>
    <row r="20">
      <c r="A20" s="70" t="s">
        <v>3079</v>
      </c>
      <c r="B20" s="70" t="s">
        <v>82</v>
      </c>
      <c r="C20" s="70" t="s">
        <v>1778</v>
      </c>
      <c r="D20" s="70" t="s">
        <v>3080</v>
      </c>
      <c r="E20" s="70" t="s">
        <v>19</v>
      </c>
      <c r="F20" s="71"/>
    </row>
    <row r="21">
      <c r="A21" s="70" t="s">
        <v>2546</v>
      </c>
      <c r="B21" s="70" t="s">
        <v>1548</v>
      </c>
      <c r="C21" s="70" t="s">
        <v>2545</v>
      </c>
      <c r="D21" s="70" t="s">
        <v>3081</v>
      </c>
      <c r="E21" s="70" t="s">
        <v>19</v>
      </c>
      <c r="F21" s="71"/>
    </row>
    <row r="22">
      <c r="A22" s="70" t="s">
        <v>1942</v>
      </c>
      <c r="B22" s="70" t="s">
        <v>1940</v>
      </c>
      <c r="C22" s="70" t="s">
        <v>1941</v>
      </c>
      <c r="D22" s="70" t="s">
        <v>3082</v>
      </c>
      <c r="E22" s="70" t="s">
        <v>349</v>
      </c>
      <c r="F22" s="71"/>
    </row>
    <row r="23">
      <c r="A23" s="70" t="s">
        <v>1654</v>
      </c>
      <c r="B23" s="70" t="s">
        <v>520</v>
      </c>
      <c r="C23" s="70" t="s">
        <v>1653</v>
      </c>
      <c r="D23" s="70" t="s">
        <v>3083</v>
      </c>
      <c r="E23" s="70" t="s">
        <v>19</v>
      </c>
      <c r="F23" s="71"/>
    </row>
    <row r="24">
      <c r="A24" s="70" t="s">
        <v>454</v>
      </c>
      <c r="B24" s="70" t="s">
        <v>452</v>
      </c>
      <c r="C24" s="70" t="s">
        <v>453</v>
      </c>
      <c r="D24" s="70" t="s">
        <v>3084</v>
      </c>
      <c r="E24" s="70" t="s">
        <v>19</v>
      </c>
      <c r="F24" s="71"/>
    </row>
    <row r="25">
      <c r="A25" s="70" t="s">
        <v>1661</v>
      </c>
      <c r="B25" s="70" t="s">
        <v>1659</v>
      </c>
      <c r="C25" s="70" t="s">
        <v>1660</v>
      </c>
      <c r="D25" s="70" t="s">
        <v>3085</v>
      </c>
      <c r="E25" s="70" t="s">
        <v>19</v>
      </c>
      <c r="F25" s="71"/>
    </row>
    <row r="26">
      <c r="A26" s="70" t="s">
        <v>1729</v>
      </c>
      <c r="B26" s="70" t="s">
        <v>1728</v>
      </c>
      <c r="C26" s="70" t="s">
        <v>1539</v>
      </c>
      <c r="D26" s="70" t="s">
        <v>3086</v>
      </c>
      <c r="E26" s="70" t="s">
        <v>19</v>
      </c>
      <c r="F26" s="71"/>
    </row>
    <row r="27">
      <c r="A27" s="70" t="s">
        <v>1225</v>
      </c>
      <c r="B27" s="70" t="s">
        <v>1223</v>
      </c>
      <c r="C27" s="70" t="s">
        <v>1224</v>
      </c>
      <c r="D27" s="70" t="s">
        <v>3087</v>
      </c>
      <c r="E27" s="70" t="s">
        <v>19</v>
      </c>
      <c r="F27" s="71"/>
    </row>
    <row r="28">
      <c r="A28" s="70" t="s">
        <v>1726</v>
      </c>
      <c r="B28" s="70" t="s">
        <v>285</v>
      </c>
      <c r="C28" s="70" t="s">
        <v>78</v>
      </c>
      <c r="D28" s="70" t="s">
        <v>3088</v>
      </c>
      <c r="E28" s="70" t="s">
        <v>19</v>
      </c>
      <c r="F28" s="71"/>
    </row>
    <row r="29">
      <c r="A29" s="70" t="s">
        <v>1375</v>
      </c>
      <c r="B29" s="70" t="s">
        <v>285</v>
      </c>
      <c r="C29" s="70" t="s">
        <v>1071</v>
      </c>
      <c r="D29" s="70" t="s">
        <v>3089</v>
      </c>
      <c r="E29" s="70" t="s">
        <v>19</v>
      </c>
      <c r="F29" s="71"/>
    </row>
    <row r="30">
      <c r="A30" s="70" t="s">
        <v>2402</v>
      </c>
      <c r="B30" s="70" t="s">
        <v>2401</v>
      </c>
      <c r="C30" s="70" t="s">
        <v>192</v>
      </c>
      <c r="D30" s="70" t="s">
        <v>3090</v>
      </c>
      <c r="E30" s="70" t="s">
        <v>19</v>
      </c>
      <c r="F30" s="71"/>
    </row>
    <row r="31">
      <c r="A31" s="70" t="s">
        <v>234</v>
      </c>
      <c r="B31" s="70" t="s">
        <v>232</v>
      </c>
      <c r="C31" s="70" t="s">
        <v>233</v>
      </c>
      <c r="D31" s="70" t="s">
        <v>3091</v>
      </c>
      <c r="E31" s="70" t="s">
        <v>19</v>
      </c>
      <c r="F31" s="71"/>
    </row>
    <row r="32">
      <c r="A32" s="70" t="s">
        <v>2262</v>
      </c>
      <c r="B32" s="70" t="s">
        <v>2261</v>
      </c>
      <c r="C32" s="70" t="s">
        <v>1690</v>
      </c>
      <c r="D32" s="70" t="s">
        <v>3092</v>
      </c>
      <c r="E32" s="70" t="s">
        <v>19</v>
      </c>
      <c r="F32" s="71"/>
    </row>
    <row r="33">
      <c r="A33" s="70" t="s">
        <v>2093</v>
      </c>
      <c r="B33" s="70" t="s">
        <v>2091</v>
      </c>
      <c r="C33" s="70" t="s">
        <v>2092</v>
      </c>
      <c r="D33" s="70" t="s">
        <v>3093</v>
      </c>
      <c r="E33" s="70" t="s">
        <v>349</v>
      </c>
      <c r="F33" s="71"/>
    </row>
    <row r="34">
      <c r="A34" s="70" t="s">
        <v>52</v>
      </c>
      <c r="B34" s="70" t="s">
        <v>50</v>
      </c>
      <c r="C34" s="70" t="s">
        <v>51</v>
      </c>
      <c r="D34" s="70" t="s">
        <v>3094</v>
      </c>
      <c r="E34" s="70" t="s">
        <v>19</v>
      </c>
      <c r="F34" s="71"/>
    </row>
    <row r="35">
      <c r="A35" s="70" t="s">
        <v>1512</v>
      </c>
      <c r="B35" s="70" t="s">
        <v>953</v>
      </c>
      <c r="C35" s="70" t="s">
        <v>237</v>
      </c>
      <c r="D35" s="70" t="s">
        <v>3095</v>
      </c>
      <c r="E35" s="70" t="s">
        <v>19</v>
      </c>
      <c r="F35" s="71"/>
    </row>
    <row r="36">
      <c r="A36" s="70" t="s">
        <v>407</v>
      </c>
      <c r="B36" s="70" t="s">
        <v>405</v>
      </c>
      <c r="C36" s="70" t="s">
        <v>406</v>
      </c>
      <c r="D36" s="70" t="s">
        <v>3096</v>
      </c>
      <c r="E36" s="70" t="s">
        <v>19</v>
      </c>
      <c r="F36" s="71"/>
    </row>
    <row r="37">
      <c r="A37" s="70" t="s">
        <v>362</v>
      </c>
      <c r="B37" s="70" t="s">
        <v>360</v>
      </c>
      <c r="C37" s="70" t="s">
        <v>361</v>
      </c>
      <c r="D37" s="70" t="s">
        <v>3097</v>
      </c>
      <c r="E37" s="70" t="s">
        <v>19</v>
      </c>
      <c r="F37" s="71"/>
    </row>
    <row r="38">
      <c r="A38" s="70" t="s">
        <v>1017</v>
      </c>
      <c r="B38" s="70" t="s">
        <v>1016</v>
      </c>
      <c r="C38" s="70" t="s">
        <v>316</v>
      </c>
      <c r="D38" s="70" t="s">
        <v>3098</v>
      </c>
      <c r="E38" s="70" t="s">
        <v>19</v>
      </c>
      <c r="F38" s="71"/>
    </row>
    <row r="39">
      <c r="A39" s="70" t="s">
        <v>2221</v>
      </c>
      <c r="B39" s="70" t="s">
        <v>2220</v>
      </c>
      <c r="C39" s="70" t="s">
        <v>402</v>
      </c>
      <c r="D39" s="70" t="s">
        <v>3099</v>
      </c>
      <c r="E39" s="70" t="s">
        <v>19</v>
      </c>
      <c r="F39" s="71"/>
    </row>
    <row r="40">
      <c r="A40" s="70" t="s">
        <v>2070</v>
      </c>
      <c r="B40" s="70" t="s">
        <v>2068</v>
      </c>
      <c r="C40" s="70" t="s">
        <v>2069</v>
      </c>
      <c r="D40" s="70" t="s">
        <v>3100</v>
      </c>
      <c r="E40" s="70" t="s">
        <v>349</v>
      </c>
      <c r="F40" s="71"/>
    </row>
    <row r="41">
      <c r="A41" s="70" t="s">
        <v>482</v>
      </c>
      <c r="B41" s="70" t="s">
        <v>481</v>
      </c>
      <c r="C41" s="70" t="s">
        <v>263</v>
      </c>
      <c r="D41" s="70" t="s">
        <v>3101</v>
      </c>
      <c r="E41" s="70" t="s">
        <v>19</v>
      </c>
      <c r="F41" s="71"/>
    </row>
    <row r="42">
      <c r="A42" s="70" t="s">
        <v>2141</v>
      </c>
      <c r="B42" s="70" t="s">
        <v>237</v>
      </c>
      <c r="C42" s="70" t="s">
        <v>812</v>
      </c>
      <c r="D42" s="70" t="s">
        <v>3102</v>
      </c>
      <c r="E42" s="70" t="s">
        <v>349</v>
      </c>
      <c r="F42" s="71"/>
    </row>
    <row r="43">
      <c r="A43" s="70" t="s">
        <v>1757</v>
      </c>
      <c r="B43" s="70" t="s">
        <v>1756</v>
      </c>
      <c r="C43" s="70" t="s">
        <v>514</v>
      </c>
      <c r="D43" s="70" t="s">
        <v>3103</v>
      </c>
      <c r="E43" s="70" t="s">
        <v>19</v>
      </c>
      <c r="F43" s="71"/>
    </row>
    <row r="44">
      <c r="A44" s="70" t="s">
        <v>1042</v>
      </c>
      <c r="B44" s="70" t="s">
        <v>1041</v>
      </c>
      <c r="C44" s="70" t="s">
        <v>960</v>
      </c>
      <c r="D44" s="70" t="s">
        <v>3104</v>
      </c>
      <c r="E44" s="70" t="s">
        <v>19</v>
      </c>
      <c r="F44" s="71"/>
    </row>
    <row r="45">
      <c r="A45" s="70" t="s">
        <v>3105</v>
      </c>
      <c r="B45" s="70" t="s">
        <v>2009</v>
      </c>
      <c r="C45" s="70" t="s">
        <v>433</v>
      </c>
      <c r="D45" s="70" t="s">
        <v>3106</v>
      </c>
      <c r="E45" s="70" t="s">
        <v>349</v>
      </c>
      <c r="F45" s="71"/>
    </row>
    <row r="46">
      <c r="A46" s="70" t="s">
        <v>1888</v>
      </c>
      <c r="B46" s="70" t="s">
        <v>1887</v>
      </c>
      <c r="C46" s="70" t="s">
        <v>1568</v>
      </c>
      <c r="D46" s="70" t="s">
        <v>3107</v>
      </c>
      <c r="E46" s="70" t="s">
        <v>19</v>
      </c>
      <c r="F46" s="71"/>
    </row>
    <row r="47">
      <c r="A47" s="70" t="s">
        <v>1505</v>
      </c>
      <c r="B47" s="70" t="s">
        <v>155</v>
      </c>
      <c r="C47" s="70" t="s">
        <v>1504</v>
      </c>
      <c r="D47" s="70" t="s">
        <v>3108</v>
      </c>
      <c r="E47" s="70" t="s">
        <v>19</v>
      </c>
      <c r="F47" s="71"/>
    </row>
    <row r="48">
      <c r="A48" s="70" t="s">
        <v>2218</v>
      </c>
      <c r="B48" s="70" t="s">
        <v>155</v>
      </c>
      <c r="C48" s="70" t="s">
        <v>2217</v>
      </c>
      <c r="D48" s="70" t="s">
        <v>3109</v>
      </c>
      <c r="E48" s="70" t="s">
        <v>19</v>
      </c>
      <c r="F48" s="71"/>
    </row>
    <row r="49">
      <c r="A49" s="70" t="s">
        <v>1974</v>
      </c>
      <c r="B49" s="70" t="s">
        <v>155</v>
      </c>
      <c r="C49" s="70" t="s">
        <v>1973</v>
      </c>
      <c r="D49" s="70" t="s">
        <v>3110</v>
      </c>
      <c r="E49" s="70" t="s">
        <v>349</v>
      </c>
      <c r="F49" s="71"/>
    </row>
    <row r="50">
      <c r="A50" s="70" t="s">
        <v>156</v>
      </c>
      <c r="B50" s="70" t="s">
        <v>155</v>
      </c>
      <c r="C50" s="70" t="s">
        <v>90</v>
      </c>
      <c r="D50" s="70" t="s">
        <v>3111</v>
      </c>
      <c r="E50" s="70" t="s">
        <v>19</v>
      </c>
      <c r="F50" s="71"/>
    </row>
    <row r="51">
      <c r="A51" s="70" t="s">
        <v>431</v>
      </c>
      <c r="B51" s="70" t="s">
        <v>429</v>
      </c>
      <c r="C51" s="70" t="s">
        <v>430</v>
      </c>
      <c r="D51" s="70" t="s">
        <v>3112</v>
      </c>
      <c r="E51" s="70" t="s">
        <v>19</v>
      </c>
      <c r="F51" s="71"/>
    </row>
    <row r="52">
      <c r="A52" s="70" t="s">
        <v>1186</v>
      </c>
      <c r="B52" s="70" t="s">
        <v>1184</v>
      </c>
      <c r="C52" s="70" t="s">
        <v>1185</v>
      </c>
      <c r="D52" s="70" t="s">
        <v>3113</v>
      </c>
      <c r="E52" s="70" t="s">
        <v>19</v>
      </c>
      <c r="F52" s="71"/>
    </row>
    <row r="53">
      <c r="A53" s="70" t="s">
        <v>2560</v>
      </c>
      <c r="B53" s="70" t="s">
        <v>2558</v>
      </c>
      <c r="C53" s="70" t="s">
        <v>2559</v>
      </c>
      <c r="D53" s="70" t="s">
        <v>3114</v>
      </c>
      <c r="E53" s="70" t="s">
        <v>19</v>
      </c>
      <c r="F53" s="71"/>
    </row>
    <row r="54">
      <c r="A54" s="70" t="s">
        <v>599</v>
      </c>
      <c r="B54" s="70" t="s">
        <v>597</v>
      </c>
      <c r="C54" s="70" t="s">
        <v>598</v>
      </c>
      <c r="D54" s="70" t="s">
        <v>3115</v>
      </c>
      <c r="E54" s="70" t="s">
        <v>19</v>
      </c>
      <c r="F54" s="71"/>
    </row>
    <row r="55">
      <c r="A55" s="70" t="s">
        <v>1645</v>
      </c>
      <c r="B55" s="70" t="s">
        <v>166</v>
      </c>
      <c r="C55" s="70" t="s">
        <v>789</v>
      </c>
      <c r="D55" s="70" t="s">
        <v>3116</v>
      </c>
      <c r="E55" s="70" t="s">
        <v>19</v>
      </c>
      <c r="F55" s="71"/>
    </row>
    <row r="56">
      <c r="A56" s="70" t="s">
        <v>1298</v>
      </c>
      <c r="B56" s="70" t="s">
        <v>1296</v>
      </c>
      <c r="C56" s="70" t="s">
        <v>1297</v>
      </c>
      <c r="D56" s="70" t="s">
        <v>3117</v>
      </c>
      <c r="E56" s="70" t="s">
        <v>19</v>
      </c>
      <c r="F56" s="71"/>
    </row>
    <row r="57">
      <c r="A57" s="70" t="s">
        <v>2371</v>
      </c>
      <c r="B57" s="70" t="s">
        <v>2350</v>
      </c>
      <c r="C57" s="70" t="s">
        <v>2370</v>
      </c>
      <c r="D57" s="70" t="s">
        <v>3118</v>
      </c>
      <c r="E57" s="70" t="s">
        <v>19</v>
      </c>
      <c r="F57" s="71"/>
    </row>
    <row r="58">
      <c r="A58" s="70" t="s">
        <v>1611</v>
      </c>
      <c r="B58" s="70" t="s">
        <v>507</v>
      </c>
      <c r="C58" s="70" t="s">
        <v>1610</v>
      </c>
      <c r="D58" s="70" t="s">
        <v>3119</v>
      </c>
      <c r="E58" s="70" t="s">
        <v>19</v>
      </c>
      <c r="F58" s="71"/>
    </row>
    <row r="59">
      <c r="A59" s="70" t="s">
        <v>1126</v>
      </c>
      <c r="B59" s="70" t="s">
        <v>1124</v>
      </c>
      <c r="C59" s="70" t="s">
        <v>1125</v>
      </c>
      <c r="D59" s="70" t="s">
        <v>3120</v>
      </c>
      <c r="E59" s="70" t="s">
        <v>19</v>
      </c>
      <c r="F59" s="71"/>
    </row>
    <row r="60">
      <c r="A60" s="70" t="s">
        <v>805</v>
      </c>
      <c r="B60" s="70" t="s">
        <v>803</v>
      </c>
      <c r="C60" s="70" t="s">
        <v>804</v>
      </c>
      <c r="D60" s="70" t="s">
        <v>3121</v>
      </c>
      <c r="E60" s="70" t="s">
        <v>19</v>
      </c>
      <c r="F60" s="71"/>
    </row>
    <row r="61">
      <c r="A61" s="70" t="s">
        <v>1252</v>
      </c>
      <c r="B61" s="70" t="s">
        <v>1251</v>
      </c>
      <c r="C61" s="70" t="s">
        <v>118</v>
      </c>
      <c r="D61" s="70" t="s">
        <v>3122</v>
      </c>
      <c r="E61" s="70" t="s">
        <v>349</v>
      </c>
      <c r="F61" s="71"/>
    </row>
    <row r="62">
      <c r="A62" s="70" t="s">
        <v>1720</v>
      </c>
      <c r="B62" s="70" t="s">
        <v>1436</v>
      </c>
      <c r="C62" s="70" t="s">
        <v>507</v>
      </c>
      <c r="D62" s="70" t="s">
        <v>3123</v>
      </c>
      <c r="E62" s="70" t="s">
        <v>19</v>
      </c>
      <c r="F62" s="71"/>
    </row>
    <row r="63">
      <c r="A63" s="70" t="s">
        <v>2446</v>
      </c>
      <c r="B63" s="70" t="s">
        <v>2444</v>
      </c>
      <c r="C63" s="70" t="s">
        <v>2445</v>
      </c>
      <c r="D63" s="70" t="s">
        <v>3124</v>
      </c>
      <c r="E63" s="70" t="s">
        <v>19</v>
      </c>
      <c r="F63" s="71"/>
    </row>
    <row r="64">
      <c r="A64" s="70" t="s">
        <v>1608</v>
      </c>
      <c r="B64" s="70" t="s">
        <v>1606</v>
      </c>
      <c r="C64" s="70" t="s">
        <v>1607</v>
      </c>
      <c r="D64" s="70" t="s">
        <v>3125</v>
      </c>
      <c r="E64" s="70" t="s">
        <v>19</v>
      </c>
      <c r="F64" s="71"/>
    </row>
    <row r="65">
      <c r="A65" s="70" t="s">
        <v>347</v>
      </c>
      <c r="B65" s="70" t="s">
        <v>272</v>
      </c>
      <c r="C65" s="70" t="s">
        <v>346</v>
      </c>
      <c r="D65" s="70" t="s">
        <v>3126</v>
      </c>
      <c r="E65" s="70" t="s">
        <v>349</v>
      </c>
      <c r="F65" s="71"/>
    </row>
    <row r="66">
      <c r="A66" s="70" t="s">
        <v>1990</v>
      </c>
      <c r="B66" s="70" t="s">
        <v>1989</v>
      </c>
      <c r="C66" s="70" t="s">
        <v>184</v>
      </c>
      <c r="D66" s="70" t="s">
        <v>3127</v>
      </c>
      <c r="E66" s="70" t="s">
        <v>349</v>
      </c>
      <c r="F66" s="71"/>
    </row>
    <row r="67">
      <c r="A67" s="70" t="s">
        <v>2487</v>
      </c>
      <c r="B67" s="70" t="s">
        <v>204</v>
      </c>
      <c r="C67" s="70" t="s">
        <v>2486</v>
      </c>
      <c r="D67" s="70" t="s">
        <v>3128</v>
      </c>
      <c r="E67" s="70" t="s">
        <v>19</v>
      </c>
      <c r="F67" s="71"/>
    </row>
    <row r="68">
      <c r="A68" s="70" t="s">
        <v>1859</v>
      </c>
      <c r="B68" s="70" t="s">
        <v>69</v>
      </c>
      <c r="C68" s="70" t="s">
        <v>629</v>
      </c>
      <c r="D68" s="70" t="s">
        <v>3129</v>
      </c>
      <c r="E68" s="70" t="s">
        <v>19</v>
      </c>
      <c r="F68" s="71"/>
    </row>
    <row r="69">
      <c r="A69" s="70" t="s">
        <v>71</v>
      </c>
      <c r="B69" s="70" t="s">
        <v>69</v>
      </c>
      <c r="C69" s="70" t="s">
        <v>70</v>
      </c>
      <c r="D69" s="70" t="s">
        <v>3130</v>
      </c>
      <c r="E69" s="70" t="s">
        <v>19</v>
      </c>
      <c r="F69" s="71"/>
    </row>
    <row r="70">
      <c r="A70" s="70" t="s">
        <v>601</v>
      </c>
      <c r="B70" s="70" t="s">
        <v>69</v>
      </c>
      <c r="C70" s="70" t="s">
        <v>237</v>
      </c>
      <c r="D70" s="70" t="s">
        <v>3131</v>
      </c>
      <c r="E70" s="70" t="s">
        <v>19</v>
      </c>
      <c r="F70" s="71"/>
    </row>
    <row r="71">
      <c r="A71" s="70" t="s">
        <v>557</v>
      </c>
      <c r="B71" s="70" t="s">
        <v>555</v>
      </c>
      <c r="C71" s="70" t="s">
        <v>556</v>
      </c>
      <c r="D71" s="70" t="s">
        <v>3132</v>
      </c>
      <c r="E71" s="70" t="s">
        <v>19</v>
      </c>
      <c r="F71" s="71"/>
    </row>
    <row r="72">
      <c r="A72" s="70" t="s">
        <v>750</v>
      </c>
      <c r="B72" s="70" t="s">
        <v>748</v>
      </c>
      <c r="C72" s="70" t="s">
        <v>749</v>
      </c>
      <c r="D72" s="70" t="s">
        <v>3133</v>
      </c>
      <c r="E72" s="70" t="s">
        <v>19</v>
      </c>
      <c r="F72" s="71"/>
    </row>
    <row r="73">
      <c r="A73" s="70" t="s">
        <v>1014</v>
      </c>
      <c r="B73" s="70" t="s">
        <v>295</v>
      </c>
      <c r="C73" s="70" t="s">
        <v>820</v>
      </c>
      <c r="D73" s="70" t="s">
        <v>3134</v>
      </c>
      <c r="E73" s="70" t="s">
        <v>19</v>
      </c>
      <c r="F73" s="71"/>
    </row>
    <row r="74">
      <c r="A74" s="70" t="s">
        <v>2181</v>
      </c>
      <c r="B74" s="70" t="s">
        <v>2179</v>
      </c>
      <c r="C74" s="70" t="s">
        <v>2180</v>
      </c>
      <c r="D74" s="70" t="s">
        <v>3135</v>
      </c>
      <c r="E74" s="70" t="s">
        <v>19</v>
      </c>
      <c r="F74" s="71"/>
    </row>
    <row r="75">
      <c r="A75" s="70" t="s">
        <v>579</v>
      </c>
      <c r="B75" s="70" t="s">
        <v>578</v>
      </c>
      <c r="C75" s="70" t="s">
        <v>78</v>
      </c>
      <c r="D75" s="70" t="s">
        <v>3136</v>
      </c>
      <c r="E75" s="70" t="s">
        <v>19</v>
      </c>
      <c r="F75" s="71"/>
    </row>
    <row r="76">
      <c r="A76" s="70" t="s">
        <v>1820</v>
      </c>
      <c r="B76" s="70" t="s">
        <v>1818</v>
      </c>
      <c r="C76" s="70" t="s">
        <v>1819</v>
      </c>
      <c r="D76" s="70" t="s">
        <v>3137</v>
      </c>
      <c r="E76" s="70" t="s">
        <v>19</v>
      </c>
      <c r="F76" s="71"/>
    </row>
    <row r="77">
      <c r="A77" s="70" t="s">
        <v>1866</v>
      </c>
      <c r="B77" s="70" t="s">
        <v>1864</v>
      </c>
      <c r="C77" s="70" t="s">
        <v>1865</v>
      </c>
      <c r="D77" s="70" t="s">
        <v>3138</v>
      </c>
      <c r="E77" s="70" t="s">
        <v>19</v>
      </c>
      <c r="F77" s="71"/>
    </row>
    <row r="78">
      <c r="A78" s="70" t="s">
        <v>1404</v>
      </c>
      <c r="B78" s="70" t="s">
        <v>1402</v>
      </c>
      <c r="C78" s="70" t="s">
        <v>1403</v>
      </c>
      <c r="D78" s="70" t="s">
        <v>3139</v>
      </c>
      <c r="E78" s="70" t="s">
        <v>19</v>
      </c>
      <c r="F78" s="71"/>
    </row>
    <row r="79">
      <c r="A79" s="70" t="s">
        <v>91</v>
      </c>
      <c r="B79" s="70" t="s">
        <v>89</v>
      </c>
      <c r="C79" s="70" t="s">
        <v>90</v>
      </c>
      <c r="D79" s="70" t="s">
        <v>3140</v>
      </c>
      <c r="E79" s="70" t="s">
        <v>19</v>
      </c>
      <c r="F79" s="71"/>
    </row>
    <row r="80">
      <c r="A80" s="70" t="s">
        <v>2514</v>
      </c>
      <c r="B80" s="70" t="s">
        <v>2512</v>
      </c>
      <c r="C80" s="70" t="s">
        <v>2513</v>
      </c>
      <c r="D80" s="70" t="s">
        <v>3141</v>
      </c>
      <c r="E80" s="70" t="s">
        <v>19</v>
      </c>
      <c r="F80" s="71"/>
    </row>
    <row r="81">
      <c r="A81" s="70" t="s">
        <v>893</v>
      </c>
      <c r="B81" s="70" t="s">
        <v>891</v>
      </c>
      <c r="C81" s="70" t="s">
        <v>892</v>
      </c>
      <c r="D81" s="70" t="s">
        <v>3142</v>
      </c>
      <c r="E81" s="70" t="s">
        <v>19</v>
      </c>
      <c r="F81" s="71"/>
    </row>
    <row r="82">
      <c r="A82" s="70" t="s">
        <v>981</v>
      </c>
      <c r="B82" s="70" t="s">
        <v>928</v>
      </c>
      <c r="C82" s="70" t="s">
        <v>980</v>
      </c>
      <c r="D82" s="70" t="s">
        <v>3143</v>
      </c>
      <c r="E82" s="70" t="s">
        <v>19</v>
      </c>
      <c r="F82" s="71"/>
    </row>
    <row r="83">
      <c r="A83" s="70" t="s">
        <v>2344</v>
      </c>
      <c r="B83" s="70" t="s">
        <v>2342</v>
      </c>
      <c r="C83" s="70" t="s">
        <v>2343</v>
      </c>
      <c r="D83" s="70" t="s">
        <v>3144</v>
      </c>
      <c r="E83" s="70" t="s">
        <v>19</v>
      </c>
      <c r="F83" s="71"/>
    </row>
    <row r="84">
      <c r="A84" s="70" t="s">
        <v>1104</v>
      </c>
      <c r="B84" s="70" t="s">
        <v>789</v>
      </c>
      <c r="C84" s="70" t="s">
        <v>1103</v>
      </c>
      <c r="D84" s="70" t="s">
        <v>3145</v>
      </c>
      <c r="E84" s="70" t="s">
        <v>19</v>
      </c>
      <c r="F84" s="71"/>
    </row>
    <row r="85">
      <c r="A85" s="70" t="s">
        <v>1735</v>
      </c>
      <c r="B85" s="70" t="s">
        <v>1103</v>
      </c>
      <c r="C85" s="70" t="s">
        <v>1539</v>
      </c>
      <c r="D85" s="70" t="s">
        <v>3146</v>
      </c>
      <c r="E85" s="70" t="s">
        <v>19</v>
      </c>
      <c r="F85" s="71"/>
    </row>
    <row r="86">
      <c r="A86" s="70" t="s">
        <v>1984</v>
      </c>
      <c r="B86" s="70" t="s">
        <v>1982</v>
      </c>
      <c r="C86" s="70" t="s">
        <v>1983</v>
      </c>
      <c r="D86" s="70" t="s">
        <v>3147</v>
      </c>
      <c r="E86" s="70" t="s">
        <v>349</v>
      </c>
      <c r="F86" s="71"/>
    </row>
    <row r="87">
      <c r="A87" s="70" t="s">
        <v>2463</v>
      </c>
      <c r="B87" s="70" t="s">
        <v>2461</v>
      </c>
      <c r="C87" s="70" t="s">
        <v>2462</v>
      </c>
      <c r="D87" s="70" t="s">
        <v>3148</v>
      </c>
      <c r="E87" s="70" t="s">
        <v>19</v>
      </c>
      <c r="F87" s="71"/>
    </row>
    <row r="88">
      <c r="A88" s="70" t="s">
        <v>1415</v>
      </c>
      <c r="B88" s="70" t="s">
        <v>1413</v>
      </c>
      <c r="C88" s="70" t="s">
        <v>1414</v>
      </c>
      <c r="D88" s="70" t="s">
        <v>3149</v>
      </c>
      <c r="E88" s="70" t="s">
        <v>19</v>
      </c>
      <c r="F88" s="71"/>
    </row>
    <row r="89">
      <c r="A89" s="70" t="s">
        <v>976</v>
      </c>
      <c r="B89" s="70" t="s">
        <v>974</v>
      </c>
      <c r="C89" s="70" t="s">
        <v>975</v>
      </c>
      <c r="D89" s="70" t="s">
        <v>3150</v>
      </c>
      <c r="E89" s="70" t="s">
        <v>19</v>
      </c>
      <c r="F89" s="71"/>
    </row>
    <row r="90">
      <c r="A90" s="70" t="s">
        <v>2124</v>
      </c>
      <c r="B90" s="70" t="s">
        <v>2122</v>
      </c>
      <c r="C90" s="70" t="s">
        <v>2123</v>
      </c>
      <c r="D90" s="70" t="s">
        <v>3151</v>
      </c>
      <c r="E90" s="70" t="s">
        <v>349</v>
      </c>
      <c r="F90" s="71"/>
    </row>
    <row r="91">
      <c r="A91" s="70" t="s">
        <v>1459</v>
      </c>
      <c r="B91" s="70" t="s">
        <v>1458</v>
      </c>
      <c r="C91" s="70" t="s">
        <v>1055</v>
      </c>
      <c r="D91" s="70" t="s">
        <v>3152</v>
      </c>
      <c r="E91" s="70" t="s">
        <v>19</v>
      </c>
      <c r="F91" s="71"/>
    </row>
    <row r="92">
      <c r="A92" s="70" t="s">
        <v>2315</v>
      </c>
      <c r="B92" s="70" t="s">
        <v>1458</v>
      </c>
      <c r="C92" s="70" t="s">
        <v>2314</v>
      </c>
      <c r="D92" s="70" t="s">
        <v>3153</v>
      </c>
      <c r="E92" s="70" t="s">
        <v>19</v>
      </c>
      <c r="F92" s="71"/>
    </row>
    <row r="93">
      <c r="A93" s="70" t="s">
        <v>412</v>
      </c>
      <c r="B93" s="70" t="s">
        <v>410</v>
      </c>
      <c r="C93" s="70" t="s">
        <v>411</v>
      </c>
      <c r="D93" s="70" t="s">
        <v>3154</v>
      </c>
      <c r="E93" s="70" t="s">
        <v>19</v>
      </c>
      <c r="F93" s="71"/>
    </row>
    <row r="94">
      <c r="A94" s="70" t="s">
        <v>264</v>
      </c>
      <c r="B94" s="70" t="s">
        <v>262</v>
      </c>
      <c r="C94" s="70" t="s">
        <v>263</v>
      </c>
      <c r="D94" s="70" t="s">
        <v>3155</v>
      </c>
      <c r="E94" s="70" t="s">
        <v>19</v>
      </c>
      <c r="F94" s="71"/>
    </row>
    <row r="95">
      <c r="A95" s="70" t="s">
        <v>60</v>
      </c>
      <c r="B95" s="70" t="s">
        <v>58</v>
      </c>
      <c r="C95" s="70" t="s">
        <v>1539</v>
      </c>
      <c r="D95" s="70" t="s">
        <v>3156</v>
      </c>
      <c r="E95" s="70" t="s">
        <v>19</v>
      </c>
      <c r="F95" s="71"/>
    </row>
    <row r="96">
      <c r="A96" s="70" t="s">
        <v>2064</v>
      </c>
      <c r="B96" s="70" t="s">
        <v>2059</v>
      </c>
      <c r="C96" s="70" t="s">
        <v>2063</v>
      </c>
      <c r="D96" s="70" t="s">
        <v>3157</v>
      </c>
      <c r="E96" s="70" t="s">
        <v>349</v>
      </c>
      <c r="F96" s="71"/>
    </row>
    <row r="97">
      <c r="A97" s="70" t="s">
        <v>2061</v>
      </c>
      <c r="B97" s="70" t="s">
        <v>2059</v>
      </c>
      <c r="C97" s="70" t="s">
        <v>2060</v>
      </c>
      <c r="D97" s="70" t="s">
        <v>3158</v>
      </c>
      <c r="E97" s="70" t="s">
        <v>349</v>
      </c>
      <c r="F97" s="71"/>
    </row>
    <row r="98">
      <c r="A98" s="70" t="s">
        <v>1023</v>
      </c>
      <c r="B98" s="70" t="s">
        <v>319</v>
      </c>
      <c r="C98" s="70" t="s">
        <v>1022</v>
      </c>
      <c r="D98" s="70" t="s">
        <v>3159</v>
      </c>
      <c r="E98" s="70" t="s">
        <v>19</v>
      </c>
      <c r="F98" s="71"/>
    </row>
    <row r="99">
      <c r="A99" s="70" t="s">
        <v>2362</v>
      </c>
      <c r="B99" s="70" t="s">
        <v>319</v>
      </c>
      <c r="C99" s="70" t="s">
        <v>38</v>
      </c>
      <c r="D99" s="70" t="s">
        <v>3160</v>
      </c>
      <c r="E99" s="70" t="s">
        <v>19</v>
      </c>
      <c r="F99" s="71"/>
    </row>
    <row r="100">
      <c r="A100" s="70" t="s">
        <v>321</v>
      </c>
      <c r="B100" s="70" t="s">
        <v>319</v>
      </c>
      <c r="C100" s="70" t="s">
        <v>320</v>
      </c>
      <c r="D100" s="70" t="s">
        <v>3161</v>
      </c>
      <c r="E100" s="70" t="s">
        <v>19</v>
      </c>
      <c r="F100" s="71"/>
    </row>
    <row r="101">
      <c r="A101" s="72" t="s">
        <v>2266</v>
      </c>
      <c r="B101" s="72" t="s">
        <v>2264</v>
      </c>
      <c r="C101" s="72" t="s">
        <v>2265</v>
      </c>
      <c r="D101" s="72" t="s">
        <v>3162</v>
      </c>
      <c r="E101" s="72" t="s">
        <v>19</v>
      </c>
      <c r="F101" s="73"/>
      <c r="G101" s="74"/>
      <c r="H101" s="74"/>
    </row>
    <row r="102">
      <c r="A102" s="70" t="s">
        <v>607</v>
      </c>
      <c r="B102" s="70" t="s">
        <v>605</v>
      </c>
      <c r="C102" s="70" t="s">
        <v>606</v>
      </c>
      <c r="D102" s="70" t="s">
        <v>3163</v>
      </c>
      <c r="E102" s="70" t="s">
        <v>19</v>
      </c>
      <c r="F102" s="71"/>
    </row>
    <row r="103">
      <c r="A103" s="70" t="s">
        <v>1971</v>
      </c>
      <c r="B103" s="70" t="s">
        <v>26</v>
      </c>
      <c r="C103" s="70" t="s">
        <v>980</v>
      </c>
      <c r="D103" s="70" t="s">
        <v>3164</v>
      </c>
      <c r="E103" s="70" t="s">
        <v>349</v>
      </c>
      <c r="F103" s="71"/>
    </row>
    <row r="104">
      <c r="A104" s="70" t="s">
        <v>752</v>
      </c>
      <c r="B104" s="70" t="s">
        <v>480</v>
      </c>
      <c r="C104" s="70" t="s">
        <v>376</v>
      </c>
      <c r="D104" s="70" t="s">
        <v>3165</v>
      </c>
      <c r="E104" s="70" t="s">
        <v>19</v>
      </c>
      <c r="F104" s="71"/>
    </row>
    <row r="105">
      <c r="A105" s="70" t="s">
        <v>1592</v>
      </c>
      <c r="B105" s="70" t="s">
        <v>1590</v>
      </c>
      <c r="C105" s="70" t="s">
        <v>1591</v>
      </c>
      <c r="D105" s="70" t="s">
        <v>3166</v>
      </c>
      <c r="E105" s="70" t="s">
        <v>19</v>
      </c>
      <c r="F105" s="71"/>
    </row>
    <row r="106">
      <c r="A106" s="70" t="s">
        <v>2510</v>
      </c>
      <c r="B106" s="70" t="s">
        <v>1679</v>
      </c>
      <c r="C106" s="70" t="s">
        <v>2509</v>
      </c>
      <c r="D106" s="70" t="s">
        <v>3167</v>
      </c>
      <c r="E106" s="70" t="s">
        <v>19</v>
      </c>
      <c r="F106" s="71"/>
    </row>
    <row r="107">
      <c r="A107" s="70" t="s">
        <v>1680</v>
      </c>
      <c r="B107" s="70" t="s">
        <v>1679</v>
      </c>
      <c r="C107" s="70" t="s">
        <v>163</v>
      </c>
      <c r="D107" s="70" t="s">
        <v>3168</v>
      </c>
      <c r="E107" s="70" t="s">
        <v>19</v>
      </c>
      <c r="F107" s="71"/>
    </row>
    <row r="108">
      <c r="A108" s="70" t="s">
        <v>2435</v>
      </c>
      <c r="B108" s="70" t="s">
        <v>606</v>
      </c>
      <c r="C108" s="70" t="s">
        <v>2434</v>
      </c>
      <c r="D108" s="70" t="s">
        <v>3169</v>
      </c>
      <c r="E108" s="70" t="s">
        <v>19</v>
      </c>
      <c r="F108" s="71"/>
    </row>
    <row r="109">
      <c r="A109" s="70" t="s">
        <v>1391</v>
      </c>
      <c r="B109" s="70" t="s">
        <v>1389</v>
      </c>
      <c r="C109" s="70" t="s">
        <v>1390</v>
      </c>
      <c r="D109" s="70" t="s">
        <v>3170</v>
      </c>
      <c r="E109" s="70" t="s">
        <v>19</v>
      </c>
      <c r="F109" s="71"/>
    </row>
    <row r="110">
      <c r="A110" s="70" t="s">
        <v>1487</v>
      </c>
      <c r="B110" s="70" t="s">
        <v>1486</v>
      </c>
      <c r="C110" s="70" t="s">
        <v>357</v>
      </c>
      <c r="D110" s="70" t="s">
        <v>3171</v>
      </c>
      <c r="E110" s="70" t="s">
        <v>19</v>
      </c>
      <c r="F110" s="71"/>
    </row>
    <row r="111">
      <c r="A111" s="70" t="s">
        <v>1763</v>
      </c>
      <c r="B111" s="70" t="s">
        <v>1762</v>
      </c>
      <c r="C111" s="70" t="s">
        <v>625</v>
      </c>
      <c r="D111" s="70" t="s">
        <v>3172</v>
      </c>
      <c r="E111" s="70" t="s">
        <v>19</v>
      </c>
      <c r="F111" s="71"/>
    </row>
    <row r="112">
      <c r="A112" s="70" t="s">
        <v>1175</v>
      </c>
      <c r="B112" s="70" t="s">
        <v>1174</v>
      </c>
      <c r="C112" s="70" t="s">
        <v>272</v>
      </c>
      <c r="D112" s="70" t="s">
        <v>3173</v>
      </c>
      <c r="E112" s="70" t="s">
        <v>19</v>
      </c>
      <c r="F112" s="71"/>
    </row>
    <row r="113">
      <c r="A113" s="70" t="s">
        <v>2466</v>
      </c>
      <c r="B113" s="70" t="s">
        <v>737</v>
      </c>
      <c r="C113" s="70" t="s">
        <v>1544</v>
      </c>
      <c r="D113" s="70" t="s">
        <v>3174</v>
      </c>
      <c r="E113" s="70" t="s">
        <v>19</v>
      </c>
      <c r="F113" s="71"/>
    </row>
    <row r="114">
      <c r="A114" s="70" t="s">
        <v>1834</v>
      </c>
      <c r="B114" s="70" t="s">
        <v>737</v>
      </c>
      <c r="C114" s="70" t="s">
        <v>1833</v>
      </c>
      <c r="D114" s="70" t="s">
        <v>3175</v>
      </c>
      <c r="E114" s="70" t="s">
        <v>19</v>
      </c>
      <c r="F114" s="71"/>
    </row>
    <row r="115">
      <c r="A115" s="70" t="s">
        <v>738</v>
      </c>
      <c r="B115" s="70" t="s">
        <v>737</v>
      </c>
      <c r="C115" s="70" t="s">
        <v>473</v>
      </c>
      <c r="D115" s="70" t="s">
        <v>3176</v>
      </c>
      <c r="E115" s="70" t="s">
        <v>19</v>
      </c>
      <c r="F115" s="71"/>
    </row>
    <row r="116">
      <c r="A116" s="70" t="s">
        <v>1052</v>
      </c>
      <c r="B116" s="70" t="s">
        <v>1051</v>
      </c>
      <c r="C116" s="70" t="s">
        <v>618</v>
      </c>
      <c r="D116" s="70" t="s">
        <v>3177</v>
      </c>
      <c r="E116" s="70" t="s">
        <v>19</v>
      </c>
      <c r="F116" s="71"/>
    </row>
    <row r="117">
      <c r="A117" s="70" t="s">
        <v>2150</v>
      </c>
      <c r="B117" s="70" t="s">
        <v>618</v>
      </c>
      <c r="C117" s="70" t="s">
        <v>243</v>
      </c>
      <c r="D117" s="70" t="s">
        <v>3178</v>
      </c>
      <c r="E117" s="70" t="s">
        <v>349</v>
      </c>
      <c r="F117" s="71"/>
    </row>
    <row r="118">
      <c r="A118" s="70" t="s">
        <v>1623</v>
      </c>
      <c r="B118" s="70" t="s">
        <v>618</v>
      </c>
      <c r="C118" s="70" t="s">
        <v>992</v>
      </c>
      <c r="D118" s="70" t="s">
        <v>3179</v>
      </c>
      <c r="E118" s="70" t="s">
        <v>19</v>
      </c>
      <c r="F118" s="71"/>
    </row>
    <row r="119">
      <c r="A119" s="70" t="s">
        <v>2002</v>
      </c>
      <c r="B119" s="70" t="s">
        <v>618</v>
      </c>
      <c r="C119" s="70" t="s">
        <v>2001</v>
      </c>
      <c r="D119" s="70" t="s">
        <v>3180</v>
      </c>
      <c r="E119" s="70" t="s">
        <v>349</v>
      </c>
      <c r="F119" s="71"/>
    </row>
    <row r="120">
      <c r="A120" s="70" t="s">
        <v>2168</v>
      </c>
      <c r="B120" s="70" t="s">
        <v>2166</v>
      </c>
      <c r="C120" s="70" t="s">
        <v>2167</v>
      </c>
      <c r="D120" s="70" t="s">
        <v>3181</v>
      </c>
      <c r="E120" s="70" t="s">
        <v>349</v>
      </c>
      <c r="F120" s="71"/>
    </row>
    <row r="121">
      <c r="A121" s="70" t="s">
        <v>2117</v>
      </c>
      <c r="B121" s="70" t="s">
        <v>1693</v>
      </c>
      <c r="C121" s="70" t="s">
        <v>2116</v>
      </c>
      <c r="D121" s="70" t="s">
        <v>3182</v>
      </c>
      <c r="E121" s="70" t="s">
        <v>349</v>
      </c>
      <c r="F121" s="71"/>
    </row>
    <row r="122">
      <c r="A122" s="70" t="s">
        <v>2159</v>
      </c>
      <c r="B122" s="70" t="s">
        <v>1492</v>
      </c>
      <c r="C122" s="70" t="s">
        <v>2109</v>
      </c>
      <c r="D122" s="70" t="s">
        <v>3183</v>
      </c>
      <c r="E122" s="70" t="s">
        <v>349</v>
      </c>
      <c r="F122" s="71"/>
    </row>
    <row r="123">
      <c r="A123" s="70" t="s">
        <v>1521</v>
      </c>
      <c r="B123" s="70" t="s">
        <v>1520</v>
      </c>
      <c r="C123" s="70" t="s">
        <v>220</v>
      </c>
      <c r="D123" s="70" t="s">
        <v>3184</v>
      </c>
      <c r="E123" s="70" t="s">
        <v>19</v>
      </c>
      <c r="F123" s="71"/>
    </row>
    <row r="124">
      <c r="A124" s="70" t="s">
        <v>2356</v>
      </c>
      <c r="B124" s="70" t="s">
        <v>78</v>
      </c>
      <c r="C124" s="70" t="s">
        <v>1192</v>
      </c>
      <c r="D124" s="70" t="s">
        <v>3185</v>
      </c>
      <c r="E124" s="70" t="s">
        <v>19</v>
      </c>
      <c r="F124" s="71"/>
    </row>
    <row r="125">
      <c r="A125" s="70" t="s">
        <v>1111</v>
      </c>
      <c r="B125" s="70" t="s">
        <v>1109</v>
      </c>
      <c r="C125" s="70" t="s">
        <v>1110</v>
      </c>
      <c r="D125" s="70" t="s">
        <v>3186</v>
      </c>
      <c r="E125" s="70" t="s">
        <v>19</v>
      </c>
      <c r="F125" s="71"/>
    </row>
    <row r="126">
      <c r="A126" s="70" t="s">
        <v>24</v>
      </c>
      <c r="B126" s="70" t="s">
        <v>22</v>
      </c>
      <c r="C126" s="70" t="s">
        <v>23</v>
      </c>
      <c r="D126" s="70" t="s">
        <v>3187</v>
      </c>
      <c r="E126" s="70" t="s">
        <v>19</v>
      </c>
      <c r="F126" s="71"/>
    </row>
    <row r="127">
      <c r="A127" s="70" t="s">
        <v>2404</v>
      </c>
      <c r="B127" s="70" t="s">
        <v>552</v>
      </c>
      <c r="C127" s="70" t="s">
        <v>1421</v>
      </c>
      <c r="D127" s="70" t="s">
        <v>3188</v>
      </c>
      <c r="E127" s="70" t="s">
        <v>19</v>
      </c>
      <c r="F127" s="71"/>
    </row>
    <row r="128">
      <c r="A128" s="70" t="s">
        <v>553</v>
      </c>
      <c r="B128" s="70" t="s">
        <v>552</v>
      </c>
      <c r="C128" s="70" t="s">
        <v>237</v>
      </c>
      <c r="D128" s="70" t="s">
        <v>3189</v>
      </c>
      <c r="E128" s="70" t="s">
        <v>19</v>
      </c>
      <c r="F128" s="71"/>
    </row>
    <row r="129">
      <c r="A129" s="70" t="s">
        <v>1980</v>
      </c>
      <c r="B129" s="70" t="s">
        <v>780</v>
      </c>
      <c r="C129" s="70" t="s">
        <v>910</v>
      </c>
      <c r="D129" s="70" t="s">
        <v>3190</v>
      </c>
      <c r="E129" s="70" t="s">
        <v>349</v>
      </c>
      <c r="F129" s="71"/>
    </row>
    <row r="130">
      <c r="A130" s="70" t="s">
        <v>1743</v>
      </c>
      <c r="B130" s="70" t="s">
        <v>1742</v>
      </c>
      <c r="C130" s="70" t="s">
        <v>1732</v>
      </c>
      <c r="D130" s="70" t="s">
        <v>3191</v>
      </c>
      <c r="E130" s="70" t="s">
        <v>19</v>
      </c>
      <c r="F130" s="71"/>
    </row>
    <row r="131">
      <c r="A131" s="70" t="s">
        <v>1509</v>
      </c>
      <c r="B131" s="70" t="s">
        <v>1507</v>
      </c>
      <c r="C131" s="70" t="s">
        <v>1508</v>
      </c>
      <c r="D131" s="70" t="s">
        <v>3192</v>
      </c>
      <c r="E131" s="70" t="s">
        <v>19</v>
      </c>
      <c r="F131" s="71"/>
    </row>
    <row r="132">
      <c r="A132" s="70" t="s">
        <v>2089</v>
      </c>
      <c r="B132" s="70" t="s">
        <v>2088</v>
      </c>
      <c r="C132" s="70" t="s">
        <v>1919</v>
      </c>
      <c r="D132" s="70" t="s">
        <v>3193</v>
      </c>
      <c r="E132" s="70" t="s">
        <v>349</v>
      </c>
      <c r="F132" s="71"/>
    </row>
    <row r="133">
      <c r="A133" s="70" t="s">
        <v>2162</v>
      </c>
      <c r="B133" s="70" t="s">
        <v>1290</v>
      </c>
      <c r="C133" s="70" t="s">
        <v>2161</v>
      </c>
      <c r="D133" s="70" t="s">
        <v>3194</v>
      </c>
      <c r="E133" s="70" t="s">
        <v>349</v>
      </c>
      <c r="F133" s="71"/>
    </row>
    <row r="134">
      <c r="A134" s="70" t="s">
        <v>474</v>
      </c>
      <c r="B134" s="70" t="s">
        <v>472</v>
      </c>
      <c r="C134" s="70" t="s">
        <v>473</v>
      </c>
      <c r="D134" s="70" t="s">
        <v>3195</v>
      </c>
      <c r="E134" s="70" t="s">
        <v>19</v>
      </c>
      <c r="F134" s="71"/>
    </row>
    <row r="135">
      <c r="A135" s="70" t="s">
        <v>355</v>
      </c>
      <c r="B135" s="70" t="s">
        <v>353</v>
      </c>
      <c r="C135" s="70" t="s">
        <v>354</v>
      </c>
      <c r="D135" s="70" t="s">
        <v>3196</v>
      </c>
      <c r="E135" s="70" t="s">
        <v>19</v>
      </c>
      <c r="F135" s="71"/>
    </row>
    <row r="136">
      <c r="A136" s="70" t="s">
        <v>2157</v>
      </c>
      <c r="B136" s="70" t="s">
        <v>311</v>
      </c>
      <c r="C136" s="70" t="s">
        <v>2156</v>
      </c>
      <c r="D136" s="70" t="s">
        <v>3197</v>
      </c>
      <c r="E136" s="70" t="s">
        <v>349</v>
      </c>
      <c r="F136" s="71"/>
    </row>
    <row r="137">
      <c r="A137" s="70" t="s">
        <v>1462</v>
      </c>
      <c r="B137" s="70" t="s">
        <v>311</v>
      </c>
      <c r="C137" s="70" t="s">
        <v>1461</v>
      </c>
      <c r="D137" s="70" t="s">
        <v>3198</v>
      </c>
      <c r="E137" s="70" t="s">
        <v>19</v>
      </c>
      <c r="F137" s="71"/>
    </row>
    <row r="138">
      <c r="A138" s="70" t="s">
        <v>1201</v>
      </c>
      <c r="B138" s="70" t="s">
        <v>1200</v>
      </c>
      <c r="C138" s="70" t="s">
        <v>59</v>
      </c>
      <c r="D138" s="70" t="s">
        <v>3199</v>
      </c>
      <c r="E138" s="70" t="s">
        <v>19</v>
      </c>
      <c r="F138" s="71"/>
    </row>
    <row r="139">
      <c r="A139" s="70" t="s">
        <v>640</v>
      </c>
      <c r="B139" s="70" t="s">
        <v>638</v>
      </c>
      <c r="C139" s="70" t="s">
        <v>639</v>
      </c>
      <c r="D139" s="70" t="s">
        <v>3200</v>
      </c>
      <c r="E139" s="70" t="s">
        <v>19</v>
      </c>
      <c r="F139" s="71"/>
    </row>
    <row r="140">
      <c r="A140" s="70" t="s">
        <v>1691</v>
      </c>
      <c r="B140" s="70" t="s">
        <v>638</v>
      </c>
      <c r="C140" s="70" t="s">
        <v>1690</v>
      </c>
      <c r="D140" s="70" t="s">
        <v>3201</v>
      </c>
      <c r="E140" s="70" t="s">
        <v>19</v>
      </c>
      <c r="F140" s="71"/>
    </row>
    <row r="141">
      <c r="A141" s="70" t="s">
        <v>1468</v>
      </c>
      <c r="B141" s="70" t="s">
        <v>1467</v>
      </c>
      <c r="C141" s="70" t="s">
        <v>1448</v>
      </c>
      <c r="D141" s="70" t="s">
        <v>3202</v>
      </c>
      <c r="E141" s="70" t="s">
        <v>19</v>
      </c>
      <c r="F141" s="71"/>
    </row>
    <row r="142">
      <c r="A142" s="70" t="s">
        <v>2391</v>
      </c>
      <c r="B142" s="70" t="s">
        <v>2390</v>
      </c>
      <c r="C142" s="70" t="s">
        <v>2001</v>
      </c>
      <c r="D142" s="70" t="s">
        <v>3203</v>
      </c>
      <c r="E142" s="70" t="s">
        <v>19</v>
      </c>
      <c r="F142" s="71"/>
    </row>
    <row r="143">
      <c r="A143" s="70" t="s">
        <v>2077</v>
      </c>
      <c r="B143" s="70" t="s">
        <v>2076</v>
      </c>
      <c r="C143" s="70" t="s">
        <v>1178</v>
      </c>
      <c r="D143" s="70" t="s">
        <v>3204</v>
      </c>
      <c r="E143" s="70" t="s">
        <v>349</v>
      </c>
      <c r="F143" s="71"/>
    </row>
    <row r="144">
      <c r="A144" s="70" t="s">
        <v>2005</v>
      </c>
      <c r="B144" s="70" t="s">
        <v>2004</v>
      </c>
      <c r="C144" s="70" t="s">
        <v>127</v>
      </c>
      <c r="D144" s="70" t="s">
        <v>3205</v>
      </c>
      <c r="E144" s="70" t="s">
        <v>349</v>
      </c>
      <c r="F144" s="71"/>
    </row>
    <row r="145">
      <c r="A145" s="70" t="s">
        <v>2360</v>
      </c>
      <c r="B145" s="70" t="s">
        <v>2358</v>
      </c>
      <c r="C145" s="70" t="s">
        <v>2359</v>
      </c>
      <c r="D145" s="70" t="s">
        <v>3206</v>
      </c>
      <c r="E145" s="70" t="s">
        <v>19</v>
      </c>
      <c r="F145" s="71"/>
    </row>
    <row r="146">
      <c r="A146" s="70" t="s">
        <v>1194</v>
      </c>
      <c r="B146" s="70" t="s">
        <v>1192</v>
      </c>
      <c r="C146" s="70" t="s">
        <v>1193</v>
      </c>
      <c r="D146" s="70" t="s">
        <v>3207</v>
      </c>
      <c r="E146" s="70" t="s">
        <v>19</v>
      </c>
      <c r="F146" s="71"/>
    </row>
    <row r="147">
      <c r="A147" s="70" t="s">
        <v>1862</v>
      </c>
      <c r="B147" s="70" t="s">
        <v>1192</v>
      </c>
      <c r="C147" s="70" t="s">
        <v>1861</v>
      </c>
      <c r="D147" s="70" t="s">
        <v>3208</v>
      </c>
      <c r="E147" s="70" t="s">
        <v>19</v>
      </c>
      <c r="F147" s="71"/>
    </row>
    <row r="148">
      <c r="A148" s="70" t="s">
        <v>2239</v>
      </c>
      <c r="B148" s="70" t="s">
        <v>2237</v>
      </c>
      <c r="C148" s="70" t="s">
        <v>2238</v>
      </c>
      <c r="D148" s="70" t="s">
        <v>3209</v>
      </c>
      <c r="E148" s="70" t="s">
        <v>19</v>
      </c>
      <c r="F148" s="71"/>
    </row>
    <row r="149">
      <c r="A149" s="70" t="s">
        <v>385</v>
      </c>
      <c r="B149" s="70" t="s">
        <v>383</v>
      </c>
      <c r="C149" s="70" t="s">
        <v>384</v>
      </c>
      <c r="D149" s="70" t="s">
        <v>3210</v>
      </c>
      <c r="E149" s="70" t="s">
        <v>19</v>
      </c>
      <c r="F149" s="71"/>
    </row>
    <row r="150">
      <c r="A150" s="70" t="s">
        <v>2187</v>
      </c>
      <c r="B150" s="70" t="s">
        <v>195</v>
      </c>
      <c r="C150" s="70" t="s">
        <v>237</v>
      </c>
      <c r="D150" s="70" t="s">
        <v>3211</v>
      </c>
      <c r="E150" s="70" t="s">
        <v>19</v>
      </c>
      <c r="F150" s="71"/>
    </row>
    <row r="151">
      <c r="A151" s="72" t="s">
        <v>197</v>
      </c>
      <c r="B151" s="72" t="s">
        <v>195</v>
      </c>
      <c r="C151" s="72" t="s">
        <v>196</v>
      </c>
      <c r="D151" s="72" t="s">
        <v>3212</v>
      </c>
      <c r="E151" s="72" t="s">
        <v>19</v>
      </c>
      <c r="F151" s="73"/>
      <c r="G151" s="74"/>
      <c r="H151" s="74"/>
    </row>
    <row r="152">
      <c r="A152" s="70" t="s">
        <v>2224</v>
      </c>
      <c r="B152" s="70" t="s">
        <v>2223</v>
      </c>
      <c r="C152" s="70" t="s">
        <v>598</v>
      </c>
      <c r="D152" s="70" t="s">
        <v>3213</v>
      </c>
      <c r="E152" s="70" t="s">
        <v>19</v>
      </c>
      <c r="F152" s="71"/>
    </row>
    <row r="153">
      <c r="A153" s="70" t="s">
        <v>1908</v>
      </c>
      <c r="B153" s="70" t="s">
        <v>489</v>
      </c>
      <c r="C153" s="70" t="s">
        <v>1907</v>
      </c>
      <c r="D153" s="70" t="s">
        <v>3214</v>
      </c>
      <c r="E153" s="70" t="s">
        <v>349</v>
      </c>
      <c r="F153" s="71"/>
    </row>
    <row r="154">
      <c r="A154" s="70" t="s">
        <v>1994</v>
      </c>
      <c r="B154" s="70" t="s">
        <v>1992</v>
      </c>
      <c r="C154" s="70" t="s">
        <v>1993</v>
      </c>
      <c r="D154" s="70" t="s">
        <v>3215</v>
      </c>
      <c r="E154" s="70" t="s">
        <v>349</v>
      </c>
      <c r="F154" s="71"/>
    </row>
    <row r="155">
      <c r="A155" s="70" t="s">
        <v>458</v>
      </c>
      <c r="B155" s="70" t="s">
        <v>456</v>
      </c>
      <c r="C155" s="70" t="s">
        <v>457</v>
      </c>
      <c r="D155" s="70" t="s">
        <v>3216</v>
      </c>
      <c r="E155" s="70" t="s">
        <v>19</v>
      </c>
      <c r="F155" s="71"/>
    </row>
    <row r="156">
      <c r="A156" s="70" t="s">
        <v>1711</v>
      </c>
      <c r="B156" s="70" t="s">
        <v>484</v>
      </c>
      <c r="C156" s="70" t="s">
        <v>870</v>
      </c>
      <c r="D156" s="70" t="s">
        <v>3217</v>
      </c>
      <c r="E156" s="70" t="s">
        <v>19</v>
      </c>
      <c r="F156" s="71"/>
    </row>
    <row r="157">
      <c r="A157" s="70" t="s">
        <v>486</v>
      </c>
      <c r="B157" s="70" t="s">
        <v>484</v>
      </c>
      <c r="C157" s="70" t="s">
        <v>485</v>
      </c>
      <c r="D157" s="70" t="s">
        <v>3218</v>
      </c>
      <c r="E157" s="70" t="s">
        <v>19</v>
      </c>
      <c r="F157" s="71"/>
    </row>
    <row r="158">
      <c r="A158" s="70" t="s">
        <v>658</v>
      </c>
      <c r="B158" s="70" t="s">
        <v>656</v>
      </c>
      <c r="C158" s="70" t="s">
        <v>657</v>
      </c>
      <c r="D158" s="70" t="s">
        <v>3219</v>
      </c>
      <c r="E158" s="70" t="s">
        <v>19</v>
      </c>
      <c r="F158" s="71"/>
    </row>
    <row r="159">
      <c r="A159" s="70" t="s">
        <v>1245</v>
      </c>
      <c r="B159" s="70" t="s">
        <v>1243</v>
      </c>
      <c r="C159" s="70" t="s">
        <v>1244</v>
      </c>
      <c r="D159" s="70" t="s">
        <v>3220</v>
      </c>
      <c r="E159" s="70" t="s">
        <v>19</v>
      </c>
      <c r="F159" s="71"/>
    </row>
    <row r="160">
      <c r="A160" s="70" t="s">
        <v>1701</v>
      </c>
      <c r="B160" s="70" t="s">
        <v>938</v>
      </c>
      <c r="C160" s="70" t="s">
        <v>1700</v>
      </c>
      <c r="D160" s="70" t="s">
        <v>3221</v>
      </c>
      <c r="E160" s="70" t="s">
        <v>19</v>
      </c>
      <c r="F160" s="71"/>
    </row>
    <row r="161">
      <c r="A161" s="70" t="s">
        <v>1141</v>
      </c>
      <c r="B161" s="70" t="s">
        <v>938</v>
      </c>
      <c r="C161" s="70" t="s">
        <v>1140</v>
      </c>
      <c r="D161" s="70" t="s">
        <v>3222</v>
      </c>
      <c r="E161" s="70" t="s">
        <v>19</v>
      </c>
      <c r="F161" s="71"/>
    </row>
    <row r="162">
      <c r="A162" s="70" t="s">
        <v>990</v>
      </c>
      <c r="B162" s="70" t="s">
        <v>938</v>
      </c>
      <c r="C162" s="70" t="s">
        <v>989</v>
      </c>
      <c r="D162" s="70" t="s">
        <v>3223</v>
      </c>
      <c r="E162" s="70" t="s">
        <v>19</v>
      </c>
      <c r="F162" s="71"/>
    </row>
    <row r="163">
      <c r="A163" s="70" t="s">
        <v>2200</v>
      </c>
      <c r="B163" s="70" t="s">
        <v>664</v>
      </c>
      <c r="C163" s="70" t="s">
        <v>2199</v>
      </c>
      <c r="D163" s="70" t="s">
        <v>3224</v>
      </c>
      <c r="E163" s="70" t="s">
        <v>19</v>
      </c>
      <c r="F163" s="71"/>
    </row>
    <row r="164">
      <c r="A164" s="70" t="s">
        <v>1895</v>
      </c>
      <c r="B164" s="70" t="s">
        <v>1894</v>
      </c>
      <c r="C164" s="70" t="s">
        <v>500</v>
      </c>
      <c r="D164" s="70" t="s">
        <v>3225</v>
      </c>
      <c r="E164" s="70" t="s">
        <v>349</v>
      </c>
      <c r="F164" s="71"/>
    </row>
    <row r="165">
      <c r="A165" s="70" t="s">
        <v>1557</v>
      </c>
      <c r="B165" s="70" t="s">
        <v>1555</v>
      </c>
      <c r="C165" s="70" t="s">
        <v>1556</v>
      </c>
      <c r="D165" s="70" t="s">
        <v>3226</v>
      </c>
      <c r="E165" s="70" t="s">
        <v>19</v>
      </c>
      <c r="F165" s="71"/>
    </row>
    <row r="166">
      <c r="A166" s="70" t="s">
        <v>2495</v>
      </c>
      <c r="B166" s="70" t="s">
        <v>1128</v>
      </c>
      <c r="C166" s="70" t="s">
        <v>1448</v>
      </c>
      <c r="D166" s="70" t="s">
        <v>3227</v>
      </c>
      <c r="E166" s="70" t="s">
        <v>19</v>
      </c>
      <c r="F166" s="71"/>
    </row>
    <row r="167">
      <c r="A167" s="70" t="s">
        <v>1101</v>
      </c>
      <c r="B167" s="70" t="s">
        <v>1100</v>
      </c>
      <c r="C167" s="70" t="s">
        <v>870</v>
      </c>
      <c r="D167" s="70" t="s">
        <v>3228</v>
      </c>
      <c r="E167" s="70" t="s">
        <v>19</v>
      </c>
      <c r="F167" s="71"/>
    </row>
    <row r="168">
      <c r="A168" s="70" t="s">
        <v>1957</v>
      </c>
      <c r="B168" s="70" t="s">
        <v>1955</v>
      </c>
      <c r="C168" s="70" t="s">
        <v>1956</v>
      </c>
      <c r="D168" s="70" t="s">
        <v>3229</v>
      </c>
      <c r="E168" s="70" t="s">
        <v>349</v>
      </c>
      <c r="F168" s="71"/>
    </row>
    <row r="169">
      <c r="A169" s="70" t="s">
        <v>1498</v>
      </c>
      <c r="B169" s="70" t="s">
        <v>415</v>
      </c>
      <c r="C169" s="70" t="s">
        <v>844</v>
      </c>
      <c r="D169" s="70" t="s">
        <v>3230</v>
      </c>
      <c r="E169" s="70" t="s">
        <v>19</v>
      </c>
      <c r="F169" s="71"/>
    </row>
    <row r="170">
      <c r="A170" s="70" t="s">
        <v>1088</v>
      </c>
      <c r="B170" s="70" t="s">
        <v>1086</v>
      </c>
      <c r="C170" s="70" t="s">
        <v>1087</v>
      </c>
      <c r="D170" s="70" t="s">
        <v>3231</v>
      </c>
      <c r="E170" s="70" t="s">
        <v>19</v>
      </c>
      <c r="F170" s="71"/>
    </row>
    <row r="171">
      <c r="A171" s="70" t="s">
        <v>941</v>
      </c>
      <c r="B171" s="70" t="s">
        <v>906</v>
      </c>
      <c r="C171" s="70" t="s">
        <v>163</v>
      </c>
      <c r="D171" s="70" t="s">
        <v>3232</v>
      </c>
      <c r="E171" s="70" t="s">
        <v>19</v>
      </c>
      <c r="F171" s="71"/>
    </row>
    <row r="172">
      <c r="A172" s="70" t="s">
        <v>2420</v>
      </c>
      <c r="B172" s="70" t="s">
        <v>2418</v>
      </c>
      <c r="C172" s="70" t="s">
        <v>2419</v>
      </c>
      <c r="D172" s="70" t="s">
        <v>3233</v>
      </c>
      <c r="E172" s="70" t="s">
        <v>19</v>
      </c>
      <c r="F172" s="71"/>
    </row>
    <row r="173">
      <c r="A173" s="70" t="s">
        <v>2231</v>
      </c>
      <c r="B173" s="70" t="s">
        <v>2230</v>
      </c>
      <c r="C173" s="70" t="s">
        <v>114</v>
      </c>
      <c r="D173" s="70" t="s">
        <v>3234</v>
      </c>
      <c r="E173" s="70" t="s">
        <v>19</v>
      </c>
      <c r="F173" s="71"/>
    </row>
    <row r="174">
      <c r="A174" s="70" t="s">
        <v>1135</v>
      </c>
      <c r="B174" s="70" t="s">
        <v>391</v>
      </c>
      <c r="C174" s="70" t="s">
        <v>1124</v>
      </c>
      <c r="D174" s="70" t="s">
        <v>3235</v>
      </c>
      <c r="E174" s="70" t="s">
        <v>19</v>
      </c>
      <c r="F174" s="71"/>
    </row>
    <row r="175">
      <c r="A175" s="70" t="s">
        <v>730</v>
      </c>
      <c r="B175" s="70" t="s">
        <v>526</v>
      </c>
      <c r="C175" s="70" t="s">
        <v>729</v>
      </c>
      <c r="D175" s="70" t="s">
        <v>3236</v>
      </c>
      <c r="E175" s="70" t="s">
        <v>19</v>
      </c>
      <c r="F175" s="71"/>
    </row>
    <row r="176">
      <c r="A176" s="70" t="s">
        <v>695</v>
      </c>
      <c r="B176" s="70" t="s">
        <v>526</v>
      </c>
      <c r="C176" s="70" t="s">
        <v>694</v>
      </c>
      <c r="D176" s="70" t="s">
        <v>3237</v>
      </c>
      <c r="E176" s="70" t="s">
        <v>19</v>
      </c>
      <c r="F176" s="71"/>
    </row>
    <row r="177">
      <c r="A177" s="70" t="s">
        <v>2328</v>
      </c>
      <c r="B177" s="70" t="s">
        <v>2326</v>
      </c>
      <c r="C177" s="70" t="s">
        <v>2327</v>
      </c>
      <c r="D177" s="70" t="s">
        <v>3238</v>
      </c>
      <c r="E177" s="70" t="s">
        <v>19</v>
      </c>
      <c r="F177" s="71"/>
    </row>
    <row r="178">
      <c r="A178" s="70" t="s">
        <v>2351</v>
      </c>
      <c r="B178" s="70" t="s">
        <v>2349</v>
      </c>
      <c r="C178" s="70" t="s">
        <v>2350</v>
      </c>
      <c r="D178" s="70" t="s">
        <v>3239</v>
      </c>
      <c r="E178" s="70" t="s">
        <v>19</v>
      </c>
      <c r="F178" s="71"/>
    </row>
    <row r="179">
      <c r="A179" s="70" t="s">
        <v>1291</v>
      </c>
      <c r="B179" s="70" t="s">
        <v>1289</v>
      </c>
      <c r="C179" s="70" t="s">
        <v>1290</v>
      </c>
      <c r="D179" s="70" t="s">
        <v>3240</v>
      </c>
      <c r="E179" s="70" t="s">
        <v>19</v>
      </c>
      <c r="F179" s="71"/>
    </row>
    <row r="180">
      <c r="A180" s="70" t="s">
        <v>2470</v>
      </c>
      <c r="B180" s="70" t="s">
        <v>2468</v>
      </c>
      <c r="C180" s="70" t="s">
        <v>2469</v>
      </c>
      <c r="D180" s="70" t="s">
        <v>3241</v>
      </c>
      <c r="E180" s="70" t="s">
        <v>19</v>
      </c>
      <c r="F180" s="71"/>
    </row>
    <row r="181">
      <c r="A181" s="70" t="s">
        <v>2556</v>
      </c>
      <c r="B181" s="70" t="s">
        <v>2554</v>
      </c>
      <c r="C181" s="70" t="s">
        <v>2555</v>
      </c>
      <c r="D181" s="70" t="s">
        <v>3242</v>
      </c>
      <c r="E181" s="70" t="s">
        <v>19</v>
      </c>
      <c r="F181" s="71"/>
    </row>
    <row r="182">
      <c r="A182" s="70" t="s">
        <v>2244</v>
      </c>
      <c r="B182" s="70" t="s">
        <v>2243</v>
      </c>
      <c r="C182" s="70" t="s">
        <v>1224</v>
      </c>
      <c r="D182" s="70" t="s">
        <v>3243</v>
      </c>
      <c r="E182" s="70" t="s">
        <v>19</v>
      </c>
      <c r="F182" s="71"/>
    </row>
    <row r="183">
      <c r="A183" s="70" t="s">
        <v>100</v>
      </c>
      <c r="B183" s="70" t="s">
        <v>98</v>
      </c>
      <c r="C183" s="70" t="s">
        <v>99</v>
      </c>
      <c r="D183" s="70" t="s">
        <v>3244</v>
      </c>
      <c r="E183" s="70" t="s">
        <v>19</v>
      </c>
      <c r="F183" s="71"/>
    </row>
    <row r="184">
      <c r="A184" s="70" t="s">
        <v>470</v>
      </c>
      <c r="B184" s="70" t="s">
        <v>468</v>
      </c>
      <c r="C184" s="70" t="s">
        <v>469</v>
      </c>
      <c r="D184" s="70" t="s">
        <v>3245</v>
      </c>
      <c r="E184" s="70" t="s">
        <v>19</v>
      </c>
      <c r="F184" s="71"/>
    </row>
    <row r="185">
      <c r="A185" s="70" t="s">
        <v>1449</v>
      </c>
      <c r="B185" s="70" t="s">
        <v>1447</v>
      </c>
      <c r="C185" s="70" t="s">
        <v>1448</v>
      </c>
      <c r="D185" s="70" t="s">
        <v>3246</v>
      </c>
      <c r="E185" s="70" t="s">
        <v>19</v>
      </c>
      <c r="F185" s="71"/>
    </row>
    <row r="186">
      <c r="A186" s="70" t="s">
        <v>3247</v>
      </c>
      <c r="B186" s="70" t="s">
        <v>1703</v>
      </c>
      <c r="C186" s="70" t="s">
        <v>1704</v>
      </c>
      <c r="D186" s="70" t="s">
        <v>3248</v>
      </c>
      <c r="E186" s="70" t="s">
        <v>19</v>
      </c>
      <c r="F186" s="71"/>
    </row>
    <row r="187">
      <c r="A187" s="70" t="s">
        <v>153</v>
      </c>
      <c r="B187" s="70" t="s">
        <v>151</v>
      </c>
      <c r="C187" s="70" t="s">
        <v>152</v>
      </c>
      <c r="D187" s="70" t="s">
        <v>3249</v>
      </c>
      <c r="E187" s="70" t="s">
        <v>19</v>
      </c>
      <c r="F187" s="71"/>
    </row>
    <row r="188">
      <c r="A188" s="70" t="s">
        <v>1419</v>
      </c>
      <c r="B188" s="70" t="s">
        <v>151</v>
      </c>
      <c r="C188" s="70" t="s">
        <v>1205</v>
      </c>
      <c r="D188" s="70" t="s">
        <v>3250</v>
      </c>
      <c r="E188" s="70" t="s">
        <v>19</v>
      </c>
      <c r="F188" s="71"/>
    </row>
    <row r="189">
      <c r="A189" s="70" t="s">
        <v>616</v>
      </c>
      <c r="B189" s="70" t="s">
        <v>151</v>
      </c>
      <c r="C189" s="70" t="s">
        <v>283</v>
      </c>
      <c r="D189" s="70" t="s">
        <v>3251</v>
      </c>
      <c r="E189" s="70" t="s">
        <v>19</v>
      </c>
      <c r="F189" s="71"/>
    </row>
    <row r="190">
      <c r="A190" s="70" t="s">
        <v>1217</v>
      </c>
      <c r="B190" s="70" t="s">
        <v>1215</v>
      </c>
      <c r="C190" s="70" t="s">
        <v>1216</v>
      </c>
      <c r="D190" s="70" t="s">
        <v>3252</v>
      </c>
      <c r="E190" s="70" t="s">
        <v>19</v>
      </c>
      <c r="F190" s="71"/>
    </row>
    <row r="191">
      <c r="A191" s="70" t="s">
        <v>2191</v>
      </c>
      <c r="B191" s="70" t="s">
        <v>2189</v>
      </c>
      <c r="C191" s="70" t="s">
        <v>2190</v>
      </c>
      <c r="D191" s="70" t="s">
        <v>3253</v>
      </c>
      <c r="E191" s="70" t="s">
        <v>19</v>
      </c>
      <c r="F191" s="71"/>
    </row>
    <row r="192">
      <c r="A192" s="70" t="s">
        <v>1828</v>
      </c>
      <c r="B192" s="70" t="s">
        <v>1826</v>
      </c>
      <c r="C192" s="70" t="s">
        <v>1827</v>
      </c>
      <c r="D192" s="70" t="s">
        <v>3254</v>
      </c>
      <c r="E192" s="70" t="s">
        <v>19</v>
      </c>
      <c r="F192" s="71"/>
    </row>
    <row r="193">
      <c r="A193" s="70" t="s">
        <v>466</v>
      </c>
      <c r="B193" s="70" t="s">
        <v>464</v>
      </c>
      <c r="C193" s="70" t="s">
        <v>465</v>
      </c>
      <c r="D193" s="70" t="s">
        <v>3255</v>
      </c>
      <c r="E193" s="70" t="s">
        <v>19</v>
      </c>
      <c r="F193" s="71"/>
    </row>
    <row r="194">
      <c r="A194" s="70" t="s">
        <v>286</v>
      </c>
      <c r="B194" s="70" t="s">
        <v>38</v>
      </c>
      <c r="C194" s="70" t="s">
        <v>285</v>
      </c>
      <c r="D194" s="70" t="s">
        <v>3256</v>
      </c>
      <c r="E194" s="70" t="s">
        <v>19</v>
      </c>
      <c r="F194" s="71"/>
    </row>
    <row r="195">
      <c r="A195" s="70" t="s">
        <v>576</v>
      </c>
      <c r="B195" s="70" t="s">
        <v>574</v>
      </c>
      <c r="C195" s="70" t="s">
        <v>575</v>
      </c>
      <c r="D195" s="70" t="s">
        <v>3257</v>
      </c>
      <c r="E195" s="70" t="s">
        <v>19</v>
      </c>
      <c r="F195" s="71"/>
    </row>
    <row r="196">
      <c r="A196" s="70" t="s">
        <v>1172</v>
      </c>
      <c r="B196" s="70" t="s">
        <v>1171</v>
      </c>
      <c r="C196" s="70" t="s">
        <v>291</v>
      </c>
      <c r="D196" s="70" t="s">
        <v>3258</v>
      </c>
      <c r="E196" s="70" t="s">
        <v>19</v>
      </c>
      <c r="F196" s="71"/>
    </row>
    <row r="197">
      <c r="A197" s="70" t="s">
        <v>343</v>
      </c>
      <c r="B197" s="70" t="s">
        <v>342</v>
      </c>
      <c r="C197" s="70" t="s">
        <v>237</v>
      </c>
      <c r="D197" s="70" t="s">
        <v>3259</v>
      </c>
      <c r="E197" s="70" t="s">
        <v>19</v>
      </c>
      <c r="F197" s="71"/>
    </row>
    <row r="198">
      <c r="A198" s="70" t="s">
        <v>2368</v>
      </c>
      <c r="B198" s="70" t="s">
        <v>2366</v>
      </c>
      <c r="C198" s="70" t="s">
        <v>2367</v>
      </c>
      <c r="D198" s="70" t="s">
        <v>3260</v>
      </c>
      <c r="E198" s="70" t="s">
        <v>19</v>
      </c>
      <c r="F198" s="71"/>
    </row>
    <row r="199">
      <c r="A199" s="70" t="s">
        <v>1490</v>
      </c>
      <c r="B199" s="70" t="s">
        <v>1489</v>
      </c>
      <c r="C199" s="70" t="s">
        <v>1448</v>
      </c>
      <c r="D199" s="70" t="s">
        <v>3261</v>
      </c>
      <c r="E199" s="70" t="s">
        <v>19</v>
      </c>
      <c r="F199" s="71"/>
    </row>
    <row r="200">
      <c r="A200" s="70" t="s">
        <v>1902</v>
      </c>
      <c r="B200" s="70" t="s">
        <v>1489</v>
      </c>
      <c r="C200" s="70" t="s">
        <v>514</v>
      </c>
      <c r="D200" s="70" t="s">
        <v>3262</v>
      </c>
      <c r="E200" s="70" t="s">
        <v>19</v>
      </c>
      <c r="F200" s="71"/>
    </row>
    <row r="201">
      <c r="A201" s="72" t="s">
        <v>2270</v>
      </c>
      <c r="B201" s="72" t="s">
        <v>2268</v>
      </c>
      <c r="C201" s="72" t="s">
        <v>2269</v>
      </c>
      <c r="D201" s="72" t="s">
        <v>3263</v>
      </c>
      <c r="E201" s="72" t="s">
        <v>19</v>
      </c>
      <c r="F201" s="73"/>
      <c r="G201" s="74"/>
      <c r="H201" s="74"/>
    </row>
    <row r="202">
      <c r="A202" s="70" t="s">
        <v>1076</v>
      </c>
      <c r="B202" s="70" t="s">
        <v>1074</v>
      </c>
      <c r="C202" s="70" t="s">
        <v>1075</v>
      </c>
      <c r="D202" s="70" t="s">
        <v>3264</v>
      </c>
      <c r="E202" s="70" t="s">
        <v>19</v>
      </c>
      <c r="F202" s="71"/>
    </row>
    <row r="203">
      <c r="A203" s="70" t="s">
        <v>2415</v>
      </c>
      <c r="B203" s="70" t="s">
        <v>2414</v>
      </c>
      <c r="C203" s="70" t="s">
        <v>291</v>
      </c>
      <c r="D203" s="70" t="s">
        <v>3265</v>
      </c>
      <c r="E203" s="70" t="s">
        <v>19</v>
      </c>
      <c r="F203" s="71"/>
    </row>
    <row r="204">
      <c r="A204" s="70" t="s">
        <v>1978</v>
      </c>
      <c r="B204" s="70" t="s">
        <v>1976</v>
      </c>
      <c r="C204" s="70" t="s">
        <v>1977</v>
      </c>
      <c r="D204" s="70" t="s">
        <v>3266</v>
      </c>
      <c r="E204" s="70" t="s">
        <v>349</v>
      </c>
      <c r="F204" s="71"/>
    </row>
    <row r="205">
      <c r="A205" s="70" t="s">
        <v>1255</v>
      </c>
      <c r="B205" s="70" t="s">
        <v>1254</v>
      </c>
      <c r="C205" s="70" t="s">
        <v>507</v>
      </c>
      <c r="D205" s="70" t="s">
        <v>3267</v>
      </c>
      <c r="E205" s="70" t="s">
        <v>19</v>
      </c>
      <c r="F205" s="71"/>
    </row>
    <row r="206">
      <c r="A206" s="70" t="s">
        <v>83</v>
      </c>
      <c r="B206" s="70" t="s">
        <v>81</v>
      </c>
      <c r="C206" s="70" t="s">
        <v>82</v>
      </c>
      <c r="D206" s="70" t="s">
        <v>3268</v>
      </c>
      <c r="E206" s="70" t="s">
        <v>19</v>
      </c>
      <c r="F206" s="71"/>
    </row>
    <row r="207">
      <c r="A207" s="70" t="s">
        <v>336</v>
      </c>
      <c r="B207" s="70" t="s">
        <v>334</v>
      </c>
      <c r="C207" s="70" t="s">
        <v>335</v>
      </c>
      <c r="D207" s="70" t="s">
        <v>3269</v>
      </c>
      <c r="E207" s="70" t="s">
        <v>19</v>
      </c>
      <c r="F207" s="71"/>
    </row>
    <row r="208">
      <c r="A208" s="70" t="s">
        <v>1331</v>
      </c>
      <c r="B208" s="70" t="s">
        <v>396</v>
      </c>
      <c r="C208" s="70" t="s">
        <v>1330</v>
      </c>
      <c r="D208" s="70" t="s">
        <v>3270</v>
      </c>
      <c r="E208" s="70" t="s">
        <v>19</v>
      </c>
      <c r="F208" s="71"/>
    </row>
    <row r="209">
      <c r="A209" s="70" t="s">
        <v>1534</v>
      </c>
      <c r="B209" s="70" t="s">
        <v>396</v>
      </c>
      <c r="C209" s="70" t="s">
        <v>629</v>
      </c>
      <c r="D209" s="70" t="s">
        <v>3271</v>
      </c>
      <c r="E209" s="70" t="s">
        <v>19</v>
      </c>
      <c r="F209" s="71"/>
    </row>
    <row r="210">
      <c r="A210" s="70" t="s">
        <v>2379</v>
      </c>
      <c r="B210" s="70" t="s">
        <v>396</v>
      </c>
      <c r="C210" s="70" t="s">
        <v>1620</v>
      </c>
      <c r="D210" s="70" t="s">
        <v>3272</v>
      </c>
      <c r="E210" s="70" t="s">
        <v>19</v>
      </c>
      <c r="F210" s="71"/>
    </row>
    <row r="211">
      <c r="A211" s="70" t="s">
        <v>1878</v>
      </c>
      <c r="B211" s="70" t="s">
        <v>396</v>
      </c>
      <c r="C211" s="70" t="s">
        <v>1877</v>
      </c>
      <c r="D211" s="70" t="s">
        <v>3273</v>
      </c>
      <c r="E211" s="70" t="s">
        <v>19</v>
      </c>
      <c r="F211" s="71"/>
    </row>
    <row r="212">
      <c r="A212" s="70" t="s">
        <v>1847</v>
      </c>
      <c r="B212" s="70" t="s">
        <v>396</v>
      </c>
      <c r="C212" s="70" t="s">
        <v>870</v>
      </c>
      <c r="D212" s="70" t="s">
        <v>3274</v>
      </c>
      <c r="E212" s="70" t="s">
        <v>19</v>
      </c>
      <c r="F212" s="71"/>
    </row>
    <row r="213">
      <c r="A213" s="70" t="s">
        <v>1643</v>
      </c>
      <c r="B213" s="70" t="s">
        <v>396</v>
      </c>
      <c r="C213" s="70" t="s">
        <v>1642</v>
      </c>
      <c r="D213" s="70" t="s">
        <v>3275</v>
      </c>
      <c r="E213" s="70" t="s">
        <v>19</v>
      </c>
      <c r="F213" s="71"/>
    </row>
    <row r="214">
      <c r="A214" s="70" t="s">
        <v>2028</v>
      </c>
      <c r="B214" s="70" t="s">
        <v>2026</v>
      </c>
      <c r="C214" s="70" t="s">
        <v>2027</v>
      </c>
      <c r="D214" s="70" t="s">
        <v>3276</v>
      </c>
      <c r="E214" s="70" t="s">
        <v>349</v>
      </c>
      <c r="F214" s="71"/>
    </row>
    <row r="215">
      <c r="A215" s="70" t="s">
        <v>1718</v>
      </c>
      <c r="B215" s="70" t="s">
        <v>1717</v>
      </c>
      <c r="C215" s="70" t="s">
        <v>237</v>
      </c>
      <c r="D215" s="70" t="s">
        <v>3277</v>
      </c>
      <c r="E215" s="70" t="s">
        <v>19</v>
      </c>
      <c r="F215" s="71"/>
    </row>
    <row r="216">
      <c r="A216" s="70" t="s">
        <v>3278</v>
      </c>
      <c r="B216" s="70" t="s">
        <v>1781</v>
      </c>
      <c r="C216" s="70" t="s">
        <v>1782</v>
      </c>
      <c r="D216" s="70" t="s">
        <v>3279</v>
      </c>
      <c r="E216" s="70" t="s">
        <v>19</v>
      </c>
      <c r="F216" s="71"/>
    </row>
    <row r="217">
      <c r="A217" s="70" t="s">
        <v>1776</v>
      </c>
      <c r="B217" s="70" t="s">
        <v>1059</v>
      </c>
      <c r="C217" s="70" t="s">
        <v>1775</v>
      </c>
      <c r="D217" s="70" t="s">
        <v>3280</v>
      </c>
      <c r="E217" s="70" t="s">
        <v>19</v>
      </c>
      <c r="F217" s="71"/>
    </row>
    <row r="218">
      <c r="A218" s="70" t="s">
        <v>2325</v>
      </c>
      <c r="B218" s="70" t="s">
        <v>331</v>
      </c>
      <c r="C218" s="70" t="s">
        <v>2207</v>
      </c>
      <c r="D218" s="70" t="s">
        <v>3281</v>
      </c>
      <c r="E218" s="70" t="s">
        <v>19</v>
      </c>
      <c r="F218" s="71"/>
    </row>
    <row r="219">
      <c r="A219" s="70" t="s">
        <v>2354</v>
      </c>
      <c r="B219" s="70" t="s">
        <v>331</v>
      </c>
      <c r="C219" s="70" t="s">
        <v>2353</v>
      </c>
      <c r="D219" s="70" t="s">
        <v>3282</v>
      </c>
      <c r="E219" s="70" t="s">
        <v>19</v>
      </c>
      <c r="F219" s="71"/>
    </row>
    <row r="220">
      <c r="A220" s="70" t="s">
        <v>1478</v>
      </c>
      <c r="B220" s="70" t="s">
        <v>1476</v>
      </c>
      <c r="C220" s="70" t="s">
        <v>1477</v>
      </c>
      <c r="D220" s="70" t="s">
        <v>3283</v>
      </c>
      <c r="E220" s="70" t="s">
        <v>19</v>
      </c>
      <c r="F220" s="71"/>
    </row>
    <row r="221">
      <c r="A221" s="70" t="s">
        <v>1856</v>
      </c>
      <c r="B221" s="70" t="s">
        <v>1855</v>
      </c>
      <c r="C221" s="70" t="s">
        <v>1045</v>
      </c>
      <c r="D221" s="70" t="s">
        <v>3284</v>
      </c>
      <c r="E221" s="70" t="s">
        <v>19</v>
      </c>
      <c r="F221" s="71"/>
    </row>
    <row r="222">
      <c r="A222" s="70" t="s">
        <v>972</v>
      </c>
      <c r="B222" s="70" t="s">
        <v>240</v>
      </c>
      <c r="C222" s="70" t="s">
        <v>971</v>
      </c>
      <c r="D222" s="70" t="s">
        <v>3285</v>
      </c>
      <c r="E222" s="70" t="s">
        <v>19</v>
      </c>
      <c r="F222" s="71"/>
    </row>
    <row r="223">
      <c r="A223" s="70" t="s">
        <v>241</v>
      </c>
      <c r="B223" s="70" t="s">
        <v>240</v>
      </c>
      <c r="C223" s="70" t="s">
        <v>13</v>
      </c>
      <c r="D223" s="70" t="s">
        <v>3286</v>
      </c>
      <c r="E223" s="70" t="s">
        <v>19</v>
      </c>
      <c r="F223" s="71"/>
    </row>
    <row r="224">
      <c r="A224" s="70" t="s">
        <v>1119</v>
      </c>
      <c r="B224" s="70" t="s">
        <v>1117</v>
      </c>
      <c r="C224" s="70" t="s">
        <v>1118</v>
      </c>
      <c r="D224" s="70" t="s">
        <v>3287</v>
      </c>
      <c r="E224" s="70" t="s">
        <v>19</v>
      </c>
      <c r="F224" s="71"/>
    </row>
    <row r="225">
      <c r="A225" s="70" t="s">
        <v>1963</v>
      </c>
      <c r="B225" s="70" t="s">
        <v>418</v>
      </c>
      <c r="C225" s="70" t="s">
        <v>1962</v>
      </c>
      <c r="D225" s="70" t="s">
        <v>3288</v>
      </c>
      <c r="E225" s="70" t="s">
        <v>349</v>
      </c>
      <c r="F225" s="71"/>
    </row>
    <row r="226">
      <c r="A226" s="70" t="s">
        <v>1836</v>
      </c>
      <c r="B226" s="70" t="s">
        <v>418</v>
      </c>
      <c r="C226" s="70" t="s">
        <v>1261</v>
      </c>
      <c r="D226" s="70" t="s">
        <v>3289</v>
      </c>
      <c r="E226" s="70" t="s">
        <v>19</v>
      </c>
      <c r="F226" s="71"/>
    </row>
    <row r="227">
      <c r="A227" s="70" t="s">
        <v>1604</v>
      </c>
      <c r="B227" s="70" t="s">
        <v>418</v>
      </c>
      <c r="C227" s="70" t="s">
        <v>1316</v>
      </c>
      <c r="D227" s="70" t="s">
        <v>3290</v>
      </c>
      <c r="E227" s="70" t="s">
        <v>19</v>
      </c>
      <c r="F227" s="71"/>
    </row>
    <row r="228">
      <c r="A228" s="70" t="s">
        <v>1786</v>
      </c>
      <c r="B228" s="70" t="s">
        <v>1785</v>
      </c>
      <c r="C228" s="70" t="s">
        <v>1539</v>
      </c>
      <c r="D228" s="70" t="s">
        <v>3291</v>
      </c>
      <c r="E228" s="70" t="s">
        <v>19</v>
      </c>
      <c r="F228" s="71"/>
    </row>
    <row r="229">
      <c r="A229" s="70" t="s">
        <v>115</v>
      </c>
      <c r="B229" s="70" t="s">
        <v>106</v>
      </c>
      <c r="C229" s="70" t="s">
        <v>114</v>
      </c>
      <c r="D229" s="70" t="s">
        <v>3292</v>
      </c>
      <c r="E229" s="70" t="s">
        <v>19</v>
      </c>
      <c r="F229" s="71"/>
    </row>
    <row r="230">
      <c r="A230" s="70" t="s">
        <v>1313</v>
      </c>
      <c r="B230" s="70" t="s">
        <v>1025</v>
      </c>
      <c r="C230" s="70" t="s">
        <v>1312</v>
      </c>
      <c r="D230" s="70" t="s">
        <v>3293</v>
      </c>
      <c r="E230" s="70" t="s">
        <v>19</v>
      </c>
      <c r="F230" s="71"/>
    </row>
    <row r="231">
      <c r="A231" s="70" t="s">
        <v>3294</v>
      </c>
      <c r="B231" s="70" t="s">
        <v>1025</v>
      </c>
      <c r="C231" s="70" t="s">
        <v>1026</v>
      </c>
      <c r="D231" s="70" t="s">
        <v>3295</v>
      </c>
      <c r="E231" s="70" t="s">
        <v>19</v>
      </c>
      <c r="F231" s="71"/>
    </row>
    <row r="232">
      <c r="A232" s="70" t="s">
        <v>1434</v>
      </c>
      <c r="B232" s="70" t="s">
        <v>1432</v>
      </c>
      <c r="C232" s="70" t="s">
        <v>1433</v>
      </c>
      <c r="D232" s="70" t="s">
        <v>3296</v>
      </c>
      <c r="E232" s="70" t="s">
        <v>19</v>
      </c>
      <c r="F232" s="71"/>
    </row>
    <row r="233">
      <c r="A233" s="70" t="s">
        <v>1377</v>
      </c>
      <c r="B233" s="70" t="s">
        <v>1376</v>
      </c>
      <c r="C233" s="70" t="s">
        <v>1192</v>
      </c>
      <c r="D233" s="70" t="s">
        <v>3297</v>
      </c>
      <c r="E233" s="70" t="s">
        <v>19</v>
      </c>
      <c r="F233" s="71"/>
    </row>
    <row r="234">
      <c r="A234" s="70" t="s">
        <v>566</v>
      </c>
      <c r="B234" s="70" t="s">
        <v>111</v>
      </c>
      <c r="C234" s="70" t="s">
        <v>565</v>
      </c>
      <c r="D234" s="70" t="s">
        <v>3298</v>
      </c>
      <c r="E234" s="70" t="s">
        <v>19</v>
      </c>
      <c r="F234" s="71"/>
    </row>
    <row r="235">
      <c r="A235" s="70" t="s">
        <v>349</v>
      </c>
      <c r="B235" s="70" t="s">
        <v>1968</v>
      </c>
      <c r="C235" s="70" t="s">
        <v>1969</v>
      </c>
      <c r="D235" s="70" t="s">
        <v>3299</v>
      </c>
      <c r="E235" s="70" t="s">
        <v>349</v>
      </c>
      <c r="F235" s="71"/>
    </row>
    <row r="236">
      <c r="A236" s="70" t="s">
        <v>707</v>
      </c>
      <c r="B236" s="70" t="s">
        <v>705</v>
      </c>
      <c r="C236" s="70" t="s">
        <v>706</v>
      </c>
      <c r="D236" s="70" t="s">
        <v>3300</v>
      </c>
      <c r="E236" s="70" t="s">
        <v>19</v>
      </c>
      <c r="F236" s="71"/>
    </row>
    <row r="237">
      <c r="A237" s="70" t="s">
        <v>2432</v>
      </c>
      <c r="B237" s="70" t="s">
        <v>2430</v>
      </c>
      <c r="C237" s="70" t="s">
        <v>2431</v>
      </c>
      <c r="D237" s="70" t="s">
        <v>3301</v>
      </c>
      <c r="E237" s="70" t="s">
        <v>19</v>
      </c>
      <c r="F237" s="71"/>
    </row>
    <row r="238">
      <c r="A238" s="70" t="s">
        <v>1279</v>
      </c>
      <c r="B238" s="70" t="s">
        <v>276</v>
      </c>
      <c r="C238" s="70" t="s">
        <v>1278</v>
      </c>
      <c r="D238" s="70" t="s">
        <v>3302</v>
      </c>
      <c r="E238" s="70" t="s">
        <v>19</v>
      </c>
      <c r="F238" s="71"/>
    </row>
    <row r="239">
      <c r="A239" s="70" t="s">
        <v>56</v>
      </c>
      <c r="B239" s="70" t="s">
        <v>54</v>
      </c>
      <c r="C239" s="70" t="s">
        <v>55</v>
      </c>
      <c r="D239" s="70" t="s">
        <v>3303</v>
      </c>
      <c r="E239" s="70" t="s">
        <v>19</v>
      </c>
      <c r="F239" s="71"/>
    </row>
    <row r="240">
      <c r="A240" s="70" t="s">
        <v>1694</v>
      </c>
      <c r="B240" s="70" t="s">
        <v>1692</v>
      </c>
      <c r="C240" s="70" t="s">
        <v>1693</v>
      </c>
      <c r="D240" s="70" t="s">
        <v>3304</v>
      </c>
      <c r="E240" s="70" t="s">
        <v>19</v>
      </c>
      <c r="F240" s="71"/>
    </row>
    <row r="241">
      <c r="A241" s="70" t="s">
        <v>2246</v>
      </c>
      <c r="B241" s="70" t="s">
        <v>625</v>
      </c>
      <c r="C241" s="70" t="s">
        <v>285</v>
      </c>
      <c r="D241" s="70" t="s">
        <v>3305</v>
      </c>
      <c r="E241" s="70" t="s">
        <v>19</v>
      </c>
      <c r="F241" s="71"/>
    </row>
    <row r="242">
      <c r="A242" s="70" t="s">
        <v>1182</v>
      </c>
      <c r="B242" s="70" t="s">
        <v>184</v>
      </c>
      <c r="C242" s="70" t="s">
        <v>1181</v>
      </c>
      <c r="D242" s="70" t="s">
        <v>3306</v>
      </c>
      <c r="E242" s="70" t="s">
        <v>19</v>
      </c>
      <c r="F242" s="71"/>
    </row>
    <row r="243">
      <c r="A243" s="70" t="s">
        <v>2171</v>
      </c>
      <c r="B243" s="70" t="s">
        <v>184</v>
      </c>
      <c r="C243" s="70" t="s">
        <v>2170</v>
      </c>
      <c r="D243" s="70" t="s">
        <v>3307</v>
      </c>
      <c r="E243" s="70" t="s">
        <v>349</v>
      </c>
      <c r="F243" s="71"/>
    </row>
    <row r="244">
      <c r="A244" s="70" t="s">
        <v>2395</v>
      </c>
      <c r="B244" s="70" t="s">
        <v>2393</v>
      </c>
      <c r="C244" s="70" t="s">
        <v>2394</v>
      </c>
      <c r="D244" s="70" t="s">
        <v>3308</v>
      </c>
      <c r="E244" s="70" t="s">
        <v>19</v>
      </c>
      <c r="F244" s="71"/>
    </row>
    <row r="245">
      <c r="A245" s="70" t="s">
        <v>252</v>
      </c>
      <c r="B245" s="70" t="s">
        <v>251</v>
      </c>
      <c r="C245" s="70" t="s">
        <v>38</v>
      </c>
      <c r="D245" s="70" t="s">
        <v>3309</v>
      </c>
      <c r="E245" s="70" t="s">
        <v>19</v>
      </c>
      <c r="F245" s="71"/>
    </row>
    <row r="246">
      <c r="A246" s="70" t="s">
        <v>711</v>
      </c>
      <c r="B246" s="70" t="s">
        <v>709</v>
      </c>
      <c r="C246" s="70" t="s">
        <v>710</v>
      </c>
      <c r="D246" s="70" t="s">
        <v>3310</v>
      </c>
      <c r="E246" s="70" t="s">
        <v>19</v>
      </c>
      <c r="F246" s="71"/>
    </row>
    <row r="247">
      <c r="A247" s="70" t="s">
        <v>2302</v>
      </c>
      <c r="B247" s="70" t="s">
        <v>175</v>
      </c>
      <c r="C247" s="70" t="s">
        <v>2301</v>
      </c>
      <c r="D247" s="70" t="s">
        <v>3311</v>
      </c>
      <c r="E247" s="70" t="s">
        <v>19</v>
      </c>
      <c r="F247" s="71"/>
    </row>
    <row r="248">
      <c r="A248" s="70" t="s">
        <v>2493</v>
      </c>
      <c r="B248" s="70" t="s">
        <v>2472</v>
      </c>
      <c r="C248" s="70" t="s">
        <v>2449</v>
      </c>
      <c r="D248" s="70" t="s">
        <v>3312</v>
      </c>
      <c r="E248" s="70" t="s">
        <v>19</v>
      </c>
      <c r="F248" s="71"/>
    </row>
    <row r="249">
      <c r="A249" s="70" t="s">
        <v>2295</v>
      </c>
      <c r="B249" s="70" t="s">
        <v>175</v>
      </c>
      <c r="C249" s="70" t="s">
        <v>2294</v>
      </c>
      <c r="D249" s="70" t="s">
        <v>3313</v>
      </c>
      <c r="E249" s="70" t="s">
        <v>19</v>
      </c>
      <c r="F249" s="71"/>
    </row>
    <row r="250">
      <c r="A250" s="70" t="s">
        <v>177</v>
      </c>
      <c r="B250" s="70" t="s">
        <v>175</v>
      </c>
      <c r="C250" s="70" t="s">
        <v>176</v>
      </c>
      <c r="D250" s="70" t="s">
        <v>3314</v>
      </c>
      <c r="E250" s="70" t="s">
        <v>19</v>
      </c>
      <c r="F250" s="71"/>
    </row>
    <row r="251">
      <c r="A251" s="75" t="s">
        <v>440</v>
      </c>
      <c r="B251" s="75" t="s">
        <v>175</v>
      </c>
      <c r="C251" s="75" t="s">
        <v>439</v>
      </c>
      <c r="D251" s="75" t="s">
        <v>3315</v>
      </c>
      <c r="E251" s="75" t="s">
        <v>19</v>
      </c>
      <c r="F251" s="76"/>
      <c r="G251" s="77"/>
      <c r="H251" s="77"/>
    </row>
    <row r="252">
      <c r="A252" s="70" t="s">
        <v>1672</v>
      </c>
      <c r="B252" s="70" t="s">
        <v>175</v>
      </c>
      <c r="C252" s="70" t="s">
        <v>1407</v>
      </c>
      <c r="D252" s="70" t="s">
        <v>3316</v>
      </c>
      <c r="E252" s="70" t="s">
        <v>19</v>
      </c>
      <c r="F252" s="71"/>
    </row>
    <row r="253">
      <c r="A253" s="70" t="s">
        <v>1740</v>
      </c>
      <c r="B253" s="70" t="s">
        <v>1738</v>
      </c>
      <c r="C253" s="70" t="s">
        <v>1739</v>
      </c>
      <c r="D253" s="70" t="s">
        <v>3317</v>
      </c>
      <c r="E253" s="70" t="s">
        <v>19</v>
      </c>
      <c r="F253" s="71"/>
    </row>
    <row r="254">
      <c r="A254" s="70" t="s">
        <v>801</v>
      </c>
      <c r="B254" s="70" t="s">
        <v>799</v>
      </c>
      <c r="C254" s="70" t="s">
        <v>800</v>
      </c>
      <c r="D254" s="70" t="s">
        <v>3318</v>
      </c>
      <c r="E254" s="70" t="s">
        <v>19</v>
      </c>
      <c r="F254" s="71"/>
    </row>
    <row r="255">
      <c r="A255" s="70" t="s">
        <v>2275</v>
      </c>
      <c r="B255" s="70" t="s">
        <v>1919</v>
      </c>
      <c r="C255" s="70" t="s">
        <v>2274</v>
      </c>
      <c r="D255" s="70" t="s">
        <v>3319</v>
      </c>
      <c r="E255" s="70" t="s">
        <v>19</v>
      </c>
      <c r="F255" s="71"/>
    </row>
    <row r="256">
      <c r="A256" s="70" t="s">
        <v>1920</v>
      </c>
      <c r="B256" s="70" t="s">
        <v>1919</v>
      </c>
      <c r="C256" s="70" t="s">
        <v>331</v>
      </c>
      <c r="D256" s="70" t="s">
        <v>3320</v>
      </c>
      <c r="E256" s="70" t="s">
        <v>349</v>
      </c>
      <c r="F256" s="71"/>
    </row>
    <row r="257">
      <c r="A257" s="70" t="s">
        <v>969</v>
      </c>
      <c r="B257" s="70" t="s">
        <v>967</v>
      </c>
      <c r="C257" s="70" t="s">
        <v>968</v>
      </c>
      <c r="D257" s="70" t="s">
        <v>3321</v>
      </c>
      <c r="E257" s="70" t="s">
        <v>19</v>
      </c>
      <c r="F257" s="71"/>
    </row>
    <row r="258">
      <c r="A258" s="70" t="s">
        <v>1677</v>
      </c>
      <c r="B258" s="70" t="s">
        <v>1647</v>
      </c>
      <c r="C258" s="70" t="s">
        <v>830</v>
      </c>
      <c r="D258" s="70" t="s">
        <v>3322</v>
      </c>
      <c r="E258" s="70" t="s">
        <v>19</v>
      </c>
      <c r="F258" s="71"/>
    </row>
    <row r="259">
      <c r="A259" s="70" t="s">
        <v>256</v>
      </c>
      <c r="B259" s="70" t="s">
        <v>254</v>
      </c>
      <c r="C259" s="70" t="s">
        <v>255</v>
      </c>
      <c r="D259" s="70" t="s">
        <v>3323</v>
      </c>
      <c r="E259" s="70" t="s">
        <v>19</v>
      </c>
      <c r="F259" s="71"/>
    </row>
    <row r="260">
      <c r="A260" s="70" t="s">
        <v>1069</v>
      </c>
      <c r="B260" s="70" t="s">
        <v>1067</v>
      </c>
      <c r="C260" s="70" t="s">
        <v>1068</v>
      </c>
      <c r="D260" s="70" t="s">
        <v>3324</v>
      </c>
      <c r="E260" s="70" t="s">
        <v>19</v>
      </c>
      <c r="F260" s="71"/>
    </row>
    <row r="261">
      <c r="A261" s="70" t="s">
        <v>2154</v>
      </c>
      <c r="B261" s="70" t="s">
        <v>2152</v>
      </c>
      <c r="C261" s="70" t="s">
        <v>2153</v>
      </c>
      <c r="D261" s="70" t="s">
        <v>3325</v>
      </c>
      <c r="E261" s="70" t="s">
        <v>349</v>
      </c>
      <c r="F261" s="71"/>
    </row>
    <row r="262">
      <c r="A262" s="70" t="s">
        <v>849</v>
      </c>
      <c r="B262" s="70" t="s">
        <v>848</v>
      </c>
      <c r="C262" s="70" t="s">
        <v>291</v>
      </c>
      <c r="D262" s="70" t="s">
        <v>3326</v>
      </c>
      <c r="E262" s="70" t="s">
        <v>19</v>
      </c>
      <c r="F262" s="71"/>
    </row>
    <row r="263">
      <c r="A263" s="70" t="s">
        <v>1628</v>
      </c>
      <c r="B263" s="70" t="s">
        <v>848</v>
      </c>
      <c r="C263" s="70" t="s">
        <v>228</v>
      </c>
      <c r="D263" s="70" t="s">
        <v>3327</v>
      </c>
      <c r="E263" s="70" t="s">
        <v>19</v>
      </c>
      <c r="F263" s="71"/>
    </row>
    <row r="264">
      <c r="A264" s="70" t="s">
        <v>1953</v>
      </c>
      <c r="B264" s="70" t="s">
        <v>848</v>
      </c>
      <c r="C264" s="70" t="s">
        <v>1952</v>
      </c>
      <c r="D264" s="70" t="s">
        <v>3328</v>
      </c>
      <c r="E264" s="70" t="s">
        <v>349</v>
      </c>
      <c r="F264" s="71"/>
    </row>
    <row r="265">
      <c r="A265" s="70" t="s">
        <v>2375</v>
      </c>
      <c r="B265" s="70" t="s">
        <v>2373</v>
      </c>
      <c r="C265" s="70" t="s">
        <v>2374</v>
      </c>
      <c r="D265" s="70" t="s">
        <v>3329</v>
      </c>
      <c r="E265" s="70" t="s">
        <v>19</v>
      </c>
      <c r="F265" s="71"/>
    </row>
    <row r="266">
      <c r="A266" s="70" t="s">
        <v>1294</v>
      </c>
      <c r="B266" s="70" t="s">
        <v>645</v>
      </c>
      <c r="C266" s="70" t="s">
        <v>1293</v>
      </c>
      <c r="D266" s="70" t="s">
        <v>3330</v>
      </c>
      <c r="E266" s="70" t="s">
        <v>19</v>
      </c>
      <c r="F266" s="71"/>
    </row>
    <row r="267">
      <c r="A267" s="70" t="s">
        <v>1276</v>
      </c>
      <c r="B267" s="70" t="s">
        <v>645</v>
      </c>
      <c r="C267" s="70" t="s">
        <v>1275</v>
      </c>
      <c r="D267" s="70" t="s">
        <v>3331</v>
      </c>
      <c r="E267" s="70" t="s">
        <v>19</v>
      </c>
      <c r="F267" s="71"/>
    </row>
    <row r="268">
      <c r="A268" s="70" t="s">
        <v>2566</v>
      </c>
      <c r="B268" s="70" t="s">
        <v>645</v>
      </c>
      <c r="C268" s="70" t="s">
        <v>2565</v>
      </c>
      <c r="D268" s="70" t="s">
        <v>3332</v>
      </c>
      <c r="E268" s="70" t="s">
        <v>19</v>
      </c>
      <c r="F268" s="71"/>
    </row>
    <row r="269">
      <c r="A269" s="70" t="s">
        <v>1664</v>
      </c>
      <c r="B269" s="70" t="s">
        <v>1663</v>
      </c>
      <c r="C269" s="70" t="s">
        <v>1501</v>
      </c>
      <c r="D269" s="70" t="s">
        <v>3333</v>
      </c>
      <c r="E269" s="70" t="s">
        <v>19</v>
      </c>
      <c r="F269" s="71"/>
    </row>
    <row r="270">
      <c r="A270" s="70" t="s">
        <v>2139</v>
      </c>
      <c r="B270" s="70" t="s">
        <v>1663</v>
      </c>
      <c r="C270" s="70" t="s">
        <v>2138</v>
      </c>
      <c r="D270" s="70" t="s">
        <v>3334</v>
      </c>
      <c r="E270" s="70" t="s">
        <v>349</v>
      </c>
      <c r="F270" s="71"/>
    </row>
    <row r="271">
      <c r="A271" s="70" t="s">
        <v>289</v>
      </c>
      <c r="B271" s="70" t="s">
        <v>288</v>
      </c>
      <c r="C271" s="70" t="s">
        <v>184</v>
      </c>
      <c r="D271" s="70" t="s">
        <v>3335</v>
      </c>
      <c r="E271" s="70" t="s">
        <v>19</v>
      </c>
      <c r="F271" s="71"/>
    </row>
    <row r="272">
      <c r="A272" s="70" t="s">
        <v>1496</v>
      </c>
      <c r="B272" s="70" t="s">
        <v>1495</v>
      </c>
      <c r="C272" s="70" t="s">
        <v>82</v>
      </c>
      <c r="D272" s="70" t="s">
        <v>3336</v>
      </c>
      <c r="E272" s="70" t="s">
        <v>19</v>
      </c>
      <c r="F272" s="71"/>
    </row>
    <row r="273">
      <c r="A273" s="70" t="s">
        <v>1842</v>
      </c>
      <c r="B273" s="70" t="s">
        <v>1841</v>
      </c>
      <c r="C273" s="70" t="s">
        <v>38</v>
      </c>
      <c r="D273" s="70" t="s">
        <v>3337</v>
      </c>
      <c r="E273" s="70" t="s">
        <v>19</v>
      </c>
      <c r="F273" s="71"/>
    </row>
    <row r="274">
      <c r="A274" s="70" t="s">
        <v>2455</v>
      </c>
      <c r="B274" s="70" t="s">
        <v>2453</v>
      </c>
      <c r="C274" s="70" t="s">
        <v>2454</v>
      </c>
      <c r="D274" s="70" t="s">
        <v>3338</v>
      </c>
      <c r="E274" s="70" t="s">
        <v>19</v>
      </c>
      <c r="F274" s="71"/>
    </row>
    <row r="275">
      <c r="A275" s="70" t="s">
        <v>1084</v>
      </c>
      <c r="B275" s="70" t="s">
        <v>1083</v>
      </c>
      <c r="C275" s="70" t="s">
        <v>291</v>
      </c>
      <c r="D275" s="70" t="s">
        <v>3339</v>
      </c>
      <c r="E275" s="70" t="s">
        <v>19</v>
      </c>
      <c r="F275" s="71"/>
    </row>
    <row r="276">
      <c r="A276" s="70" t="s">
        <v>1144</v>
      </c>
      <c r="B276" s="70" t="s">
        <v>1143</v>
      </c>
      <c r="C276" s="70" t="s">
        <v>844</v>
      </c>
      <c r="D276" s="70" t="s">
        <v>3340</v>
      </c>
      <c r="E276" s="70" t="s">
        <v>19</v>
      </c>
      <c r="F276" s="71"/>
    </row>
    <row r="277">
      <c r="A277" s="70" t="s">
        <v>1671</v>
      </c>
      <c r="B277" s="70" t="s">
        <v>1669</v>
      </c>
      <c r="C277" s="70" t="s">
        <v>1670</v>
      </c>
      <c r="D277" s="70" t="s">
        <v>3341</v>
      </c>
      <c r="E277" s="70" t="s">
        <v>19</v>
      </c>
      <c r="F277" s="71"/>
    </row>
    <row r="278">
      <c r="A278" s="70" t="s">
        <v>746</v>
      </c>
      <c r="B278" s="70" t="s">
        <v>744</v>
      </c>
      <c r="C278" s="70" t="s">
        <v>745</v>
      </c>
      <c r="D278" s="70" t="s">
        <v>3342</v>
      </c>
      <c r="E278" s="70" t="s">
        <v>19</v>
      </c>
      <c r="F278" s="71"/>
    </row>
    <row r="279">
      <c r="A279" s="70" t="s">
        <v>1115</v>
      </c>
      <c r="B279" s="70" t="s">
        <v>1113</v>
      </c>
      <c r="C279" s="70" t="s">
        <v>1114</v>
      </c>
      <c r="D279" s="70" t="s">
        <v>3343</v>
      </c>
      <c r="E279" s="70" t="s">
        <v>19</v>
      </c>
      <c r="F279" s="71"/>
    </row>
    <row r="280">
      <c r="A280" s="70" t="s">
        <v>2382</v>
      </c>
      <c r="B280" s="70" t="s">
        <v>1113</v>
      </c>
      <c r="C280" s="70" t="s">
        <v>2381</v>
      </c>
      <c r="D280" s="70" t="s">
        <v>3344</v>
      </c>
      <c r="E280" s="70" t="s">
        <v>19</v>
      </c>
      <c r="F280" s="71"/>
    </row>
    <row r="281">
      <c r="A281" s="70" t="s">
        <v>2136</v>
      </c>
      <c r="B281" s="70" t="s">
        <v>2134</v>
      </c>
      <c r="C281" s="70" t="s">
        <v>2135</v>
      </c>
      <c r="D281" s="70" t="s">
        <v>3345</v>
      </c>
      <c r="E281" s="70" t="s">
        <v>349</v>
      </c>
      <c r="F281" s="71"/>
    </row>
    <row r="282">
      <c r="A282" s="70" t="s">
        <v>1445</v>
      </c>
      <c r="B282" s="70" t="s">
        <v>1443</v>
      </c>
      <c r="C282" s="70" t="s">
        <v>1444</v>
      </c>
      <c r="D282" s="70" t="s">
        <v>3346</v>
      </c>
      <c r="E282" s="70" t="s">
        <v>19</v>
      </c>
      <c r="F282" s="71"/>
    </row>
    <row r="283">
      <c r="A283" s="70" t="s">
        <v>340</v>
      </c>
      <c r="B283" s="70" t="s">
        <v>338</v>
      </c>
      <c r="C283" s="70" t="s">
        <v>339</v>
      </c>
      <c r="D283" s="70" t="s">
        <v>3347</v>
      </c>
      <c r="E283" s="70" t="s">
        <v>19</v>
      </c>
      <c r="F283" s="71"/>
    </row>
    <row r="284">
      <c r="A284" s="70" t="s">
        <v>1950</v>
      </c>
      <c r="B284" s="70" t="s">
        <v>1948</v>
      </c>
      <c r="C284" s="70" t="s">
        <v>1949</v>
      </c>
      <c r="D284" s="70" t="s">
        <v>3348</v>
      </c>
      <c r="E284" s="70" t="s">
        <v>349</v>
      </c>
      <c r="F284" s="71"/>
    </row>
    <row r="285">
      <c r="A285" s="70" t="s">
        <v>2228</v>
      </c>
      <c r="B285" s="70" t="s">
        <v>390</v>
      </c>
      <c r="C285" s="70" t="s">
        <v>1278</v>
      </c>
      <c r="D285" s="70" t="s">
        <v>3349</v>
      </c>
      <c r="E285" s="70" t="s">
        <v>19</v>
      </c>
      <c r="F285" s="71"/>
    </row>
    <row r="286">
      <c r="A286" s="70" t="s">
        <v>2522</v>
      </c>
      <c r="B286" s="70" t="s">
        <v>460</v>
      </c>
      <c r="C286" s="70" t="s">
        <v>285</v>
      </c>
      <c r="D286" s="70" t="s">
        <v>3350</v>
      </c>
      <c r="E286" s="70" t="s">
        <v>19</v>
      </c>
      <c r="F286" s="71"/>
    </row>
    <row r="287">
      <c r="A287" s="70" t="s">
        <v>462</v>
      </c>
      <c r="B287" s="70" t="s">
        <v>460</v>
      </c>
      <c r="C287" s="70" t="s">
        <v>461</v>
      </c>
      <c r="D287" s="70" t="s">
        <v>3351</v>
      </c>
      <c r="E287" s="70" t="s">
        <v>19</v>
      </c>
      <c r="F287" s="71"/>
    </row>
    <row r="288">
      <c r="A288" s="70" t="s">
        <v>1169</v>
      </c>
      <c r="B288" s="70" t="s">
        <v>1168</v>
      </c>
      <c r="C288" s="70" t="s">
        <v>291</v>
      </c>
      <c r="D288" s="70" t="s">
        <v>3352</v>
      </c>
      <c r="E288" s="70" t="s">
        <v>19</v>
      </c>
      <c r="F288" s="71"/>
    </row>
    <row r="289">
      <c r="A289" s="70" t="s">
        <v>2048</v>
      </c>
      <c r="B289" s="70" t="s">
        <v>1168</v>
      </c>
      <c r="C289" s="70" t="s">
        <v>2047</v>
      </c>
      <c r="D289" s="70" t="s">
        <v>3353</v>
      </c>
      <c r="E289" s="70" t="s">
        <v>349</v>
      </c>
      <c r="F289" s="71"/>
    </row>
    <row r="290">
      <c r="A290" s="70" t="s">
        <v>2334</v>
      </c>
      <c r="B290" s="70" t="s">
        <v>1598</v>
      </c>
      <c r="C290" s="70" t="s">
        <v>2333</v>
      </c>
      <c r="D290" s="70" t="s">
        <v>3354</v>
      </c>
      <c r="E290" s="70" t="s">
        <v>19</v>
      </c>
      <c r="F290" s="71"/>
    </row>
    <row r="291">
      <c r="A291" s="70" t="s">
        <v>1049</v>
      </c>
      <c r="B291" s="70" t="s">
        <v>1048</v>
      </c>
      <c r="C291" s="70" t="s">
        <v>639</v>
      </c>
      <c r="D291" s="70" t="s">
        <v>3355</v>
      </c>
      <c r="E291" s="70" t="s">
        <v>19</v>
      </c>
      <c r="F291" s="71"/>
    </row>
    <row r="292">
      <c r="A292" s="70" t="s">
        <v>1525</v>
      </c>
      <c r="B292" s="70" t="s">
        <v>1523</v>
      </c>
      <c r="C292" s="70" t="s">
        <v>1524</v>
      </c>
      <c r="D292" s="70" t="s">
        <v>3356</v>
      </c>
      <c r="E292" s="70" t="s">
        <v>19</v>
      </c>
      <c r="F292" s="71"/>
    </row>
    <row r="293">
      <c r="A293" s="70" t="s">
        <v>1805</v>
      </c>
      <c r="B293" s="70" t="s">
        <v>1803</v>
      </c>
      <c r="C293" s="70" t="s">
        <v>1804</v>
      </c>
      <c r="D293" s="70" t="s">
        <v>3357</v>
      </c>
      <c r="E293" s="70" t="s">
        <v>19</v>
      </c>
      <c r="F293" s="71"/>
    </row>
    <row r="294">
      <c r="A294" s="70" t="s">
        <v>2319</v>
      </c>
      <c r="B294" s="70" t="s">
        <v>2317</v>
      </c>
      <c r="C294" s="70" t="s">
        <v>2318</v>
      </c>
      <c r="D294" s="70" t="s">
        <v>3358</v>
      </c>
      <c r="E294" s="70" t="s">
        <v>19</v>
      </c>
      <c r="F294" s="71"/>
    </row>
    <row r="295">
      <c r="A295" s="70" t="s">
        <v>2031</v>
      </c>
      <c r="B295" s="70" t="s">
        <v>2030</v>
      </c>
      <c r="C295" s="70" t="s">
        <v>279</v>
      </c>
      <c r="D295" s="70" t="s">
        <v>3359</v>
      </c>
      <c r="E295" s="70" t="s">
        <v>349</v>
      </c>
      <c r="F295" s="71"/>
    </row>
    <row r="296">
      <c r="A296" s="70" t="s">
        <v>1397</v>
      </c>
      <c r="B296" s="70" t="s">
        <v>1396</v>
      </c>
      <c r="C296" s="70" t="s">
        <v>237</v>
      </c>
      <c r="D296" s="70" t="s">
        <v>3360</v>
      </c>
      <c r="E296" s="70" t="s">
        <v>19</v>
      </c>
      <c r="F296" s="71"/>
    </row>
    <row r="297">
      <c r="A297" s="70" t="s">
        <v>1849</v>
      </c>
      <c r="B297" s="70" t="s">
        <v>1819</v>
      </c>
      <c r="C297" s="70" t="s">
        <v>228</v>
      </c>
      <c r="D297" s="70" t="s">
        <v>3361</v>
      </c>
      <c r="E297" s="70" t="s">
        <v>19</v>
      </c>
      <c r="F297" s="71"/>
    </row>
    <row r="298">
      <c r="A298" s="70" t="s">
        <v>43</v>
      </c>
      <c r="B298" s="70" t="s">
        <v>41</v>
      </c>
      <c r="C298" s="70" t="s">
        <v>42</v>
      </c>
      <c r="D298" s="70" t="s">
        <v>3362</v>
      </c>
      <c r="E298" s="70" t="s">
        <v>19</v>
      </c>
      <c r="F298" s="71"/>
    </row>
    <row r="299">
      <c r="A299" s="70" t="s">
        <v>1072</v>
      </c>
      <c r="B299" s="70" t="s">
        <v>1071</v>
      </c>
      <c r="C299" s="70" t="s">
        <v>565</v>
      </c>
      <c r="D299" s="70" t="s">
        <v>3363</v>
      </c>
      <c r="E299" s="70" t="s">
        <v>19</v>
      </c>
      <c r="F299" s="71"/>
    </row>
    <row r="300">
      <c r="A300" s="70" t="s">
        <v>494</v>
      </c>
      <c r="B300" s="70" t="s">
        <v>492</v>
      </c>
      <c r="C300" s="70" t="s">
        <v>493</v>
      </c>
      <c r="D300" s="70" t="s">
        <v>3364</v>
      </c>
      <c r="E300" s="70" t="s">
        <v>19</v>
      </c>
      <c r="F300" s="71"/>
    </row>
    <row r="301">
      <c r="A301" s="72" t="s">
        <v>1599</v>
      </c>
      <c r="B301" s="72" t="s">
        <v>1227</v>
      </c>
      <c r="C301" s="72" t="s">
        <v>1598</v>
      </c>
      <c r="D301" s="72" t="s">
        <v>3365</v>
      </c>
      <c r="E301" s="72" t="s">
        <v>19</v>
      </c>
      <c r="F301" s="73"/>
      <c r="G301" s="74"/>
      <c r="H301" s="74"/>
    </row>
    <row r="302">
      <c r="A302" s="70" t="s">
        <v>1839</v>
      </c>
      <c r="B302" s="70" t="s">
        <v>1838</v>
      </c>
      <c r="C302" s="70" t="s">
        <v>425</v>
      </c>
      <c r="D302" s="70" t="s">
        <v>3366</v>
      </c>
      <c r="E302" s="70" t="s">
        <v>19</v>
      </c>
      <c r="F302" s="71"/>
    </row>
    <row r="303">
      <c r="A303" s="70" t="s">
        <v>2114</v>
      </c>
      <c r="B303" s="70" t="s">
        <v>2113</v>
      </c>
      <c r="C303" s="70" t="s">
        <v>870</v>
      </c>
      <c r="D303" s="70" t="s">
        <v>3367</v>
      </c>
      <c r="E303" s="70" t="s">
        <v>349</v>
      </c>
      <c r="F303" s="71"/>
    </row>
    <row r="304">
      <c r="A304" s="70" t="s">
        <v>922</v>
      </c>
      <c r="B304" s="70" t="s">
        <v>920</v>
      </c>
      <c r="C304" s="70" t="s">
        <v>921</v>
      </c>
      <c r="D304" s="70" t="s">
        <v>3368</v>
      </c>
      <c r="E304" s="70" t="s">
        <v>349</v>
      </c>
      <c r="F304" s="71"/>
    </row>
    <row r="305">
      <c r="A305" s="70" t="s">
        <v>2144</v>
      </c>
      <c r="B305" s="70" t="s">
        <v>2143</v>
      </c>
      <c r="C305" s="70" t="s">
        <v>1539</v>
      </c>
      <c r="D305" s="70" t="s">
        <v>3369</v>
      </c>
      <c r="E305" s="70" t="s">
        <v>349</v>
      </c>
      <c r="F305" s="71"/>
    </row>
    <row r="306">
      <c r="A306" s="70" t="s">
        <v>2194</v>
      </c>
      <c r="B306" s="70" t="s">
        <v>2193</v>
      </c>
      <c r="C306" s="70" t="s">
        <v>618</v>
      </c>
      <c r="D306" s="70" t="s">
        <v>3370</v>
      </c>
      <c r="E306" s="70" t="s">
        <v>19</v>
      </c>
      <c r="F306" s="71"/>
    </row>
    <row r="307">
      <c r="A307" s="70" t="s">
        <v>87</v>
      </c>
      <c r="B307" s="70" t="s">
        <v>85</v>
      </c>
      <c r="C307" s="70" t="s">
        <v>86</v>
      </c>
      <c r="D307" s="70" t="s">
        <v>3371</v>
      </c>
      <c r="E307" s="70" t="s">
        <v>19</v>
      </c>
      <c r="F307" s="71"/>
    </row>
    <row r="308">
      <c r="A308" s="70" t="s">
        <v>1767</v>
      </c>
      <c r="B308" s="70" t="s">
        <v>1765</v>
      </c>
      <c r="C308" s="70" t="s">
        <v>1766</v>
      </c>
      <c r="D308" s="70" t="s">
        <v>3372</v>
      </c>
      <c r="E308" s="70" t="s">
        <v>19</v>
      </c>
      <c r="F308" s="71"/>
    </row>
    <row r="309">
      <c r="A309" s="70" t="s">
        <v>300</v>
      </c>
      <c r="B309" s="70" t="s">
        <v>298</v>
      </c>
      <c r="C309" s="70" t="s">
        <v>299</v>
      </c>
      <c r="D309" s="70" t="s">
        <v>3373</v>
      </c>
      <c r="E309" s="70" t="s">
        <v>19</v>
      </c>
      <c r="F309" s="71"/>
    </row>
    <row r="310">
      <c r="A310" s="70" t="s">
        <v>1537</v>
      </c>
      <c r="B310" s="70" t="s">
        <v>298</v>
      </c>
      <c r="C310" s="70" t="s">
        <v>1536</v>
      </c>
      <c r="D310" s="70" t="s">
        <v>3374</v>
      </c>
      <c r="E310" s="70" t="s">
        <v>19</v>
      </c>
      <c r="F310" s="71"/>
    </row>
    <row r="311">
      <c r="A311" s="70" t="s">
        <v>762</v>
      </c>
      <c r="B311" s="70" t="s">
        <v>298</v>
      </c>
      <c r="C311" s="70" t="s">
        <v>761</v>
      </c>
      <c r="D311" s="70" t="s">
        <v>3375</v>
      </c>
      <c r="E311" s="70" t="s">
        <v>19</v>
      </c>
      <c r="F311" s="71"/>
    </row>
    <row r="312">
      <c r="A312" s="70" t="s">
        <v>589</v>
      </c>
      <c r="B312" s="70" t="s">
        <v>530</v>
      </c>
      <c r="C312" s="70" t="s">
        <v>556</v>
      </c>
      <c r="D312" s="70" t="s">
        <v>3376</v>
      </c>
      <c r="E312" s="70" t="s">
        <v>19</v>
      </c>
      <c r="F312" s="71"/>
    </row>
    <row r="313">
      <c r="A313" s="70" t="s">
        <v>1408</v>
      </c>
      <c r="B313" s="70" t="s">
        <v>1406</v>
      </c>
      <c r="C313" s="70" t="s">
        <v>1407</v>
      </c>
      <c r="D313" s="70" t="s">
        <v>3377</v>
      </c>
      <c r="E313" s="70" t="s">
        <v>19</v>
      </c>
      <c r="F313" s="71"/>
    </row>
    <row r="314">
      <c r="A314" s="70" t="s">
        <v>189</v>
      </c>
      <c r="B314" s="70" t="s">
        <v>187</v>
      </c>
      <c r="C314" s="70" t="s">
        <v>188</v>
      </c>
      <c r="D314" s="70" t="s">
        <v>3378</v>
      </c>
      <c r="E314" s="70" t="s">
        <v>19</v>
      </c>
      <c r="F314" s="71"/>
    </row>
    <row r="315">
      <c r="A315" s="70" t="s">
        <v>1231</v>
      </c>
      <c r="B315" s="70" t="s">
        <v>1230</v>
      </c>
      <c r="C315" s="70" t="s">
        <v>195</v>
      </c>
      <c r="D315" s="70" t="s">
        <v>3379</v>
      </c>
      <c r="E315" s="70" t="s">
        <v>19</v>
      </c>
      <c r="F315" s="71"/>
    </row>
    <row r="316">
      <c r="A316" s="70" t="s">
        <v>1350</v>
      </c>
      <c r="B316" s="70" t="s">
        <v>1348</v>
      </c>
      <c r="C316" s="70" t="s">
        <v>1349</v>
      </c>
      <c r="D316" s="70" t="s">
        <v>3380</v>
      </c>
      <c r="E316" s="70" t="s">
        <v>19</v>
      </c>
      <c r="F316" s="71"/>
    </row>
    <row r="317">
      <c r="A317" s="70" t="s">
        <v>1667</v>
      </c>
      <c r="B317" s="70" t="s">
        <v>1666</v>
      </c>
      <c r="C317" s="70" t="s">
        <v>870</v>
      </c>
      <c r="D317" s="70" t="s">
        <v>3381</v>
      </c>
      <c r="E317" s="70" t="s">
        <v>19</v>
      </c>
      <c r="F317" s="71"/>
    </row>
    <row r="318">
      <c r="A318" s="70" t="s">
        <v>720</v>
      </c>
      <c r="B318" s="70" t="s">
        <v>718</v>
      </c>
      <c r="C318" s="70" t="s">
        <v>719</v>
      </c>
      <c r="D318" s="70" t="s">
        <v>3382</v>
      </c>
      <c r="E318" s="70" t="s">
        <v>19</v>
      </c>
      <c r="F318" s="71"/>
    </row>
    <row r="319">
      <c r="A319" s="70" t="s">
        <v>1158</v>
      </c>
      <c r="B319" s="70" t="s">
        <v>718</v>
      </c>
      <c r="C319" s="70" t="s">
        <v>1157</v>
      </c>
      <c r="D319" s="70" t="s">
        <v>3383</v>
      </c>
      <c r="E319" s="70" t="s">
        <v>19</v>
      </c>
      <c r="F319" s="71"/>
    </row>
    <row r="320">
      <c r="A320" s="70" t="s">
        <v>394</v>
      </c>
      <c r="B320" s="70" t="s">
        <v>47</v>
      </c>
      <c r="C320" s="70" t="s">
        <v>339</v>
      </c>
      <c r="D320" s="70" t="s">
        <v>3384</v>
      </c>
      <c r="E320" s="70" t="s">
        <v>19</v>
      </c>
      <c r="F320" s="71"/>
    </row>
    <row r="321">
      <c r="A321" s="70" t="s">
        <v>993</v>
      </c>
      <c r="B321" s="70" t="s">
        <v>905</v>
      </c>
      <c r="C321" s="70" t="s">
        <v>992</v>
      </c>
      <c r="D321" s="70" t="s">
        <v>3385</v>
      </c>
      <c r="E321" s="70" t="s">
        <v>19</v>
      </c>
      <c r="F321" s="71"/>
    </row>
    <row r="322">
      <c r="A322" s="70" t="s">
        <v>1657</v>
      </c>
      <c r="B322" s="70" t="s">
        <v>1656</v>
      </c>
      <c r="C322" s="70" t="s">
        <v>1407</v>
      </c>
      <c r="D322" s="70" t="s">
        <v>3386</v>
      </c>
      <c r="E322" s="70" t="s">
        <v>19</v>
      </c>
      <c r="F322" s="71"/>
    </row>
    <row r="323">
      <c r="A323" s="70" t="s">
        <v>1733</v>
      </c>
      <c r="B323" s="70" t="s">
        <v>1731</v>
      </c>
      <c r="C323" s="70" t="s">
        <v>1732</v>
      </c>
      <c r="D323" s="70" t="s">
        <v>3387</v>
      </c>
      <c r="E323" s="70" t="s">
        <v>19</v>
      </c>
      <c r="F323" s="71"/>
    </row>
    <row r="324">
      <c r="A324" s="70" t="s">
        <v>1808</v>
      </c>
      <c r="B324" s="70" t="s">
        <v>1731</v>
      </c>
      <c r="C324" s="70" t="s">
        <v>1807</v>
      </c>
      <c r="D324" s="70" t="s">
        <v>3388</v>
      </c>
      <c r="E324" s="70" t="s">
        <v>19</v>
      </c>
      <c r="F324" s="71"/>
    </row>
    <row r="325">
      <c r="A325" s="70" t="s">
        <v>583</v>
      </c>
      <c r="B325" s="70" t="s">
        <v>581</v>
      </c>
      <c r="C325" s="70" t="s">
        <v>582</v>
      </c>
      <c r="D325" s="70" t="s">
        <v>3389</v>
      </c>
      <c r="E325" s="70" t="s">
        <v>19</v>
      </c>
      <c r="F325" s="71"/>
    </row>
    <row r="326">
      <c r="A326" s="70" t="s">
        <v>1868</v>
      </c>
      <c r="B326" s="70" t="s">
        <v>581</v>
      </c>
      <c r="C326" s="70" t="s">
        <v>740</v>
      </c>
      <c r="D326" s="70" t="s">
        <v>3390</v>
      </c>
      <c r="E326" s="70" t="s">
        <v>19</v>
      </c>
      <c r="F326" s="71"/>
    </row>
    <row r="327">
      <c r="A327" s="70" t="s">
        <v>2038</v>
      </c>
      <c r="B327" s="70" t="s">
        <v>581</v>
      </c>
      <c r="C327" s="70" t="s">
        <v>2037</v>
      </c>
      <c r="D327" s="70" t="s">
        <v>3391</v>
      </c>
      <c r="E327" s="70" t="s">
        <v>349</v>
      </c>
      <c r="F327" s="71"/>
    </row>
    <row r="328">
      <c r="A328" s="70" t="s">
        <v>2127</v>
      </c>
      <c r="B328" s="70" t="s">
        <v>581</v>
      </c>
      <c r="C328" s="70" t="s">
        <v>2126</v>
      </c>
      <c r="D328" s="70" t="s">
        <v>3392</v>
      </c>
      <c r="E328" s="70" t="s">
        <v>349</v>
      </c>
      <c r="F328" s="71"/>
    </row>
    <row r="329">
      <c r="A329" s="70" t="s">
        <v>1876</v>
      </c>
      <c r="B329" s="70" t="s">
        <v>581</v>
      </c>
      <c r="C329" s="70" t="s">
        <v>1875</v>
      </c>
      <c r="D329" s="70" t="s">
        <v>3393</v>
      </c>
      <c r="E329" s="70" t="s">
        <v>19</v>
      </c>
      <c r="F329" s="71"/>
    </row>
    <row r="330">
      <c r="A330" s="70" t="s">
        <v>2066</v>
      </c>
      <c r="B330" s="70" t="s">
        <v>126</v>
      </c>
      <c r="C330" s="70" t="s">
        <v>105</v>
      </c>
      <c r="D330" s="70" t="s">
        <v>3394</v>
      </c>
      <c r="E330" s="70" t="s">
        <v>349</v>
      </c>
      <c r="F330" s="71"/>
    </row>
    <row r="331">
      <c r="A331" s="70" t="s">
        <v>128</v>
      </c>
      <c r="B331" s="70" t="s">
        <v>126</v>
      </c>
      <c r="C331" s="70" t="s">
        <v>127</v>
      </c>
      <c r="D331" s="70" t="s">
        <v>3395</v>
      </c>
      <c r="E331" s="70" t="s">
        <v>19</v>
      </c>
      <c r="F331" s="71"/>
    </row>
    <row r="332">
      <c r="A332" s="70" t="s">
        <v>1684</v>
      </c>
      <c r="B332" s="70" t="s">
        <v>1682</v>
      </c>
      <c r="C332" s="70" t="s">
        <v>1683</v>
      </c>
      <c r="D332" s="70" t="s">
        <v>3396</v>
      </c>
      <c r="E332" s="70" t="s">
        <v>19</v>
      </c>
      <c r="F332" s="71"/>
    </row>
    <row r="333">
      <c r="A333" s="70" t="s">
        <v>268</v>
      </c>
      <c r="B333" s="70" t="s">
        <v>266</v>
      </c>
      <c r="C333" s="70" t="s">
        <v>267</v>
      </c>
      <c r="D333" s="70" t="s">
        <v>3397</v>
      </c>
      <c r="E333" s="70" t="s">
        <v>19</v>
      </c>
      <c r="F333" s="71"/>
    </row>
    <row r="334">
      <c r="A334" s="70" t="s">
        <v>1155</v>
      </c>
      <c r="B334" s="70" t="s">
        <v>1153</v>
      </c>
      <c r="C334" s="70" t="s">
        <v>1154</v>
      </c>
      <c r="D334" s="70" t="s">
        <v>3398</v>
      </c>
      <c r="E334" s="70" t="s">
        <v>19</v>
      </c>
      <c r="F334" s="71"/>
    </row>
    <row r="335">
      <c r="A335" s="70" t="s">
        <v>1287</v>
      </c>
      <c r="B335" s="70" t="s">
        <v>1285</v>
      </c>
      <c r="C335" s="70" t="s">
        <v>1286</v>
      </c>
      <c r="D335" s="70" t="s">
        <v>3399</v>
      </c>
      <c r="E335" s="70" t="s">
        <v>19</v>
      </c>
      <c r="F335" s="71"/>
    </row>
    <row r="336">
      <c r="A336" s="70" t="s">
        <v>1380</v>
      </c>
      <c r="B336" s="70" t="s">
        <v>1378</v>
      </c>
      <c r="C336" s="70" t="s">
        <v>1379</v>
      </c>
      <c r="D336" s="70" t="s">
        <v>3400</v>
      </c>
      <c r="E336" s="70" t="s">
        <v>19</v>
      </c>
      <c r="F336" s="71"/>
    </row>
    <row r="337">
      <c r="A337" s="70" t="s">
        <v>1810</v>
      </c>
      <c r="B337" s="70" t="s">
        <v>1425</v>
      </c>
      <c r="C337" s="70" t="s">
        <v>1562</v>
      </c>
      <c r="D337" s="70" t="s">
        <v>3401</v>
      </c>
      <c r="E337" s="70" t="s">
        <v>19</v>
      </c>
      <c r="F337" s="71"/>
    </row>
    <row r="338">
      <c r="A338" s="70" t="s">
        <v>1515</v>
      </c>
      <c r="B338" s="70" t="s">
        <v>1425</v>
      </c>
      <c r="C338" s="70" t="s">
        <v>1514</v>
      </c>
      <c r="D338" s="70" t="s">
        <v>3402</v>
      </c>
      <c r="E338" s="70" t="s">
        <v>19</v>
      </c>
      <c r="F338" s="71"/>
    </row>
    <row r="339">
      <c r="A339" s="70" t="s">
        <v>1427</v>
      </c>
      <c r="B339" s="70" t="s">
        <v>1425</v>
      </c>
      <c r="C339" s="70" t="s">
        <v>1426</v>
      </c>
      <c r="D339" s="70" t="s">
        <v>3403</v>
      </c>
      <c r="E339" s="70" t="s">
        <v>19</v>
      </c>
      <c r="F339" s="71"/>
    </row>
    <row r="340">
      <c r="A340" s="70" t="s">
        <v>1688</v>
      </c>
      <c r="B340" s="70" t="s">
        <v>1686</v>
      </c>
      <c r="C340" s="70" t="s">
        <v>1687</v>
      </c>
      <c r="D340" s="70" t="s">
        <v>3404</v>
      </c>
      <c r="E340" s="70" t="s">
        <v>19</v>
      </c>
      <c r="F340" s="71"/>
    </row>
    <row r="341">
      <c r="A341" s="70" t="s">
        <v>1423</v>
      </c>
      <c r="B341" s="70" t="s">
        <v>1421</v>
      </c>
      <c r="C341" s="70" t="s">
        <v>1422</v>
      </c>
      <c r="D341" s="70" t="s">
        <v>3405</v>
      </c>
      <c r="E341" s="70" t="s">
        <v>19</v>
      </c>
      <c r="F341" s="71"/>
    </row>
    <row r="342">
      <c r="A342" s="70" t="s">
        <v>1430</v>
      </c>
      <c r="B342" s="70" t="s">
        <v>1429</v>
      </c>
      <c r="C342" s="70" t="s">
        <v>285</v>
      </c>
      <c r="D342" s="70" t="s">
        <v>3406</v>
      </c>
      <c r="E342" s="70" t="s">
        <v>19</v>
      </c>
      <c r="F342" s="71"/>
    </row>
    <row r="343">
      <c r="A343" s="70" t="s">
        <v>1751</v>
      </c>
      <c r="B343" s="70" t="s">
        <v>1749</v>
      </c>
      <c r="C343" s="70" t="s">
        <v>1750</v>
      </c>
      <c r="D343" s="70" t="s">
        <v>3407</v>
      </c>
      <c r="E343" s="70" t="s">
        <v>19</v>
      </c>
      <c r="F343" s="71"/>
    </row>
    <row r="344">
      <c r="A344" s="70" t="s">
        <v>1626</v>
      </c>
      <c r="B344" s="70" t="s">
        <v>1625</v>
      </c>
      <c r="C344" s="70" t="s">
        <v>46</v>
      </c>
      <c r="D344" s="70" t="s">
        <v>3408</v>
      </c>
      <c r="E344" s="70" t="s">
        <v>19</v>
      </c>
      <c r="F344" s="71"/>
    </row>
    <row r="345">
      <c r="A345" s="70" t="s">
        <v>2299</v>
      </c>
      <c r="B345" s="70" t="s">
        <v>2297</v>
      </c>
      <c r="C345" s="70" t="s">
        <v>2298</v>
      </c>
      <c r="D345" s="70" t="s">
        <v>3409</v>
      </c>
      <c r="E345" s="70" t="s">
        <v>19</v>
      </c>
      <c r="F345" s="71"/>
    </row>
    <row r="346">
      <c r="A346" s="70" t="s">
        <v>1532</v>
      </c>
      <c r="B346" s="70" t="s">
        <v>1530</v>
      </c>
      <c r="C346" s="70" t="s">
        <v>1531</v>
      </c>
      <c r="D346" s="70" t="s">
        <v>3410</v>
      </c>
      <c r="E346" s="70" t="s">
        <v>19</v>
      </c>
      <c r="F346" s="71"/>
    </row>
    <row r="347">
      <c r="A347" s="70" t="s">
        <v>897</v>
      </c>
      <c r="B347" s="70" t="s">
        <v>895</v>
      </c>
      <c r="C347" s="70" t="s">
        <v>896</v>
      </c>
      <c r="D347" s="70" t="s">
        <v>3411</v>
      </c>
      <c r="E347" s="70" t="s">
        <v>19</v>
      </c>
      <c r="F347" s="71"/>
    </row>
    <row r="348">
      <c r="A348" s="70" t="s">
        <v>1602</v>
      </c>
      <c r="B348" s="70" t="s">
        <v>1601</v>
      </c>
      <c r="C348" s="70" t="s">
        <v>357</v>
      </c>
      <c r="D348" s="70" t="s">
        <v>3412</v>
      </c>
      <c r="E348" s="70" t="s">
        <v>19</v>
      </c>
      <c r="F348" s="71"/>
    </row>
    <row r="349">
      <c r="A349" s="70" t="s">
        <v>662</v>
      </c>
      <c r="B349" s="70" t="s">
        <v>660</v>
      </c>
      <c r="C349" s="70" t="s">
        <v>661</v>
      </c>
      <c r="D349" s="70" t="s">
        <v>3413</v>
      </c>
      <c r="E349" s="70" t="s">
        <v>19</v>
      </c>
      <c r="F349" s="71"/>
    </row>
    <row r="350">
      <c r="A350" s="70" t="s">
        <v>1564</v>
      </c>
      <c r="B350" s="70" t="s">
        <v>1562</v>
      </c>
      <c r="C350" s="70" t="s">
        <v>1563</v>
      </c>
      <c r="D350" s="70" t="s">
        <v>3414</v>
      </c>
      <c r="E350" s="70" t="s">
        <v>19</v>
      </c>
      <c r="F350" s="71"/>
    </row>
    <row r="351">
      <c r="A351" s="72" t="s">
        <v>1502</v>
      </c>
      <c r="B351" s="72" t="s">
        <v>1500</v>
      </c>
      <c r="C351" s="72" t="s">
        <v>1501</v>
      </c>
      <c r="D351" s="72" t="s">
        <v>3415</v>
      </c>
      <c r="E351" s="72" t="s">
        <v>19</v>
      </c>
      <c r="F351" s="73"/>
      <c r="G351" s="74"/>
      <c r="H351" s="74"/>
    </row>
    <row r="352">
      <c r="A352" s="70" t="s">
        <v>351</v>
      </c>
      <c r="B352" s="70" t="s">
        <v>350</v>
      </c>
      <c r="C352" s="70" t="s">
        <v>291</v>
      </c>
      <c r="D352" s="70" t="s">
        <v>3416</v>
      </c>
      <c r="E352" s="70" t="s">
        <v>19</v>
      </c>
      <c r="F352" s="71"/>
    </row>
    <row r="353">
      <c r="A353" s="70" t="s">
        <v>1813</v>
      </c>
      <c r="B353" s="70" t="s">
        <v>1812</v>
      </c>
      <c r="C353" s="70" t="s">
        <v>27</v>
      </c>
      <c r="D353" s="70" t="s">
        <v>3417</v>
      </c>
      <c r="E353" s="70" t="s">
        <v>19</v>
      </c>
      <c r="F353" s="71"/>
    </row>
    <row r="354">
      <c r="A354" s="70" t="s">
        <v>2131</v>
      </c>
      <c r="B354" s="70" t="s">
        <v>2129</v>
      </c>
      <c r="C354" s="70" t="s">
        <v>2130</v>
      </c>
      <c r="D354" s="70" t="s">
        <v>3418</v>
      </c>
      <c r="E354" s="70" t="s">
        <v>349</v>
      </c>
      <c r="F354" s="71"/>
    </row>
    <row r="355">
      <c r="A355" s="70" t="s">
        <v>167</v>
      </c>
      <c r="B355" s="70" t="s">
        <v>105</v>
      </c>
      <c r="C355" s="70" t="s">
        <v>166</v>
      </c>
      <c r="D355" s="70" t="s">
        <v>3419</v>
      </c>
      <c r="E355" s="70" t="s">
        <v>19</v>
      </c>
      <c r="F355" s="71"/>
    </row>
    <row r="356">
      <c r="A356" s="70" t="s">
        <v>595</v>
      </c>
      <c r="B356" s="70" t="s">
        <v>594</v>
      </c>
      <c r="C356" s="70" t="s">
        <v>357</v>
      </c>
      <c r="D356" s="70" t="s">
        <v>3420</v>
      </c>
      <c r="E356" s="70" t="s">
        <v>19</v>
      </c>
      <c r="F356" s="71"/>
    </row>
    <row r="357">
      <c r="A357" s="70" t="s">
        <v>1033</v>
      </c>
      <c r="B357" s="70" t="s">
        <v>594</v>
      </c>
      <c r="C357" s="70" t="s">
        <v>1032</v>
      </c>
      <c r="D357" s="70" t="s">
        <v>3421</v>
      </c>
      <c r="E357" s="70" t="s">
        <v>19</v>
      </c>
      <c r="F357" s="71"/>
    </row>
    <row r="358">
      <c r="A358" s="70" t="s">
        <v>3422</v>
      </c>
      <c r="B358" s="70" t="s">
        <v>476</v>
      </c>
      <c r="C358" s="70" t="s">
        <v>13</v>
      </c>
      <c r="D358" s="70" t="s">
        <v>3423</v>
      </c>
      <c r="E358" s="70" t="s">
        <v>19</v>
      </c>
      <c r="F358" s="71"/>
    </row>
    <row r="359">
      <c r="A359" s="70" t="s">
        <v>478</v>
      </c>
      <c r="B359" s="70" t="s">
        <v>476</v>
      </c>
      <c r="C359" s="70" t="s">
        <v>477</v>
      </c>
      <c r="D359" s="70" t="s">
        <v>3424</v>
      </c>
      <c r="E359" s="70" t="s">
        <v>19</v>
      </c>
      <c r="F359" s="71"/>
    </row>
    <row r="360">
      <c r="A360" s="70" t="s">
        <v>914</v>
      </c>
      <c r="B360" s="70" t="s">
        <v>913</v>
      </c>
      <c r="C360" s="70" t="s">
        <v>896</v>
      </c>
      <c r="D360" s="70" t="s">
        <v>3425</v>
      </c>
      <c r="E360" s="70" t="s">
        <v>19</v>
      </c>
      <c r="F360" s="71"/>
    </row>
    <row r="361">
      <c r="A361" s="70" t="s">
        <v>1698</v>
      </c>
      <c r="B361" s="70" t="s">
        <v>1696</v>
      </c>
      <c r="C361" s="70" t="s">
        <v>1697</v>
      </c>
      <c r="D361" s="70" t="s">
        <v>3426</v>
      </c>
      <c r="E361" s="70" t="s">
        <v>19</v>
      </c>
      <c r="F361" s="71"/>
    </row>
    <row r="362">
      <c r="A362" s="70" t="s">
        <v>1760</v>
      </c>
      <c r="B362" s="70" t="s">
        <v>228</v>
      </c>
      <c r="C362" s="70" t="s">
        <v>1759</v>
      </c>
      <c r="D362" s="70" t="s">
        <v>3427</v>
      </c>
      <c r="E362" s="70" t="s">
        <v>19</v>
      </c>
      <c r="F362" s="71"/>
    </row>
    <row r="363">
      <c r="A363" s="70" t="s">
        <v>230</v>
      </c>
      <c r="B363" s="70" t="s">
        <v>228</v>
      </c>
      <c r="C363" s="70" t="s">
        <v>229</v>
      </c>
      <c r="D363" s="70" t="s">
        <v>3428</v>
      </c>
      <c r="E363" s="70" t="s">
        <v>19</v>
      </c>
      <c r="F363" s="71"/>
    </row>
    <row r="364">
      <c r="A364" s="70" t="s">
        <v>1001</v>
      </c>
      <c r="B364" s="70" t="s">
        <v>999</v>
      </c>
      <c r="C364" s="70" t="s">
        <v>1000</v>
      </c>
      <c r="D364" s="70" t="s">
        <v>3429</v>
      </c>
      <c r="E364" s="70" t="s">
        <v>19</v>
      </c>
      <c r="F364" s="71"/>
    </row>
    <row r="365">
      <c r="A365" s="70" t="s">
        <v>2385</v>
      </c>
      <c r="B365" s="70" t="s">
        <v>2384</v>
      </c>
      <c r="C365" s="70" t="s">
        <v>1196</v>
      </c>
      <c r="D365" s="70" t="s">
        <v>3430</v>
      </c>
      <c r="E365" s="70" t="s">
        <v>19</v>
      </c>
      <c r="F365" s="71"/>
    </row>
    <row r="366">
      <c r="A366" s="70" t="s">
        <v>2111</v>
      </c>
      <c r="B366" s="70" t="s">
        <v>2109</v>
      </c>
      <c r="C366" s="70" t="s">
        <v>2110</v>
      </c>
      <c r="D366" s="70" t="s">
        <v>3431</v>
      </c>
      <c r="E366" s="70" t="s">
        <v>349</v>
      </c>
      <c r="F366" s="71"/>
    </row>
    <row r="367">
      <c r="A367" s="70" t="s">
        <v>1439</v>
      </c>
      <c r="B367" s="70" t="s">
        <v>384</v>
      </c>
      <c r="C367" s="70" t="s">
        <v>775</v>
      </c>
      <c r="D367" s="70" t="s">
        <v>3432</v>
      </c>
      <c r="E367" s="70" t="s">
        <v>19</v>
      </c>
      <c r="F367" s="71"/>
    </row>
    <row r="368">
      <c r="A368" s="70" t="s">
        <v>2100</v>
      </c>
      <c r="B368" s="70" t="s">
        <v>2098</v>
      </c>
      <c r="C368" s="70" t="s">
        <v>2099</v>
      </c>
      <c r="D368" s="70" t="s">
        <v>3433</v>
      </c>
      <c r="E368" s="70" t="s">
        <v>349</v>
      </c>
      <c r="F368" s="71"/>
    </row>
    <row r="369">
      <c r="A369" s="70" t="s">
        <v>1008</v>
      </c>
      <c r="B369" s="70" t="s">
        <v>774</v>
      </c>
      <c r="C369" s="70" t="s">
        <v>1007</v>
      </c>
      <c r="D369" s="70" t="s">
        <v>3434</v>
      </c>
      <c r="E369" s="70" t="s">
        <v>19</v>
      </c>
      <c r="F369" s="71"/>
    </row>
    <row r="370">
      <c r="A370" s="70" t="s">
        <v>48</v>
      </c>
      <c r="B370" s="70" t="s">
        <v>46</v>
      </c>
      <c r="C370" s="70" t="s">
        <v>47</v>
      </c>
      <c r="D370" s="70" t="s">
        <v>3435</v>
      </c>
      <c r="E370" s="70" t="s">
        <v>19</v>
      </c>
      <c r="F370" s="71"/>
    </row>
    <row r="371">
      <c r="A371" s="70" t="s">
        <v>1858</v>
      </c>
      <c r="B371" s="70" t="s">
        <v>46</v>
      </c>
      <c r="C371" s="70" t="s">
        <v>380</v>
      </c>
      <c r="D371" s="70" t="s">
        <v>3436</v>
      </c>
      <c r="E371" s="70" t="s">
        <v>19</v>
      </c>
      <c r="F371" s="71"/>
    </row>
    <row r="372">
      <c r="A372" s="70" t="s">
        <v>2148</v>
      </c>
      <c r="B372" s="70" t="s">
        <v>2146</v>
      </c>
      <c r="C372" s="70" t="s">
        <v>2147</v>
      </c>
      <c r="D372" s="70" t="s">
        <v>3437</v>
      </c>
      <c r="E372" s="70" t="s">
        <v>349</v>
      </c>
      <c r="F372" s="71"/>
    </row>
    <row r="373">
      <c r="A373" s="70" t="s">
        <v>1747</v>
      </c>
      <c r="B373" s="70" t="s">
        <v>506</v>
      </c>
      <c r="C373" s="70" t="s">
        <v>1732</v>
      </c>
      <c r="D373" s="70" t="s">
        <v>3438</v>
      </c>
      <c r="E373" s="70" t="s">
        <v>19</v>
      </c>
      <c r="F373" s="71"/>
    </row>
    <row r="374">
      <c r="A374" s="70" t="s">
        <v>508</v>
      </c>
      <c r="B374" s="70" t="s">
        <v>506</v>
      </c>
      <c r="C374" s="70" t="s">
        <v>857</v>
      </c>
      <c r="D374" s="70" t="s">
        <v>3439</v>
      </c>
      <c r="E374" s="70" t="s">
        <v>19</v>
      </c>
      <c r="F374" s="71"/>
    </row>
    <row r="375">
      <c r="A375" s="70" t="s">
        <v>1569</v>
      </c>
      <c r="B375" s="70" t="s">
        <v>506</v>
      </c>
      <c r="C375" s="70" t="s">
        <v>1568</v>
      </c>
      <c r="D375" s="70" t="s">
        <v>3440</v>
      </c>
      <c r="E375" s="70" t="s">
        <v>19</v>
      </c>
      <c r="F375" s="71"/>
    </row>
    <row r="376">
      <c r="A376" s="70" t="s">
        <v>900</v>
      </c>
      <c r="B376" s="70" t="s">
        <v>899</v>
      </c>
      <c r="C376" s="70" t="s">
        <v>38</v>
      </c>
      <c r="D376" s="70" t="s">
        <v>3441</v>
      </c>
      <c r="E376" s="70" t="s">
        <v>19</v>
      </c>
      <c r="F376" s="71"/>
    </row>
    <row r="377">
      <c r="A377" s="70" t="s">
        <v>1987</v>
      </c>
      <c r="B377" s="70" t="s">
        <v>1986</v>
      </c>
      <c r="C377" s="70" t="s">
        <v>1916</v>
      </c>
      <c r="D377" s="70" t="s">
        <v>3442</v>
      </c>
      <c r="E377" s="70" t="s">
        <v>349</v>
      </c>
      <c r="F377" s="71"/>
    </row>
    <row r="378">
      <c r="A378" s="70" t="s">
        <v>2491</v>
      </c>
      <c r="B378" s="70" t="s">
        <v>2489</v>
      </c>
      <c r="C378" s="70" t="s">
        <v>2490</v>
      </c>
      <c r="D378" s="70" t="s">
        <v>3443</v>
      </c>
      <c r="E378" s="70" t="s">
        <v>19</v>
      </c>
      <c r="F378" s="71"/>
    </row>
    <row r="379">
      <c r="A379" s="70" t="s">
        <v>2398</v>
      </c>
      <c r="B379" s="70" t="s">
        <v>2397</v>
      </c>
      <c r="C379" s="70" t="s">
        <v>749</v>
      </c>
      <c r="D379" s="70" t="s">
        <v>3444</v>
      </c>
      <c r="E379" s="70" t="s">
        <v>19</v>
      </c>
      <c r="F379" s="71"/>
    </row>
    <row r="380">
      <c r="A380" s="70" t="s">
        <v>1773</v>
      </c>
      <c r="B380" s="70" t="s">
        <v>1772</v>
      </c>
      <c r="C380" s="70" t="s">
        <v>1118</v>
      </c>
      <c r="D380" s="70" t="s">
        <v>3445</v>
      </c>
      <c r="E380" s="70" t="s">
        <v>19</v>
      </c>
      <c r="F380" s="71"/>
    </row>
    <row r="381">
      <c r="A381" s="70" t="s">
        <v>332</v>
      </c>
      <c r="B381" s="70" t="s">
        <v>330</v>
      </c>
      <c r="C381" s="70" t="s">
        <v>331</v>
      </c>
      <c r="D381" s="70" t="s">
        <v>3446</v>
      </c>
      <c r="E381" s="70" t="s">
        <v>19</v>
      </c>
      <c r="F381" s="71"/>
    </row>
    <row r="382">
      <c r="A382" s="70" t="s">
        <v>1035</v>
      </c>
      <c r="B382" s="70" t="s">
        <v>843</v>
      </c>
      <c r="C382" s="70" t="s">
        <v>844</v>
      </c>
      <c r="D382" s="70" t="s">
        <v>3447</v>
      </c>
      <c r="E382" s="70" t="s">
        <v>19</v>
      </c>
      <c r="F382" s="71"/>
    </row>
    <row r="383">
      <c r="A383" s="70" t="s">
        <v>1675</v>
      </c>
      <c r="B383" s="70" t="s">
        <v>55</v>
      </c>
      <c r="C383" s="70" t="s">
        <v>1674</v>
      </c>
      <c r="D383" s="70" t="s">
        <v>3448</v>
      </c>
      <c r="E383" s="70" t="s">
        <v>19</v>
      </c>
      <c r="F383" s="71"/>
    </row>
    <row r="384">
      <c r="A384" s="70" t="s">
        <v>2308</v>
      </c>
      <c r="B384" s="70" t="s">
        <v>1931</v>
      </c>
      <c r="C384" s="70" t="s">
        <v>2307</v>
      </c>
      <c r="D384" s="70" t="s">
        <v>3449</v>
      </c>
      <c r="E384" s="70" t="s">
        <v>19</v>
      </c>
      <c r="F384" s="71"/>
    </row>
    <row r="385">
      <c r="A385" s="70" t="s">
        <v>423</v>
      </c>
      <c r="B385" s="70" t="s">
        <v>421</v>
      </c>
      <c r="C385" s="70" t="s">
        <v>422</v>
      </c>
      <c r="D385" s="70" t="s">
        <v>3450</v>
      </c>
      <c r="E385" s="70" t="s">
        <v>19</v>
      </c>
      <c r="F385" s="71"/>
    </row>
    <row r="386">
      <c r="A386" s="70" t="s">
        <v>2024</v>
      </c>
      <c r="B386" s="70" t="s">
        <v>2022</v>
      </c>
      <c r="C386" s="70" t="s">
        <v>2023</v>
      </c>
      <c r="D386" s="70" t="s">
        <v>3451</v>
      </c>
      <c r="E386" s="70" t="s">
        <v>349</v>
      </c>
      <c r="F386" s="71"/>
    </row>
    <row r="387">
      <c r="A387" s="70" t="s">
        <v>1588</v>
      </c>
      <c r="B387" s="70" t="s">
        <v>1586</v>
      </c>
      <c r="C387" s="70" t="s">
        <v>1587</v>
      </c>
      <c r="D387" s="70" t="s">
        <v>3452</v>
      </c>
      <c r="E387" s="70" t="s">
        <v>19</v>
      </c>
      <c r="F387" s="71"/>
    </row>
    <row r="388">
      <c r="A388" s="70" t="s">
        <v>39</v>
      </c>
      <c r="B388" s="70" t="s">
        <v>37</v>
      </c>
      <c r="C388" s="70" t="s">
        <v>38</v>
      </c>
      <c r="D388" s="70" t="s">
        <v>3453</v>
      </c>
      <c r="E388" s="70" t="s">
        <v>19</v>
      </c>
      <c r="F388" s="71"/>
    </row>
    <row r="389">
      <c r="A389" s="70" t="s">
        <v>1824</v>
      </c>
      <c r="B389" s="70" t="s">
        <v>1822</v>
      </c>
      <c r="C389" s="70" t="s">
        <v>1823</v>
      </c>
      <c r="D389" s="70" t="s">
        <v>3454</v>
      </c>
      <c r="E389" s="70" t="s">
        <v>19</v>
      </c>
      <c r="F389" s="71"/>
    </row>
    <row r="390">
      <c r="A390" s="70" t="s">
        <v>1816</v>
      </c>
      <c r="B390" s="70" t="s">
        <v>1815</v>
      </c>
      <c r="C390" s="70" t="s">
        <v>515</v>
      </c>
      <c r="D390" s="70" t="s">
        <v>3455</v>
      </c>
      <c r="E390" s="70" t="s">
        <v>19</v>
      </c>
      <c r="F390" s="71"/>
    </row>
    <row r="391">
      <c r="A391" s="70" t="s">
        <v>142</v>
      </c>
      <c r="B391" s="70" t="s">
        <v>140</v>
      </c>
      <c r="C391" s="70" t="s">
        <v>141</v>
      </c>
      <c r="D391" s="70" t="s">
        <v>3456</v>
      </c>
      <c r="E391" s="70" t="s">
        <v>19</v>
      </c>
      <c r="F391" s="71"/>
    </row>
    <row r="392">
      <c r="A392" s="70" t="s">
        <v>437</v>
      </c>
      <c r="B392" s="70" t="s">
        <v>436</v>
      </c>
      <c r="C392" s="70" t="s">
        <v>184</v>
      </c>
      <c r="D392" s="70" t="s">
        <v>3457</v>
      </c>
      <c r="E392" s="70" t="s">
        <v>19</v>
      </c>
      <c r="F392" s="71"/>
    </row>
    <row r="393">
      <c r="A393" s="70" t="s">
        <v>997</v>
      </c>
      <c r="B393" s="70" t="s">
        <v>995</v>
      </c>
      <c r="C393" s="70" t="s">
        <v>996</v>
      </c>
      <c r="D393" s="70" t="s">
        <v>3458</v>
      </c>
      <c r="E393" s="70" t="s">
        <v>19</v>
      </c>
      <c r="F393" s="71"/>
    </row>
    <row r="394">
      <c r="A394" s="70" t="s">
        <v>1932</v>
      </c>
      <c r="B394" s="70" t="s">
        <v>1930</v>
      </c>
      <c r="C394" s="70" t="s">
        <v>1931</v>
      </c>
      <c r="D394" s="70" t="s">
        <v>3459</v>
      </c>
      <c r="E394" s="70" t="s">
        <v>349</v>
      </c>
      <c r="F394" s="71"/>
    </row>
    <row r="395">
      <c r="A395" s="70" t="s">
        <v>1553</v>
      </c>
      <c r="B395" s="70" t="s">
        <v>1551</v>
      </c>
      <c r="C395" s="70" t="s">
        <v>1552</v>
      </c>
      <c r="D395" s="70" t="s">
        <v>3460</v>
      </c>
      <c r="E395" s="70" t="s">
        <v>19</v>
      </c>
      <c r="F395" s="71"/>
    </row>
    <row r="396">
      <c r="A396" s="70" t="s">
        <v>1615</v>
      </c>
      <c r="B396" s="70" t="s">
        <v>1613</v>
      </c>
      <c r="C396" s="70" t="s">
        <v>1614</v>
      </c>
      <c r="D396" s="70" t="s">
        <v>3461</v>
      </c>
      <c r="E396" s="70" t="s">
        <v>19</v>
      </c>
      <c r="F396" s="71"/>
    </row>
    <row r="397">
      <c r="A397" s="70" t="s">
        <v>1724</v>
      </c>
      <c r="B397" s="70" t="s">
        <v>1723</v>
      </c>
      <c r="C397" s="70" t="s">
        <v>625</v>
      </c>
      <c r="D397" s="70" t="s">
        <v>3462</v>
      </c>
      <c r="E397" s="70" t="s">
        <v>19</v>
      </c>
      <c r="F397" s="71"/>
    </row>
    <row r="398">
      <c r="A398" s="70" t="s">
        <v>1770</v>
      </c>
      <c r="B398" s="70" t="s">
        <v>1769</v>
      </c>
      <c r="C398" s="70" t="s">
        <v>697</v>
      </c>
      <c r="D398" s="70" t="s">
        <v>3463</v>
      </c>
      <c r="E398" s="70" t="s">
        <v>19</v>
      </c>
      <c r="F398" s="71"/>
    </row>
    <row r="399">
      <c r="A399" s="70" t="s">
        <v>983</v>
      </c>
      <c r="B399" s="70" t="s">
        <v>942</v>
      </c>
      <c r="C399" s="70" t="s">
        <v>860</v>
      </c>
      <c r="D399" s="70" t="s">
        <v>3464</v>
      </c>
      <c r="E399" s="70" t="s">
        <v>19</v>
      </c>
      <c r="F399" s="71"/>
    </row>
    <row r="400">
      <c r="A400" s="70" t="s">
        <v>1794</v>
      </c>
      <c r="B400" s="70" t="s">
        <v>1792</v>
      </c>
      <c r="C400" s="70" t="s">
        <v>1793</v>
      </c>
      <c r="D400" s="70" t="s">
        <v>3465</v>
      </c>
      <c r="E400" s="70" t="s">
        <v>19</v>
      </c>
      <c r="F400" s="71"/>
    </row>
    <row r="401">
      <c r="A401" s="72" t="s">
        <v>678</v>
      </c>
      <c r="B401" s="72" t="s">
        <v>548</v>
      </c>
      <c r="C401" s="72" t="s">
        <v>55</v>
      </c>
      <c r="D401" s="72" t="s">
        <v>3466</v>
      </c>
      <c r="E401" s="72" t="s">
        <v>19</v>
      </c>
      <c r="F401" s="73"/>
      <c r="G401" s="74"/>
      <c r="H401" s="74"/>
    </row>
    <row r="402">
      <c r="A402" s="70" t="s">
        <v>2259</v>
      </c>
      <c r="B402" s="70" t="s">
        <v>2258</v>
      </c>
      <c r="C402" s="70" t="s">
        <v>531</v>
      </c>
      <c r="D402" s="70" t="s">
        <v>3467</v>
      </c>
      <c r="E402" s="70" t="s">
        <v>19</v>
      </c>
      <c r="F402" s="71"/>
    </row>
    <row r="403">
      <c r="A403" s="70" t="s">
        <v>1853</v>
      </c>
      <c r="B403" s="70" t="s">
        <v>1851</v>
      </c>
      <c r="C403" s="70" t="s">
        <v>1852</v>
      </c>
      <c r="D403" s="70" t="s">
        <v>3468</v>
      </c>
      <c r="E403" s="70" t="s">
        <v>19</v>
      </c>
      <c r="F403" s="71"/>
    </row>
    <row r="404">
      <c r="A404" s="70" t="s">
        <v>1095</v>
      </c>
      <c r="B404" s="70" t="s">
        <v>1093</v>
      </c>
      <c r="C404" s="70" t="s">
        <v>1094</v>
      </c>
      <c r="D404" s="70" t="s">
        <v>3469</v>
      </c>
      <c r="E404" s="70" t="s">
        <v>19</v>
      </c>
      <c r="F404" s="71"/>
    </row>
    <row r="405">
      <c r="A405" s="70" t="s">
        <v>504</v>
      </c>
      <c r="B405" s="70" t="s">
        <v>503</v>
      </c>
      <c r="C405" s="70" t="s">
        <v>500</v>
      </c>
      <c r="D405" s="70" t="s">
        <v>3470</v>
      </c>
      <c r="E405" s="70" t="s">
        <v>19</v>
      </c>
      <c r="F405" s="71"/>
    </row>
    <row r="406">
      <c r="A406" s="70" t="s">
        <v>1259</v>
      </c>
      <c r="B406" s="70" t="s">
        <v>1257</v>
      </c>
      <c r="C406" s="70" t="s">
        <v>1258</v>
      </c>
      <c r="D406" s="70" t="s">
        <v>3471</v>
      </c>
      <c r="E406" s="70" t="s">
        <v>19</v>
      </c>
      <c r="F406" s="71"/>
    </row>
    <row r="407">
      <c r="A407" s="70" t="s">
        <v>1560</v>
      </c>
      <c r="B407" s="70" t="s">
        <v>199</v>
      </c>
      <c r="C407" s="70" t="s">
        <v>1559</v>
      </c>
      <c r="D407" s="70" t="s">
        <v>3472</v>
      </c>
      <c r="E407" s="70" t="s">
        <v>19</v>
      </c>
      <c r="F407" s="71"/>
    </row>
    <row r="408">
      <c r="A408" s="70" t="s">
        <v>1465</v>
      </c>
      <c r="B408" s="70" t="s">
        <v>1464</v>
      </c>
      <c r="C408" s="70" t="s">
        <v>425</v>
      </c>
      <c r="D408" s="70" t="s">
        <v>3473</v>
      </c>
      <c r="E408" s="70" t="s">
        <v>19</v>
      </c>
      <c r="F408" s="71"/>
    </row>
    <row r="409">
      <c r="A409" s="70" t="s">
        <v>654</v>
      </c>
      <c r="B409" s="70" t="s">
        <v>652</v>
      </c>
      <c r="C409" s="70" t="s">
        <v>653</v>
      </c>
      <c r="D409" s="70" t="s">
        <v>3474</v>
      </c>
      <c r="E409" s="70" t="s">
        <v>19</v>
      </c>
      <c r="F409" s="71"/>
    </row>
    <row r="410">
      <c r="A410" s="70" t="s">
        <v>2177</v>
      </c>
      <c r="B410" s="70" t="s">
        <v>2175</v>
      </c>
      <c r="C410" s="70" t="s">
        <v>2176</v>
      </c>
      <c r="D410" s="70" t="s">
        <v>3475</v>
      </c>
      <c r="E410" s="70" t="s">
        <v>19</v>
      </c>
      <c r="F410" s="71"/>
    </row>
    <row r="411">
      <c r="A411" s="70" t="s">
        <v>2204</v>
      </c>
      <c r="B411" s="70" t="s">
        <v>2202</v>
      </c>
      <c r="C411" s="70" t="s">
        <v>2203</v>
      </c>
      <c r="D411" s="70" t="s">
        <v>3476</v>
      </c>
      <c r="E411" s="70" t="s">
        <v>19</v>
      </c>
      <c r="F411" s="71"/>
    </row>
    <row r="412">
      <c r="A412" s="70" t="s">
        <v>1417</v>
      </c>
      <c r="B412" s="70" t="s">
        <v>119</v>
      </c>
      <c r="C412" s="70" t="s">
        <v>1086</v>
      </c>
      <c r="D412" s="70" t="s">
        <v>3477</v>
      </c>
      <c r="E412" s="70" t="s">
        <v>19</v>
      </c>
      <c r="F412" s="71"/>
    </row>
    <row r="413">
      <c r="A413" s="70" t="s">
        <v>1754</v>
      </c>
      <c r="B413" s="70" t="s">
        <v>1753</v>
      </c>
      <c r="C413" s="70" t="s">
        <v>38</v>
      </c>
      <c r="D413" s="70" t="s">
        <v>3478</v>
      </c>
      <c r="E413" s="70" t="s">
        <v>19</v>
      </c>
      <c r="F413" s="71"/>
    </row>
    <row r="414">
      <c r="A414" s="70" t="s">
        <v>1210</v>
      </c>
      <c r="B414" s="70" t="s">
        <v>1209</v>
      </c>
      <c r="C414" s="70" t="s">
        <v>23</v>
      </c>
      <c r="D414" s="70" t="s">
        <v>3479</v>
      </c>
      <c r="E414" s="70" t="s">
        <v>19</v>
      </c>
      <c r="F414" s="71"/>
    </row>
    <row r="415">
      <c r="A415" s="70" t="s">
        <v>2215</v>
      </c>
      <c r="B415" s="70" t="s">
        <v>2214</v>
      </c>
      <c r="C415" s="70" t="s">
        <v>396</v>
      </c>
      <c r="D415" s="70" t="s">
        <v>3480</v>
      </c>
      <c r="E415" s="70" t="s">
        <v>19</v>
      </c>
      <c r="F415" s="71"/>
    </row>
    <row r="416">
      <c r="A416" s="70" t="s">
        <v>965</v>
      </c>
      <c r="B416" s="70" t="s">
        <v>963</v>
      </c>
      <c r="C416" s="70" t="s">
        <v>964</v>
      </c>
      <c r="D416" s="70" t="s">
        <v>3481</v>
      </c>
      <c r="E416" s="70" t="s">
        <v>19</v>
      </c>
      <c r="F416" s="71"/>
    </row>
    <row r="417">
      <c r="A417" s="70" t="s">
        <v>538</v>
      </c>
      <c r="B417" s="70" t="s">
        <v>536</v>
      </c>
      <c r="C417" s="70" t="s">
        <v>537</v>
      </c>
      <c r="D417" s="70" t="s">
        <v>3482</v>
      </c>
      <c r="E417" s="70" t="s">
        <v>19</v>
      </c>
      <c r="F417" s="71"/>
    </row>
    <row r="418">
      <c r="A418" s="70" t="s">
        <v>2312</v>
      </c>
      <c r="B418" s="70" t="s">
        <v>2310</v>
      </c>
      <c r="C418" s="70" t="s">
        <v>2311</v>
      </c>
      <c r="D418" s="70" t="s">
        <v>3483</v>
      </c>
      <c r="E418" s="70" t="s">
        <v>19</v>
      </c>
      <c r="F418" s="71"/>
    </row>
    <row r="419">
      <c r="A419" s="70" t="s">
        <v>1831</v>
      </c>
      <c r="B419" s="70" t="s">
        <v>1830</v>
      </c>
      <c r="C419" s="70" t="s">
        <v>135</v>
      </c>
      <c r="D419" s="70" t="s">
        <v>3484</v>
      </c>
      <c r="E419" s="70" t="s">
        <v>19</v>
      </c>
      <c r="F419" s="71"/>
    </row>
    <row r="420">
      <c r="A420" s="70" t="s">
        <v>2052</v>
      </c>
      <c r="B420" s="70" t="s">
        <v>2050</v>
      </c>
      <c r="C420" s="70" t="s">
        <v>2051</v>
      </c>
      <c r="D420" s="70" t="s">
        <v>3485</v>
      </c>
      <c r="E420" s="70" t="s">
        <v>349</v>
      </c>
      <c r="F420" s="71"/>
    </row>
    <row r="421">
      <c r="A421" s="70" t="s">
        <v>305</v>
      </c>
      <c r="B421" s="70" t="s">
        <v>303</v>
      </c>
      <c r="C421" s="70" t="s">
        <v>304</v>
      </c>
      <c r="D421" s="70" t="s">
        <v>3486</v>
      </c>
      <c r="E421" s="70" t="s">
        <v>19</v>
      </c>
      <c r="F421" s="71"/>
    </row>
    <row r="422">
      <c r="A422" s="70" t="s">
        <v>1474</v>
      </c>
      <c r="B422" s="70" t="s">
        <v>956</v>
      </c>
      <c r="C422" s="70" t="s">
        <v>315</v>
      </c>
      <c r="D422" s="70" t="s">
        <v>3487</v>
      </c>
      <c r="E422" s="70" t="s">
        <v>19</v>
      </c>
      <c r="F422" s="71"/>
    </row>
    <row r="423">
      <c r="A423" s="70" t="s">
        <v>2410</v>
      </c>
      <c r="B423" s="70" t="s">
        <v>2408</v>
      </c>
      <c r="C423" s="70" t="s">
        <v>2409</v>
      </c>
      <c r="D423" s="70" t="s">
        <v>3488</v>
      </c>
      <c r="E423" s="70" t="s">
        <v>19</v>
      </c>
      <c r="F423" s="71"/>
    </row>
    <row r="424">
      <c r="A424" s="70" t="s">
        <v>171</v>
      </c>
      <c r="B424" s="70" t="s">
        <v>169</v>
      </c>
      <c r="C424" s="70" t="s">
        <v>170</v>
      </c>
      <c r="D424" s="70" t="s">
        <v>3489</v>
      </c>
      <c r="E424" s="70" t="s">
        <v>19</v>
      </c>
      <c r="F424" s="71"/>
    </row>
    <row r="425">
      <c r="A425" s="70" t="s">
        <v>1283</v>
      </c>
      <c r="B425" s="70" t="s">
        <v>1281</v>
      </c>
      <c r="C425" s="70" t="s">
        <v>1282</v>
      </c>
      <c r="D425" s="70" t="s">
        <v>3490</v>
      </c>
      <c r="E425" s="70" t="s">
        <v>19</v>
      </c>
      <c r="F425" s="71"/>
    </row>
    <row r="426">
      <c r="A426" s="70" t="s">
        <v>2459</v>
      </c>
      <c r="B426" s="70" t="s">
        <v>2457</v>
      </c>
      <c r="C426" s="70" t="s">
        <v>2458</v>
      </c>
      <c r="D426" s="70" t="s">
        <v>3491</v>
      </c>
      <c r="E426" s="70" t="s">
        <v>19</v>
      </c>
      <c r="F426" s="71"/>
    </row>
    <row r="427">
      <c r="A427" s="70" t="s">
        <v>149</v>
      </c>
      <c r="B427" s="70" t="s">
        <v>148</v>
      </c>
      <c r="C427" s="70" t="s">
        <v>66</v>
      </c>
      <c r="D427" s="70" t="s">
        <v>3492</v>
      </c>
      <c r="E427" s="70" t="s">
        <v>19</v>
      </c>
      <c r="F427" s="71"/>
    </row>
    <row r="428">
      <c r="A428" s="70" t="s">
        <v>1262</v>
      </c>
      <c r="B428" s="70" t="s">
        <v>1261</v>
      </c>
      <c r="C428" s="70" t="s">
        <v>789</v>
      </c>
      <c r="D428" s="70" t="s">
        <v>3493</v>
      </c>
      <c r="E428" s="70" t="s">
        <v>19</v>
      </c>
      <c r="F428" s="71"/>
    </row>
    <row r="429">
      <c r="A429" s="70" t="s">
        <v>1566</v>
      </c>
      <c r="B429" s="70" t="s">
        <v>1261</v>
      </c>
      <c r="C429" s="70" t="s">
        <v>46</v>
      </c>
      <c r="D429" s="70" t="s">
        <v>3494</v>
      </c>
      <c r="E429" s="70" t="s">
        <v>19</v>
      </c>
      <c r="F429" s="71"/>
    </row>
    <row r="430">
      <c r="A430" s="70" t="s">
        <v>2272</v>
      </c>
      <c r="B430" s="70" t="s">
        <v>1261</v>
      </c>
      <c r="C430" s="70" t="s">
        <v>694</v>
      </c>
      <c r="D430" s="70" t="s">
        <v>3495</v>
      </c>
      <c r="E430" s="70" t="s">
        <v>19</v>
      </c>
      <c r="F430" s="71"/>
    </row>
    <row r="431">
      <c r="A431" s="70" t="s">
        <v>1721</v>
      </c>
      <c r="B431" s="70" t="s">
        <v>258</v>
      </c>
      <c r="C431" s="70" t="s">
        <v>619</v>
      </c>
      <c r="D431" s="70" t="s">
        <v>3496</v>
      </c>
      <c r="E431" s="70" t="s">
        <v>19</v>
      </c>
      <c r="F431" s="71"/>
    </row>
    <row r="432">
      <c r="A432" s="70" t="s">
        <v>260</v>
      </c>
      <c r="B432" s="70" t="s">
        <v>258</v>
      </c>
      <c r="C432" s="70" t="s">
        <v>259</v>
      </c>
      <c r="D432" s="70" t="s">
        <v>3497</v>
      </c>
      <c r="E432" s="70" t="s">
        <v>19</v>
      </c>
      <c r="F432" s="71"/>
    </row>
    <row r="433">
      <c r="A433" s="70" t="s">
        <v>317</v>
      </c>
      <c r="B433" s="70" t="s">
        <v>315</v>
      </c>
      <c r="C433" s="70" t="s">
        <v>316</v>
      </c>
      <c r="D433" s="70" t="s">
        <v>3498</v>
      </c>
      <c r="E433" s="70" t="s">
        <v>19</v>
      </c>
      <c r="F433" s="71"/>
    </row>
    <row r="434">
      <c r="A434" s="70" t="s">
        <v>521</v>
      </c>
      <c r="B434" s="70" t="s">
        <v>62</v>
      </c>
      <c r="C434" s="70" t="s">
        <v>520</v>
      </c>
      <c r="D434" s="70" t="s">
        <v>3499</v>
      </c>
      <c r="E434" s="70" t="s">
        <v>19</v>
      </c>
      <c r="F434" s="71"/>
    </row>
    <row r="435">
      <c r="A435" s="70" t="s">
        <v>2197</v>
      </c>
      <c r="B435" s="70" t="s">
        <v>62</v>
      </c>
      <c r="C435" s="70" t="s">
        <v>2196</v>
      </c>
      <c r="D435" s="70" t="s">
        <v>3500</v>
      </c>
      <c r="E435" s="70" t="s">
        <v>19</v>
      </c>
      <c r="F435" s="71"/>
    </row>
    <row r="436">
      <c r="A436" s="70" t="s">
        <v>947</v>
      </c>
      <c r="B436" s="70" t="s">
        <v>62</v>
      </c>
      <c r="C436" s="70" t="s">
        <v>946</v>
      </c>
      <c r="D436" s="70" t="s">
        <v>3501</v>
      </c>
      <c r="E436" s="70" t="s">
        <v>19</v>
      </c>
      <c r="F436" s="71"/>
    </row>
    <row r="437">
      <c r="A437" s="70" t="s">
        <v>63</v>
      </c>
      <c r="B437" s="70" t="s">
        <v>534</v>
      </c>
      <c r="C437" s="70" t="s">
        <v>42</v>
      </c>
      <c r="D437" s="70" t="s">
        <v>3502</v>
      </c>
      <c r="E437" s="70" t="s">
        <v>19</v>
      </c>
      <c r="F437" s="71"/>
    </row>
    <row r="438">
      <c r="A438" s="70" t="s">
        <v>1885</v>
      </c>
      <c r="B438" s="70" t="s">
        <v>1884</v>
      </c>
      <c r="C438" s="70" t="s">
        <v>800</v>
      </c>
      <c r="D438" s="70" t="s">
        <v>3503</v>
      </c>
      <c r="E438" s="70" t="s">
        <v>19</v>
      </c>
      <c r="F438" s="71"/>
    </row>
    <row r="439">
      <c r="A439" s="70" t="s">
        <v>1618</v>
      </c>
      <c r="B439" s="70" t="s">
        <v>1617</v>
      </c>
      <c r="C439" s="70" t="s">
        <v>85</v>
      </c>
      <c r="D439" s="70" t="s">
        <v>3504</v>
      </c>
      <c r="E439" s="70" t="s">
        <v>19</v>
      </c>
      <c r="F439" s="71"/>
    </row>
    <row r="440">
      <c r="A440" s="70" t="s">
        <v>1266</v>
      </c>
      <c r="B440" s="70" t="s">
        <v>1264</v>
      </c>
      <c r="C440" s="70" t="s">
        <v>1265</v>
      </c>
      <c r="D440" s="70" t="s">
        <v>3505</v>
      </c>
      <c r="E440" s="70" t="s">
        <v>19</v>
      </c>
      <c r="F440" s="71"/>
    </row>
    <row r="441">
      <c r="A441" s="70" t="s">
        <v>403</v>
      </c>
      <c r="B441" s="70" t="s">
        <v>152</v>
      </c>
      <c r="C441" s="70" t="s">
        <v>402</v>
      </c>
      <c r="D441" s="70" t="s">
        <v>3506</v>
      </c>
      <c r="E441" s="70" t="s">
        <v>19</v>
      </c>
      <c r="F441" s="71"/>
    </row>
    <row r="442">
      <c r="A442" s="70" t="s">
        <v>164</v>
      </c>
      <c r="B442" s="70" t="s">
        <v>162</v>
      </c>
      <c r="C442" s="70" t="s">
        <v>163</v>
      </c>
      <c r="D442" s="70" t="s">
        <v>3507</v>
      </c>
      <c r="E442" s="70" t="s">
        <v>19</v>
      </c>
      <c r="F442" s="71"/>
    </row>
    <row r="443">
      <c r="A443" s="70" t="s">
        <v>1873</v>
      </c>
      <c r="B443" s="70" t="s">
        <v>183</v>
      </c>
      <c r="C443" s="70" t="s">
        <v>357</v>
      </c>
      <c r="D443" s="70" t="s">
        <v>3508</v>
      </c>
      <c r="E443" s="70" t="s">
        <v>19</v>
      </c>
      <c r="F443" s="71"/>
    </row>
    <row r="444">
      <c r="A444" s="70" t="s">
        <v>400</v>
      </c>
      <c r="B444" s="70" t="s">
        <v>183</v>
      </c>
      <c r="C444" s="70" t="s">
        <v>335</v>
      </c>
      <c r="D444" s="70" t="s">
        <v>3509</v>
      </c>
      <c r="E444" s="70" t="s">
        <v>19</v>
      </c>
      <c r="F444" s="71"/>
    </row>
    <row r="445">
      <c r="A445" s="70" t="s">
        <v>185</v>
      </c>
      <c r="B445" s="70" t="s">
        <v>183</v>
      </c>
      <c r="C445" s="70" t="s">
        <v>184</v>
      </c>
      <c r="D445" s="70" t="s">
        <v>3510</v>
      </c>
      <c r="E445" s="70" t="s">
        <v>19</v>
      </c>
      <c r="F445" s="71"/>
    </row>
    <row r="446">
      <c r="A446" s="70" t="s">
        <v>2212</v>
      </c>
      <c r="B446" s="70" t="s">
        <v>2210</v>
      </c>
      <c r="C446" s="70" t="s">
        <v>2211</v>
      </c>
      <c r="D446" s="70" t="s">
        <v>3511</v>
      </c>
      <c r="E446" s="70" t="s">
        <v>19</v>
      </c>
      <c r="F446" s="71"/>
    </row>
    <row r="447">
      <c r="A447" s="70" t="s">
        <v>1012</v>
      </c>
      <c r="B447" s="70" t="s">
        <v>1010</v>
      </c>
      <c r="C447" s="70" t="s">
        <v>1011</v>
      </c>
      <c r="D447" s="70" t="s">
        <v>3512</v>
      </c>
      <c r="E447" s="70" t="s">
        <v>19</v>
      </c>
      <c r="F447" s="71"/>
    </row>
    <row r="448">
      <c r="A448" s="70" t="s">
        <v>1572</v>
      </c>
      <c r="B448" s="70" t="s">
        <v>1571</v>
      </c>
      <c r="C448" s="70" t="s">
        <v>123</v>
      </c>
      <c r="D448" s="70" t="s">
        <v>3513</v>
      </c>
      <c r="E448" s="70" t="s">
        <v>19</v>
      </c>
      <c r="F448" s="71"/>
    </row>
    <row r="449">
      <c r="A449" s="70" t="s">
        <v>160</v>
      </c>
      <c r="B449" s="70" t="s">
        <v>158</v>
      </c>
      <c r="C449" s="70" t="s">
        <v>159</v>
      </c>
      <c r="D449" s="70" t="s">
        <v>3514</v>
      </c>
      <c r="E449" s="70" t="s">
        <v>19</v>
      </c>
      <c r="F449" s="71"/>
    </row>
    <row r="450">
      <c r="A450" s="70" t="s">
        <v>174</v>
      </c>
      <c r="B450" s="70" t="s">
        <v>158</v>
      </c>
      <c r="C450" s="70" t="s">
        <v>38</v>
      </c>
      <c r="D450" s="70" t="s">
        <v>3515</v>
      </c>
      <c r="E450" s="70" t="s">
        <v>19</v>
      </c>
      <c r="F450" s="71"/>
    </row>
    <row r="451">
      <c r="A451" s="70" t="s">
        <v>1905</v>
      </c>
      <c r="B451" s="70" t="s">
        <v>86</v>
      </c>
      <c r="C451" s="70" t="s">
        <v>1904</v>
      </c>
      <c r="D451" s="70" t="s">
        <v>3516</v>
      </c>
      <c r="E451" s="70" t="s">
        <v>349</v>
      </c>
      <c r="F451" s="71"/>
    </row>
    <row r="452">
      <c r="A452" s="70" t="s">
        <v>1233</v>
      </c>
      <c r="B452" s="70" t="s">
        <v>86</v>
      </c>
      <c r="C452" s="70" t="s">
        <v>86</v>
      </c>
      <c r="D452" s="70" t="s">
        <v>3517</v>
      </c>
      <c r="E452" s="70" t="s">
        <v>19</v>
      </c>
      <c r="F452" s="71"/>
    </row>
    <row r="453">
      <c r="A453" s="70" t="s">
        <v>2347</v>
      </c>
      <c r="B453" s="70" t="s">
        <v>2346</v>
      </c>
      <c r="C453" s="70" t="s">
        <v>706</v>
      </c>
      <c r="D453" s="70" t="s">
        <v>3518</v>
      </c>
      <c r="E453" s="70" t="s">
        <v>19</v>
      </c>
      <c r="F453" s="71"/>
    </row>
    <row r="454">
      <c r="A454" s="70" t="s">
        <v>1107</v>
      </c>
      <c r="B454" s="70" t="s">
        <v>283</v>
      </c>
      <c r="C454" s="70" t="s">
        <v>1106</v>
      </c>
      <c r="D454" s="70" t="s">
        <v>3519</v>
      </c>
      <c r="E454" s="70" t="s">
        <v>19</v>
      </c>
      <c r="F454" s="71"/>
    </row>
    <row r="455">
      <c r="A455" s="70" t="s">
        <v>2365</v>
      </c>
      <c r="B455" s="70" t="s">
        <v>2080</v>
      </c>
      <c r="C455" s="70" t="s">
        <v>2364</v>
      </c>
      <c r="D455" s="70" t="s">
        <v>3520</v>
      </c>
      <c r="E455" s="70" t="s">
        <v>19</v>
      </c>
      <c r="F455" s="71"/>
    </row>
    <row r="456">
      <c r="A456" s="70" t="s">
        <v>2082</v>
      </c>
      <c r="B456" s="70" t="s">
        <v>2080</v>
      </c>
      <c r="C456" s="70" t="s">
        <v>2081</v>
      </c>
      <c r="D456" s="70" t="s">
        <v>3521</v>
      </c>
      <c r="E456" s="70" t="s">
        <v>349</v>
      </c>
      <c r="F456" s="71"/>
    </row>
    <row r="457">
      <c r="A457" s="70" t="s">
        <v>1036</v>
      </c>
      <c r="B457" s="70" t="s">
        <v>259</v>
      </c>
      <c r="C457" s="70" t="s">
        <v>638</v>
      </c>
      <c r="D457" s="70" t="s">
        <v>3522</v>
      </c>
      <c r="E457" s="70" t="s">
        <v>19</v>
      </c>
      <c r="F457" s="71"/>
    </row>
    <row r="458">
      <c r="A458" s="70" t="s">
        <v>446</v>
      </c>
      <c r="B458" s="70" t="s">
        <v>259</v>
      </c>
      <c r="C458" s="70" t="s">
        <v>111</v>
      </c>
      <c r="D458" s="70" t="s">
        <v>3523</v>
      </c>
      <c r="E458" s="70" t="s">
        <v>19</v>
      </c>
      <c r="F458" s="71"/>
    </row>
    <row r="459">
      <c r="A459" s="70" t="s">
        <v>563</v>
      </c>
      <c r="B459" s="70" t="s">
        <v>259</v>
      </c>
      <c r="C459" s="70" t="s">
        <v>562</v>
      </c>
      <c r="D459" s="70" t="s">
        <v>3524</v>
      </c>
      <c r="E459" s="70" t="s">
        <v>19</v>
      </c>
      <c r="F459" s="71"/>
    </row>
    <row r="460">
      <c r="A460" s="70" t="s">
        <v>1892</v>
      </c>
      <c r="B460" s="70" t="s">
        <v>1890</v>
      </c>
      <c r="C460" s="70" t="s">
        <v>1891</v>
      </c>
      <c r="D460" s="70" t="s">
        <v>3525</v>
      </c>
      <c r="E460" s="70" t="s">
        <v>19</v>
      </c>
      <c r="F460" s="71"/>
    </row>
    <row r="461">
      <c r="A461" s="70" t="s">
        <v>2079</v>
      </c>
      <c r="B461" s="70" t="s">
        <v>1132</v>
      </c>
      <c r="C461" s="70" t="s">
        <v>740</v>
      </c>
      <c r="D461" s="70" t="s">
        <v>3526</v>
      </c>
      <c r="E461" s="70" t="s">
        <v>349</v>
      </c>
      <c r="F461" s="71"/>
    </row>
    <row r="462">
      <c r="A462" s="70" t="s">
        <v>961</v>
      </c>
      <c r="B462" s="70" t="s">
        <v>959</v>
      </c>
      <c r="C462" s="70" t="s">
        <v>960</v>
      </c>
      <c r="D462" s="70" t="s">
        <v>3527</v>
      </c>
      <c r="E462" s="70" t="s">
        <v>19</v>
      </c>
      <c r="F462" s="71"/>
    </row>
    <row r="463">
      <c r="A463" s="70" t="s">
        <v>2537</v>
      </c>
      <c r="B463" s="70" t="s">
        <v>2535</v>
      </c>
      <c r="C463" s="70" t="s">
        <v>2536</v>
      </c>
      <c r="D463" s="70" t="s">
        <v>3528</v>
      </c>
      <c r="E463" s="70" t="s">
        <v>19</v>
      </c>
      <c r="F463" s="71"/>
    </row>
    <row r="464">
      <c r="A464" s="70" t="s">
        <v>2450</v>
      </c>
      <c r="B464" s="70" t="s">
        <v>2448</v>
      </c>
      <c r="C464" s="70" t="s">
        <v>2449</v>
      </c>
      <c r="D464" s="70" t="s">
        <v>3529</v>
      </c>
      <c r="E464" s="70" t="s">
        <v>19</v>
      </c>
      <c r="F464" s="71"/>
    </row>
    <row r="465">
      <c r="A465" s="70" t="s">
        <v>828</v>
      </c>
      <c r="B465" s="70" t="s">
        <v>827</v>
      </c>
      <c r="C465" s="70" t="s">
        <v>694</v>
      </c>
      <c r="D465" s="70" t="s">
        <v>3530</v>
      </c>
      <c r="E465" s="70" t="s">
        <v>19</v>
      </c>
      <c r="F465" s="71"/>
    </row>
    <row r="466">
      <c r="A466" s="70" t="s">
        <v>1319</v>
      </c>
      <c r="B466" s="70" t="s">
        <v>1044</v>
      </c>
      <c r="C466" s="70" t="s">
        <v>1318</v>
      </c>
      <c r="D466" s="70" t="s">
        <v>3531</v>
      </c>
      <c r="E466" s="70" t="s">
        <v>19</v>
      </c>
      <c r="F466" s="71"/>
    </row>
    <row r="467">
      <c r="A467" s="70" t="s">
        <v>2280</v>
      </c>
      <c r="B467" s="70" t="s">
        <v>860</v>
      </c>
      <c r="C467" s="70" t="s">
        <v>2279</v>
      </c>
      <c r="D467" s="70" t="s">
        <v>3532</v>
      </c>
      <c r="E467" s="70" t="s">
        <v>19</v>
      </c>
      <c r="F467" s="71"/>
    </row>
    <row r="468">
      <c r="A468" s="70" t="s">
        <v>34</v>
      </c>
      <c r="B468" s="70" t="s">
        <v>32</v>
      </c>
      <c r="C468" s="70" t="s">
        <v>33</v>
      </c>
      <c r="D468" s="70" t="s">
        <v>3533</v>
      </c>
      <c r="E468" s="70" t="s">
        <v>19</v>
      </c>
      <c r="F468" s="71"/>
    </row>
    <row r="469">
      <c r="A469" s="70" t="s">
        <v>1715</v>
      </c>
      <c r="B469" s="70" t="s">
        <v>1713</v>
      </c>
      <c r="C469" s="70" t="s">
        <v>1714</v>
      </c>
      <c r="D469" s="70" t="s">
        <v>3534</v>
      </c>
      <c r="E469" s="70" t="s">
        <v>19</v>
      </c>
      <c r="F469" s="71"/>
    </row>
    <row r="470">
      <c r="A470" s="70" t="s">
        <v>2529</v>
      </c>
      <c r="B470" s="70" t="s">
        <v>2527</v>
      </c>
      <c r="C470" s="70" t="s">
        <v>2528</v>
      </c>
      <c r="D470" s="70" t="s">
        <v>3535</v>
      </c>
      <c r="E470" s="70" t="s">
        <v>19</v>
      </c>
      <c r="F470" s="71"/>
    </row>
    <row r="471">
      <c r="A471" s="70" t="s">
        <v>1484</v>
      </c>
      <c r="B471" s="70" t="s">
        <v>1480</v>
      </c>
      <c r="C471" s="70" t="s">
        <v>1483</v>
      </c>
      <c r="D471" s="70" t="s">
        <v>3536</v>
      </c>
      <c r="E471" s="70" t="s">
        <v>19</v>
      </c>
      <c r="F471" s="71"/>
    </row>
    <row r="472">
      <c r="A472" s="70" t="s">
        <v>2120</v>
      </c>
      <c r="B472" s="70" t="s">
        <v>1205</v>
      </c>
      <c r="C472" s="70" t="s">
        <v>2119</v>
      </c>
      <c r="D472" s="70" t="s">
        <v>3537</v>
      </c>
      <c r="E472" s="70" t="s">
        <v>349</v>
      </c>
      <c r="F472" s="71"/>
    </row>
    <row r="473">
      <c r="A473" s="70" t="s">
        <v>1207</v>
      </c>
      <c r="B473" s="70" t="s">
        <v>1205</v>
      </c>
      <c r="C473" s="70" t="s">
        <v>1206</v>
      </c>
      <c r="D473" s="70" t="s">
        <v>3538</v>
      </c>
      <c r="E473" s="70" t="s">
        <v>349</v>
      </c>
      <c r="F473" s="71"/>
    </row>
    <row r="474">
      <c r="A474" s="70" t="s">
        <v>1337</v>
      </c>
      <c r="B474" s="70" t="s">
        <v>1205</v>
      </c>
      <c r="C474" s="70" t="s">
        <v>1336</v>
      </c>
      <c r="D474" s="70" t="s">
        <v>3539</v>
      </c>
      <c r="E474" s="70" t="s">
        <v>19</v>
      </c>
      <c r="F474" s="71"/>
    </row>
    <row r="475">
      <c r="A475" s="70" t="s">
        <v>546</v>
      </c>
      <c r="B475" s="70" t="s">
        <v>544</v>
      </c>
      <c r="C475" s="70" t="s">
        <v>545</v>
      </c>
      <c r="D475" s="70" t="s">
        <v>3540</v>
      </c>
      <c r="E475" s="70" t="s">
        <v>19</v>
      </c>
      <c r="F475" s="71"/>
    </row>
    <row r="476">
      <c r="A476" s="70" t="s">
        <v>1801</v>
      </c>
      <c r="B476" s="70" t="s">
        <v>1800</v>
      </c>
      <c r="C476" s="70" t="s">
        <v>82</v>
      </c>
      <c r="D476" s="70" t="s">
        <v>3541</v>
      </c>
      <c r="E476" s="70" t="s">
        <v>19</v>
      </c>
      <c r="F476" s="71"/>
    </row>
    <row r="477">
      <c r="A477" s="70" t="s">
        <v>15</v>
      </c>
      <c r="B477" s="70" t="s">
        <v>13</v>
      </c>
      <c r="C477" s="70" t="s">
        <v>14</v>
      </c>
      <c r="D477" s="70" t="s">
        <v>3542</v>
      </c>
      <c r="E477" s="70" t="s">
        <v>19</v>
      </c>
      <c r="F477" s="71"/>
    </row>
    <row r="478">
      <c r="A478" s="70" t="s">
        <v>1746</v>
      </c>
      <c r="B478" s="70" t="s">
        <v>13</v>
      </c>
      <c r="C478" s="70" t="s">
        <v>1745</v>
      </c>
      <c r="D478" s="70" t="s">
        <v>3543</v>
      </c>
      <c r="E478" s="70" t="s">
        <v>19</v>
      </c>
      <c r="F478" s="71"/>
    </row>
    <row r="479">
      <c r="A479" s="70" t="s">
        <v>79</v>
      </c>
      <c r="B479" s="70" t="s">
        <v>13</v>
      </c>
      <c r="C479" s="70" t="s">
        <v>78</v>
      </c>
      <c r="D479" s="70" t="s">
        <v>3544</v>
      </c>
      <c r="E479" s="70" t="s">
        <v>19</v>
      </c>
      <c r="F479" s="71"/>
    </row>
    <row r="480">
      <c r="A480" s="70" t="s">
        <v>786</v>
      </c>
      <c r="B480" s="70" t="s">
        <v>514</v>
      </c>
      <c r="C480" s="70" t="s">
        <v>785</v>
      </c>
      <c r="D480" s="70" t="s">
        <v>3545</v>
      </c>
      <c r="E480" s="70" t="s">
        <v>19</v>
      </c>
      <c r="F480" s="71"/>
    </row>
    <row r="481">
      <c r="A481" s="70" t="s">
        <v>1004</v>
      </c>
      <c r="B481" s="70" t="s">
        <v>514</v>
      </c>
      <c r="C481" s="70" t="s">
        <v>1003</v>
      </c>
      <c r="D481" s="70" t="s">
        <v>3546</v>
      </c>
      <c r="E481" s="70" t="s">
        <v>19</v>
      </c>
      <c r="F481" s="71"/>
    </row>
    <row r="482">
      <c r="A482" s="70" t="s">
        <v>205</v>
      </c>
      <c r="B482" s="70" t="s">
        <v>203</v>
      </c>
      <c r="C482" s="70" t="s">
        <v>204</v>
      </c>
      <c r="D482" s="70" t="s">
        <v>3547</v>
      </c>
      <c r="E482" s="70" t="s">
        <v>19</v>
      </c>
      <c r="F482" s="71"/>
    </row>
    <row r="483">
      <c r="A483" s="70" t="s">
        <v>388</v>
      </c>
      <c r="B483" s="70" t="s">
        <v>70</v>
      </c>
      <c r="C483" s="70" t="s">
        <v>387</v>
      </c>
      <c r="D483" s="70" t="s">
        <v>3548</v>
      </c>
      <c r="E483" s="70" t="s">
        <v>19</v>
      </c>
      <c r="F483" s="71"/>
    </row>
    <row r="484">
      <c r="A484" s="70" t="s">
        <v>3549</v>
      </c>
      <c r="B484" s="70" t="s">
        <v>1796</v>
      </c>
      <c r="C484" s="70" t="s">
        <v>1797</v>
      </c>
      <c r="D484" s="70" t="s">
        <v>3550</v>
      </c>
      <c r="E484" s="70" t="s">
        <v>19</v>
      </c>
      <c r="F484" s="71"/>
    </row>
    <row r="485">
      <c r="A485" s="70" t="s">
        <v>1528</v>
      </c>
      <c r="B485" s="70" t="s">
        <v>217</v>
      </c>
      <c r="C485" s="70" t="s">
        <v>1527</v>
      </c>
      <c r="D485" s="70" t="s">
        <v>3551</v>
      </c>
      <c r="E485" s="70" t="s">
        <v>19</v>
      </c>
      <c r="F485" s="71"/>
    </row>
    <row r="486">
      <c r="A486" s="70" t="s">
        <v>809</v>
      </c>
      <c r="B486" s="70" t="s">
        <v>807</v>
      </c>
      <c r="C486" s="70" t="s">
        <v>808</v>
      </c>
      <c r="D486" s="70" t="s">
        <v>3552</v>
      </c>
      <c r="E486" s="70" t="s">
        <v>19</v>
      </c>
      <c r="F486" s="71"/>
    </row>
    <row r="487">
      <c r="A487" s="70" t="s">
        <v>214</v>
      </c>
      <c r="B487" s="70" t="s">
        <v>212</v>
      </c>
      <c r="C487" s="70" t="s">
        <v>213</v>
      </c>
      <c r="D487" s="70" t="s">
        <v>3553</v>
      </c>
      <c r="E487" s="70" t="s">
        <v>19</v>
      </c>
      <c r="F487" s="71"/>
    </row>
    <row r="488">
      <c r="A488" s="70" t="s">
        <v>1934</v>
      </c>
      <c r="B488" s="70" t="s">
        <v>1316</v>
      </c>
      <c r="C488" s="70" t="s">
        <v>127</v>
      </c>
      <c r="D488" s="70" t="s">
        <v>3554</v>
      </c>
      <c r="E488" s="70" t="s">
        <v>349</v>
      </c>
      <c r="F488" s="71"/>
    </row>
    <row r="489">
      <c r="A489" s="70" t="s">
        <v>1999</v>
      </c>
      <c r="B489" s="70" t="s">
        <v>1997</v>
      </c>
      <c r="C489" s="70" t="s">
        <v>1998</v>
      </c>
      <c r="D489" s="70" t="s">
        <v>3555</v>
      </c>
      <c r="E489" s="70" t="s">
        <v>19</v>
      </c>
      <c r="F489" s="71"/>
    </row>
    <row r="490">
      <c r="A490" s="70" t="s">
        <v>67</v>
      </c>
      <c r="B490" s="70" t="s">
        <v>65</v>
      </c>
      <c r="C490" s="70" t="s">
        <v>66</v>
      </c>
      <c r="D490" s="70" t="s">
        <v>3556</v>
      </c>
      <c r="E490" s="70" t="s">
        <v>19</v>
      </c>
      <c r="F490" s="71"/>
    </row>
    <row r="491">
      <c r="A491" s="70" t="s">
        <v>1190</v>
      </c>
      <c r="B491" s="70" t="s">
        <v>1188</v>
      </c>
      <c r="C491" s="70" t="s">
        <v>1189</v>
      </c>
      <c r="D491" s="70" t="s">
        <v>3557</v>
      </c>
      <c r="E491" s="70" t="s">
        <v>19</v>
      </c>
      <c r="F491" s="71"/>
    </row>
    <row r="492">
      <c r="A492" s="70" t="s">
        <v>444</v>
      </c>
      <c r="B492" s="70" t="s">
        <v>442</v>
      </c>
      <c r="C492" s="70" t="s">
        <v>443</v>
      </c>
      <c r="D492" s="70" t="s">
        <v>3558</v>
      </c>
      <c r="E492" s="70" t="s">
        <v>19</v>
      </c>
      <c r="F492" s="71"/>
    </row>
    <row r="493">
      <c r="A493" s="70" t="s">
        <v>2331</v>
      </c>
      <c r="B493" s="70" t="s">
        <v>1382</v>
      </c>
      <c r="C493" s="70" t="s">
        <v>2330</v>
      </c>
      <c r="D493" s="70" t="s">
        <v>3559</v>
      </c>
      <c r="E493" s="70" t="s">
        <v>19</v>
      </c>
      <c r="F493" s="71"/>
    </row>
    <row r="494">
      <c r="A494" s="70" t="s">
        <v>2427</v>
      </c>
      <c r="B494" s="70" t="s">
        <v>1382</v>
      </c>
      <c r="C494" s="70" t="s">
        <v>2426</v>
      </c>
      <c r="D494" s="70" t="s">
        <v>3560</v>
      </c>
      <c r="E494" s="70" t="s">
        <v>19</v>
      </c>
      <c r="F494" s="71"/>
    </row>
    <row r="495">
      <c r="A495" s="70" t="s">
        <v>1384</v>
      </c>
      <c r="B495" s="70" t="s">
        <v>1382</v>
      </c>
      <c r="C495" s="70" t="s">
        <v>1383</v>
      </c>
      <c r="D495" s="70" t="s">
        <v>3561</v>
      </c>
      <c r="E495" s="70" t="s">
        <v>19</v>
      </c>
      <c r="F495" s="71"/>
    </row>
    <row r="496">
      <c r="A496" s="70" t="s">
        <v>1322</v>
      </c>
      <c r="B496" s="70" t="s">
        <v>1321</v>
      </c>
      <c r="C496" s="70" t="s">
        <v>144</v>
      </c>
      <c r="D496" s="70" t="s">
        <v>3562</v>
      </c>
      <c r="E496" s="70" t="s">
        <v>19</v>
      </c>
      <c r="F496" s="71"/>
    </row>
    <row r="497">
      <c r="A497" s="70" t="s">
        <v>1411</v>
      </c>
      <c r="B497" s="70" t="s">
        <v>1410</v>
      </c>
      <c r="C497" s="70" t="s">
        <v>335</v>
      </c>
      <c r="D497" s="70" t="s">
        <v>3563</v>
      </c>
      <c r="E497" s="70" t="s">
        <v>19</v>
      </c>
      <c r="F497" s="71"/>
    </row>
    <row r="498">
      <c r="A498" s="70" t="s">
        <v>611</v>
      </c>
      <c r="B498" s="70" t="s">
        <v>609</v>
      </c>
      <c r="C498" s="70" t="s">
        <v>610</v>
      </c>
      <c r="D498" s="70" t="s">
        <v>3564</v>
      </c>
      <c r="E498" s="70" t="s">
        <v>19</v>
      </c>
      <c r="F498" s="71"/>
    </row>
    <row r="499">
      <c r="A499" s="70" t="s">
        <v>1709</v>
      </c>
      <c r="B499" s="70" t="s">
        <v>1707</v>
      </c>
      <c r="C499" s="70" t="s">
        <v>1708</v>
      </c>
      <c r="D499" s="70" t="s">
        <v>3565</v>
      </c>
      <c r="E499" s="70" t="s">
        <v>19</v>
      </c>
      <c r="F499" s="71"/>
    </row>
    <row r="500">
      <c r="A500" s="70" t="s">
        <v>636</v>
      </c>
      <c r="B500" s="70" t="s">
        <v>473</v>
      </c>
      <c r="C500" s="70" t="s">
        <v>280</v>
      </c>
      <c r="D500" s="70" t="s">
        <v>3566</v>
      </c>
      <c r="E500" s="70" t="s">
        <v>19</v>
      </c>
      <c r="F500" s="71"/>
    </row>
    <row r="501">
      <c r="A501" s="72" t="s">
        <v>2185</v>
      </c>
      <c r="B501" s="72" t="s">
        <v>2183</v>
      </c>
      <c r="C501" s="72" t="s">
        <v>2184</v>
      </c>
      <c r="D501" s="72" t="s">
        <v>3567</v>
      </c>
      <c r="E501" s="72" t="s">
        <v>19</v>
      </c>
      <c r="F501" s="73"/>
      <c r="G501" s="74"/>
      <c r="H501" s="74"/>
    </row>
    <row r="502">
      <c r="A502" s="70" t="s">
        <v>1651</v>
      </c>
      <c r="B502" s="70" t="s">
        <v>1650</v>
      </c>
      <c r="C502" s="70" t="s">
        <v>507</v>
      </c>
      <c r="D502" s="70" t="s">
        <v>3568</v>
      </c>
      <c r="E502" s="70" t="s">
        <v>19</v>
      </c>
      <c r="F502" s="71"/>
    </row>
    <row r="503">
      <c r="A503" s="70" t="s">
        <v>373</v>
      </c>
      <c r="B503" s="70" t="s">
        <v>371</v>
      </c>
      <c r="C503" s="70" t="s">
        <v>372</v>
      </c>
      <c r="D503" s="70" t="s">
        <v>3569</v>
      </c>
      <c r="E503" s="70" t="s">
        <v>19</v>
      </c>
      <c r="F503" s="71"/>
    </row>
    <row r="504">
      <c r="A504" s="70" t="s">
        <v>1871</v>
      </c>
      <c r="B504" s="70" t="s">
        <v>1861</v>
      </c>
      <c r="C504" s="70" t="s">
        <v>1870</v>
      </c>
      <c r="D504" s="70" t="s">
        <v>3570</v>
      </c>
      <c r="E504" s="70" t="s">
        <v>19</v>
      </c>
      <c r="F504" s="71"/>
    </row>
    <row r="505">
      <c r="A505" s="70" t="s">
        <v>772</v>
      </c>
      <c r="B505" s="70" t="s">
        <v>771</v>
      </c>
      <c r="C505" s="70" t="s">
        <v>709</v>
      </c>
      <c r="D505" s="70" t="s">
        <v>3571</v>
      </c>
      <c r="E505" s="70" t="s">
        <v>19</v>
      </c>
      <c r="F505" s="71"/>
    </row>
    <row r="506">
      <c r="A506" s="70" t="s">
        <v>1241</v>
      </c>
      <c r="B506" s="70" t="s">
        <v>1239</v>
      </c>
      <c r="C506" s="70" t="s">
        <v>1240</v>
      </c>
      <c r="D506" s="70" t="s">
        <v>3572</v>
      </c>
      <c r="E506" s="70" t="s">
        <v>19</v>
      </c>
      <c r="F506" s="71"/>
    </row>
    <row r="507">
      <c r="A507" s="70" t="s">
        <v>2287</v>
      </c>
      <c r="B507" s="70" t="s">
        <v>2285</v>
      </c>
      <c r="C507" s="70" t="s">
        <v>2286</v>
      </c>
      <c r="D507" s="70" t="s">
        <v>3573</v>
      </c>
      <c r="E507" s="70" t="s">
        <v>19</v>
      </c>
      <c r="F507" s="71"/>
    </row>
    <row r="508">
      <c r="A508" s="70" t="s">
        <v>987</v>
      </c>
      <c r="B508" s="70" t="s">
        <v>985</v>
      </c>
      <c r="C508" s="70" t="s">
        <v>986</v>
      </c>
      <c r="D508" s="70" t="s">
        <v>3574</v>
      </c>
      <c r="E508" s="70" t="s">
        <v>19</v>
      </c>
      <c r="F508" s="71"/>
    </row>
    <row r="509">
      <c r="A509" s="70" t="s">
        <v>1518</v>
      </c>
      <c r="B509" s="70" t="s">
        <v>1517</v>
      </c>
      <c r="C509" s="70" t="s">
        <v>1181</v>
      </c>
      <c r="D509" s="70" t="s">
        <v>3575</v>
      </c>
      <c r="E509" s="70" t="s">
        <v>19</v>
      </c>
      <c r="F509" s="71"/>
    </row>
    <row r="510">
      <c r="A510" s="70" t="s">
        <v>1342</v>
      </c>
      <c r="B510" s="70" t="s">
        <v>1341</v>
      </c>
      <c r="C510" s="70" t="s">
        <v>244</v>
      </c>
      <c r="D510" s="70" t="s">
        <v>3576</v>
      </c>
      <c r="E510" s="70" t="s">
        <v>19</v>
      </c>
      <c r="F510" s="71"/>
    </row>
    <row r="511">
      <c r="A511" s="70" t="s">
        <v>245</v>
      </c>
      <c r="B511" s="70" t="s">
        <v>243</v>
      </c>
      <c r="C511" s="70" t="s">
        <v>244</v>
      </c>
      <c r="D511" s="70" t="s">
        <v>3577</v>
      </c>
      <c r="E511" s="70" t="s">
        <v>19</v>
      </c>
      <c r="F511" s="71"/>
    </row>
    <row r="512">
      <c r="A512" s="70" t="s">
        <v>2017</v>
      </c>
      <c r="B512" s="70" t="s">
        <v>2015</v>
      </c>
      <c r="C512" s="70" t="s">
        <v>2016</v>
      </c>
      <c r="D512" s="70" t="s">
        <v>3578</v>
      </c>
      <c r="E512" s="70" t="s">
        <v>349</v>
      </c>
      <c r="F512" s="71"/>
    </row>
    <row r="513">
      <c r="A513" s="70" t="s">
        <v>1542</v>
      </c>
      <c r="B513" s="70" t="s">
        <v>1541</v>
      </c>
      <c r="C513" s="70" t="s">
        <v>629</v>
      </c>
      <c r="D513" s="70" t="s">
        <v>3579</v>
      </c>
      <c r="E513" s="70" t="s">
        <v>19</v>
      </c>
      <c r="F513" s="71"/>
    </row>
    <row r="514">
      <c r="A514" s="70" t="s">
        <v>1373</v>
      </c>
      <c r="B514" s="70" t="s">
        <v>1372</v>
      </c>
      <c r="C514" s="70" t="s">
        <v>237</v>
      </c>
      <c r="D514" s="70" t="s">
        <v>3580</v>
      </c>
      <c r="E514" s="70" t="s">
        <v>19</v>
      </c>
      <c r="F514" s="71"/>
    </row>
    <row r="515">
      <c r="A515" s="70" t="s">
        <v>238</v>
      </c>
      <c r="B515" s="70" t="s">
        <v>236</v>
      </c>
      <c r="C515" s="70" t="s">
        <v>237</v>
      </c>
      <c r="D515" s="70" t="s">
        <v>3581</v>
      </c>
      <c r="E515" s="70" t="s">
        <v>19</v>
      </c>
      <c r="F515" s="71"/>
    </row>
    <row r="516">
      <c r="A516" s="70" t="s">
        <v>1441</v>
      </c>
      <c r="B516" s="70" t="s">
        <v>1440</v>
      </c>
      <c r="C516" s="70" t="s">
        <v>195</v>
      </c>
      <c r="D516" s="70" t="s">
        <v>3582</v>
      </c>
      <c r="E516" s="70" t="s">
        <v>19</v>
      </c>
      <c r="F516" s="71"/>
    </row>
    <row r="517">
      <c r="A517" s="70" t="s">
        <v>490</v>
      </c>
      <c r="B517" s="70" t="s">
        <v>488</v>
      </c>
      <c r="C517" s="70" t="s">
        <v>489</v>
      </c>
      <c r="D517" s="70" t="s">
        <v>3583</v>
      </c>
      <c r="E517" s="70" t="s">
        <v>19</v>
      </c>
      <c r="F517" s="71"/>
    </row>
    <row r="518">
      <c r="A518" s="70" t="s">
        <v>2096</v>
      </c>
      <c r="B518" s="70" t="s">
        <v>488</v>
      </c>
      <c r="C518" s="70" t="s">
        <v>452</v>
      </c>
      <c r="D518" s="70" t="s">
        <v>3584</v>
      </c>
      <c r="E518" s="70" t="s">
        <v>349</v>
      </c>
      <c r="F518" s="71"/>
    </row>
    <row r="519">
      <c r="A519" s="70" t="s">
        <v>2035</v>
      </c>
      <c r="B519" s="70" t="s">
        <v>2033</v>
      </c>
      <c r="C519" s="70" t="s">
        <v>2034</v>
      </c>
      <c r="D519" s="70" t="s">
        <v>3585</v>
      </c>
      <c r="E519" s="70" t="s">
        <v>349</v>
      </c>
      <c r="F519" s="71"/>
    </row>
    <row r="520">
      <c r="A520" s="70" t="s">
        <v>933</v>
      </c>
      <c r="B520" s="70" t="s">
        <v>932</v>
      </c>
      <c r="C520" s="70" t="s">
        <v>625</v>
      </c>
      <c r="D520" s="70" t="s">
        <v>3586</v>
      </c>
      <c r="E520" s="70" t="s">
        <v>19</v>
      </c>
      <c r="F520" s="71"/>
    </row>
    <row r="521">
      <c r="A521" s="70" t="s">
        <v>427</v>
      </c>
      <c r="B521" s="70" t="s">
        <v>425</v>
      </c>
      <c r="C521" s="70" t="s">
        <v>426</v>
      </c>
      <c r="D521" s="70" t="s">
        <v>3587</v>
      </c>
      <c r="E521" s="70" t="s">
        <v>19</v>
      </c>
      <c r="F521" s="71"/>
    </row>
    <row r="522">
      <c r="A522" s="70" t="s">
        <v>1900</v>
      </c>
      <c r="B522" s="70" t="s">
        <v>425</v>
      </c>
      <c r="C522" s="70" t="s">
        <v>1899</v>
      </c>
      <c r="D522" s="70" t="s">
        <v>3588</v>
      </c>
      <c r="E522" s="70" t="s">
        <v>349</v>
      </c>
      <c r="F522" s="71"/>
    </row>
    <row r="523">
      <c r="A523" s="70" t="s">
        <v>1621</v>
      </c>
      <c r="B523" s="70" t="s">
        <v>500</v>
      </c>
      <c r="C523" s="70" t="s">
        <v>1620</v>
      </c>
      <c r="D523" s="70" t="s">
        <v>3589</v>
      </c>
      <c r="E523" s="70" t="s">
        <v>19</v>
      </c>
      <c r="F523" s="71"/>
    </row>
    <row r="524">
      <c r="A524" s="70" t="s">
        <v>1091</v>
      </c>
      <c r="B524" s="70" t="s">
        <v>179</v>
      </c>
      <c r="C524" s="70" t="s">
        <v>1090</v>
      </c>
      <c r="D524" s="70" t="s">
        <v>3590</v>
      </c>
      <c r="E524" s="70" t="s">
        <v>19</v>
      </c>
      <c r="F524" s="71"/>
    </row>
    <row r="525">
      <c r="A525" s="70" t="s">
        <v>181</v>
      </c>
      <c r="B525" s="70" t="s">
        <v>179</v>
      </c>
      <c r="C525" s="70" t="s">
        <v>180</v>
      </c>
      <c r="D525" s="70" t="s">
        <v>3591</v>
      </c>
      <c r="E525" s="70" t="s">
        <v>19</v>
      </c>
      <c r="F525" s="71"/>
    </row>
    <row r="526">
      <c r="A526" s="70" t="s">
        <v>1917</v>
      </c>
      <c r="B526" s="70" t="s">
        <v>1915</v>
      </c>
      <c r="C526" s="70" t="s">
        <v>1916</v>
      </c>
      <c r="D526" s="70" t="s">
        <v>3592</v>
      </c>
      <c r="E526" s="70" t="s">
        <v>349</v>
      </c>
      <c r="F526" s="71"/>
    </row>
    <row r="527">
      <c r="A527" s="70" t="s">
        <v>1305</v>
      </c>
      <c r="B527" s="70" t="s">
        <v>1303</v>
      </c>
      <c r="C527" s="70" t="s">
        <v>1304</v>
      </c>
      <c r="D527" s="70" t="s">
        <v>3593</v>
      </c>
      <c r="E527" s="70" t="s">
        <v>19</v>
      </c>
      <c r="F527" s="71"/>
    </row>
    <row r="528">
      <c r="A528" s="70" t="s">
        <v>1081</v>
      </c>
      <c r="B528" s="70" t="s">
        <v>921</v>
      </c>
      <c r="C528" s="70" t="s">
        <v>46</v>
      </c>
      <c r="D528" s="70" t="s">
        <v>3594</v>
      </c>
      <c r="E528" s="70" t="s">
        <v>19</v>
      </c>
      <c r="F528" s="71"/>
    </row>
    <row r="529">
      <c r="A529" s="70" t="s">
        <v>2499</v>
      </c>
      <c r="B529" s="70" t="s">
        <v>2497</v>
      </c>
      <c r="C529" s="70" t="s">
        <v>2498</v>
      </c>
      <c r="D529" s="70" t="s">
        <v>3595</v>
      </c>
      <c r="E529" s="70" t="s">
        <v>19</v>
      </c>
      <c r="F529" s="7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520</v>
      </c>
      <c r="B2" s="85" t="s">
        <v>52</v>
      </c>
      <c r="C2" s="85" t="s">
        <v>50</v>
      </c>
      <c r="D2" s="85" t="s">
        <v>51</v>
      </c>
      <c r="E2" s="85" t="s">
        <v>3094</v>
      </c>
      <c r="F2" s="70" t="s">
        <v>19</v>
      </c>
      <c r="G2" s="86" t="s">
        <v>3609</v>
      </c>
      <c r="H2" s="85" t="s">
        <v>3610</v>
      </c>
      <c r="I2" s="85" t="s">
        <v>3611</v>
      </c>
      <c r="J2" s="85" t="s">
        <v>3612</v>
      </c>
      <c r="K2" s="85" t="s">
        <v>3613</v>
      </c>
      <c r="L2" s="85" t="s">
        <v>3611</v>
      </c>
      <c r="M2" s="85" t="s">
        <v>3614</v>
      </c>
      <c r="N2" s="86"/>
    </row>
    <row r="3">
      <c r="A3" s="84" t="s">
        <v>520</v>
      </c>
      <c r="B3" s="85" t="s">
        <v>1375</v>
      </c>
      <c r="C3" s="85" t="s">
        <v>285</v>
      </c>
      <c r="D3" s="85" t="s">
        <v>1071</v>
      </c>
      <c r="E3" s="85" t="s">
        <v>3089</v>
      </c>
      <c r="F3" s="70" t="s">
        <v>19</v>
      </c>
      <c r="G3" s="86" t="s">
        <v>3609</v>
      </c>
      <c r="H3" s="85" t="s">
        <v>3610</v>
      </c>
      <c r="I3" s="85" t="s">
        <v>3611</v>
      </c>
      <c r="J3" s="85" t="s">
        <v>3612</v>
      </c>
      <c r="K3" s="85" t="s">
        <v>3613</v>
      </c>
      <c r="L3" s="85" t="s">
        <v>3611</v>
      </c>
      <c r="M3" s="85" t="s">
        <v>3614</v>
      </c>
      <c r="N3" s="86"/>
    </row>
    <row r="4">
      <c r="A4" s="84" t="s">
        <v>520</v>
      </c>
      <c r="B4" s="85" t="s">
        <v>1269</v>
      </c>
      <c r="C4" s="85" t="s">
        <v>1268</v>
      </c>
      <c r="D4" s="85" t="s">
        <v>55</v>
      </c>
      <c r="E4" s="85" t="s">
        <v>3060</v>
      </c>
      <c r="F4" s="70" t="s">
        <v>19</v>
      </c>
      <c r="G4" s="86" t="s">
        <v>3609</v>
      </c>
      <c r="H4" s="85" t="s">
        <v>3615</v>
      </c>
      <c r="I4" s="85" t="s">
        <v>3616</v>
      </c>
      <c r="J4" s="85" t="s">
        <v>3617</v>
      </c>
      <c r="K4" s="85" t="s">
        <v>3618</v>
      </c>
      <c r="L4" s="85" t="s">
        <v>3616</v>
      </c>
      <c r="M4" s="85" t="s">
        <v>3619</v>
      </c>
      <c r="N4" s="86"/>
    </row>
    <row r="5">
      <c r="A5" s="84" t="s">
        <v>520</v>
      </c>
      <c r="B5" s="85" t="s">
        <v>1912</v>
      </c>
      <c r="C5" s="85" t="s">
        <v>1910</v>
      </c>
      <c r="D5" s="85" t="s">
        <v>1911</v>
      </c>
      <c r="E5" s="85" t="s">
        <v>3062</v>
      </c>
      <c r="F5" s="70" t="s">
        <v>349</v>
      </c>
      <c r="G5" s="86" t="s">
        <v>3609</v>
      </c>
      <c r="H5" s="85" t="s">
        <v>3615</v>
      </c>
      <c r="I5" s="85" t="s">
        <v>3616</v>
      </c>
      <c r="J5" s="85" t="s">
        <v>3617</v>
      </c>
      <c r="K5" s="85" t="s">
        <v>3618</v>
      </c>
      <c r="L5" s="85" t="s">
        <v>3616</v>
      </c>
      <c r="M5" s="85" t="s">
        <v>3619</v>
      </c>
      <c r="N5" s="86"/>
    </row>
    <row r="6">
      <c r="A6" s="84" t="s">
        <v>520</v>
      </c>
      <c r="B6" s="85" t="s">
        <v>1237</v>
      </c>
      <c r="C6" s="85" t="s">
        <v>1235</v>
      </c>
      <c r="D6" s="85" t="s">
        <v>1236</v>
      </c>
      <c r="E6" s="85" t="s">
        <v>3071</v>
      </c>
      <c r="F6" s="70" t="s">
        <v>19</v>
      </c>
      <c r="G6" s="86" t="s">
        <v>3609</v>
      </c>
      <c r="H6" s="85" t="s">
        <v>3615</v>
      </c>
      <c r="I6" s="85" t="s">
        <v>3616</v>
      </c>
      <c r="J6" s="85" t="s">
        <v>3617</v>
      </c>
      <c r="K6" s="85" t="s">
        <v>3618</v>
      </c>
      <c r="L6" s="85" t="s">
        <v>3616</v>
      </c>
      <c r="M6" s="85" t="s">
        <v>3619</v>
      </c>
      <c r="N6" s="86"/>
    </row>
    <row r="7">
      <c r="A7" s="84" t="s">
        <v>520</v>
      </c>
      <c r="B7" s="85" t="s">
        <v>281</v>
      </c>
      <c r="C7" s="85" t="s">
        <v>279</v>
      </c>
      <c r="D7" s="85" t="s">
        <v>280</v>
      </c>
      <c r="E7" s="85" t="s">
        <v>3075</v>
      </c>
      <c r="F7" s="70" t="s">
        <v>19</v>
      </c>
      <c r="G7" s="86" t="s">
        <v>3609</v>
      </c>
      <c r="H7" s="85" t="s">
        <v>3615</v>
      </c>
      <c r="I7" s="85" t="s">
        <v>3616</v>
      </c>
      <c r="J7" s="85" t="s">
        <v>3617</v>
      </c>
      <c r="K7" s="85" t="s">
        <v>3618</v>
      </c>
      <c r="L7" s="85" t="s">
        <v>3616</v>
      </c>
      <c r="M7" s="85" t="s">
        <v>3619</v>
      </c>
      <c r="N7" s="86"/>
    </row>
    <row r="8">
      <c r="A8" s="84" t="s">
        <v>520</v>
      </c>
      <c r="B8" s="85" t="s">
        <v>1228</v>
      </c>
      <c r="C8" s="85" t="s">
        <v>279</v>
      </c>
      <c r="D8" s="85" t="s">
        <v>1227</v>
      </c>
      <c r="E8" s="85" t="s">
        <v>3076</v>
      </c>
      <c r="F8" s="70" t="s">
        <v>19</v>
      </c>
      <c r="G8" s="86" t="s">
        <v>3609</v>
      </c>
      <c r="H8" s="85" t="s">
        <v>3615</v>
      </c>
      <c r="I8" s="85" t="s">
        <v>3616</v>
      </c>
      <c r="J8" s="85" t="s">
        <v>3617</v>
      </c>
      <c r="K8" s="85" t="s">
        <v>3620</v>
      </c>
      <c r="L8" s="85" t="s">
        <v>3616</v>
      </c>
      <c r="M8" s="85" t="s">
        <v>3619</v>
      </c>
      <c r="N8" s="86"/>
    </row>
    <row r="9">
      <c r="A9" s="84" t="s">
        <v>520</v>
      </c>
      <c r="B9" s="85" t="s">
        <v>112</v>
      </c>
      <c r="C9" s="85" t="s">
        <v>110</v>
      </c>
      <c r="D9" s="85" t="s">
        <v>111</v>
      </c>
      <c r="E9" s="85" t="s">
        <v>3078</v>
      </c>
      <c r="F9" s="70" t="s">
        <v>19</v>
      </c>
      <c r="G9" s="86" t="s">
        <v>3609</v>
      </c>
      <c r="H9" s="85" t="s">
        <v>3615</v>
      </c>
      <c r="I9" s="85" t="s">
        <v>3616</v>
      </c>
      <c r="J9" s="85" t="s">
        <v>3617</v>
      </c>
      <c r="K9" s="85" t="s">
        <v>3618</v>
      </c>
      <c r="L9" s="85" t="s">
        <v>3616</v>
      </c>
      <c r="M9" s="85" t="s">
        <v>3619</v>
      </c>
      <c r="N9" s="86"/>
    </row>
    <row r="10">
      <c r="A10" s="84" t="s">
        <v>520</v>
      </c>
      <c r="B10" s="85" t="s">
        <v>1942</v>
      </c>
      <c r="C10" s="85" t="s">
        <v>1940</v>
      </c>
      <c r="D10" s="85" t="s">
        <v>1941</v>
      </c>
      <c r="E10" s="85" t="s">
        <v>3082</v>
      </c>
      <c r="F10" s="70" t="s">
        <v>349</v>
      </c>
      <c r="G10" s="86" t="s">
        <v>3609</v>
      </c>
      <c r="H10" s="85" t="s">
        <v>3615</v>
      </c>
      <c r="I10" s="85" t="s">
        <v>3616</v>
      </c>
      <c r="J10" s="85" t="s">
        <v>3617</v>
      </c>
      <c r="K10" s="85" t="s">
        <v>3618</v>
      </c>
      <c r="L10" s="85" t="s">
        <v>3616</v>
      </c>
      <c r="M10" s="85" t="s">
        <v>3619</v>
      </c>
      <c r="N10" s="86"/>
    </row>
    <row r="11">
      <c r="A11" s="84" t="s">
        <v>520</v>
      </c>
      <c r="B11" s="85" t="s">
        <v>1729</v>
      </c>
      <c r="C11" s="85" t="s">
        <v>1728</v>
      </c>
      <c r="D11" s="85" t="s">
        <v>1539</v>
      </c>
      <c r="E11" s="85" t="s">
        <v>3086</v>
      </c>
      <c r="F11" s="70" t="s">
        <v>19</v>
      </c>
      <c r="G11" s="86" t="s">
        <v>3609</v>
      </c>
      <c r="H11" s="85" t="s">
        <v>3615</v>
      </c>
      <c r="I11" s="85" t="s">
        <v>3616</v>
      </c>
      <c r="J11" s="85" t="s">
        <v>3617</v>
      </c>
      <c r="K11" s="85" t="s">
        <v>3618</v>
      </c>
      <c r="L11" s="85" t="s">
        <v>3616</v>
      </c>
      <c r="M11" s="85" t="s">
        <v>3619</v>
      </c>
      <c r="N11" s="86"/>
    </row>
    <row r="12">
      <c r="A12" s="84" t="s">
        <v>520</v>
      </c>
      <c r="B12" s="85" t="s">
        <v>2093</v>
      </c>
      <c r="C12" s="85" t="s">
        <v>2091</v>
      </c>
      <c r="D12" s="85" t="s">
        <v>2092</v>
      </c>
      <c r="E12" s="85" t="s">
        <v>3093</v>
      </c>
      <c r="F12" s="70" t="s">
        <v>349</v>
      </c>
      <c r="G12" s="86" t="s">
        <v>3609</v>
      </c>
      <c r="H12" s="85" t="s">
        <v>3615</v>
      </c>
      <c r="I12" s="85" t="s">
        <v>3616</v>
      </c>
      <c r="J12" s="85" t="s">
        <v>3617</v>
      </c>
      <c r="K12" s="85" t="s">
        <v>3618</v>
      </c>
      <c r="L12" s="85" t="s">
        <v>3616</v>
      </c>
      <c r="M12" s="85" t="s">
        <v>3619</v>
      </c>
      <c r="N12" s="86"/>
    </row>
    <row r="13">
      <c r="A13" s="84" t="s">
        <v>520</v>
      </c>
      <c r="B13" s="85" t="s">
        <v>1017</v>
      </c>
      <c r="C13" s="85" t="s">
        <v>1016</v>
      </c>
      <c r="D13" s="85" t="s">
        <v>316</v>
      </c>
      <c r="E13" s="85" t="s">
        <v>3098</v>
      </c>
      <c r="F13" s="70" t="s">
        <v>19</v>
      </c>
      <c r="G13" s="86" t="s">
        <v>3609</v>
      </c>
      <c r="H13" s="85" t="s">
        <v>3615</v>
      </c>
      <c r="I13" s="85" t="s">
        <v>3616</v>
      </c>
      <c r="J13" s="85" t="s">
        <v>3617</v>
      </c>
      <c r="K13" s="85" t="s">
        <v>3618</v>
      </c>
      <c r="L13" s="85" t="s">
        <v>3616</v>
      </c>
      <c r="M13" s="85" t="s">
        <v>3619</v>
      </c>
      <c r="N13" s="86"/>
    </row>
    <row r="14">
      <c r="A14" s="84" t="s">
        <v>520</v>
      </c>
      <c r="B14" s="85" t="s">
        <v>1757</v>
      </c>
      <c r="C14" s="85" t="s">
        <v>1756</v>
      </c>
      <c r="D14" s="85" t="s">
        <v>514</v>
      </c>
      <c r="E14" s="85" t="s">
        <v>3103</v>
      </c>
      <c r="F14" s="70" t="s">
        <v>19</v>
      </c>
      <c r="G14" s="86" t="s">
        <v>3609</v>
      </c>
      <c r="H14" s="85" t="s">
        <v>3615</v>
      </c>
      <c r="I14" s="85" t="s">
        <v>3616</v>
      </c>
      <c r="J14" s="85" t="s">
        <v>3617</v>
      </c>
      <c r="K14" s="85" t="s">
        <v>3618</v>
      </c>
      <c r="L14" s="85" t="s">
        <v>3616</v>
      </c>
      <c r="M14" s="85" t="s">
        <v>3619</v>
      </c>
      <c r="N14" s="86"/>
    </row>
    <row r="15">
      <c r="A15" s="84" t="s">
        <v>520</v>
      </c>
      <c r="B15" s="85" t="s">
        <v>2218</v>
      </c>
      <c r="C15" s="85" t="s">
        <v>155</v>
      </c>
      <c r="D15" s="85" t="s">
        <v>2217</v>
      </c>
      <c r="E15" s="85" t="s">
        <v>3109</v>
      </c>
      <c r="F15" s="70" t="s">
        <v>19</v>
      </c>
      <c r="G15" s="86" t="s">
        <v>3609</v>
      </c>
      <c r="H15" s="85" t="s">
        <v>3615</v>
      </c>
      <c r="I15" s="85" t="s">
        <v>3616</v>
      </c>
      <c r="J15" s="85" t="s">
        <v>3617</v>
      </c>
      <c r="K15" s="85" t="s">
        <v>3618</v>
      </c>
      <c r="L15" s="85" t="s">
        <v>3616</v>
      </c>
      <c r="M15" s="85" t="s">
        <v>3619</v>
      </c>
      <c r="N15" s="86"/>
    </row>
    <row r="16">
      <c r="A16" s="84" t="s">
        <v>520</v>
      </c>
      <c r="B16" s="85" t="s">
        <v>156</v>
      </c>
      <c r="C16" s="85" t="s">
        <v>155</v>
      </c>
      <c r="D16" s="85" t="s">
        <v>90</v>
      </c>
      <c r="E16" s="85" t="s">
        <v>3111</v>
      </c>
      <c r="F16" s="70" t="s">
        <v>19</v>
      </c>
      <c r="G16" s="86" t="s">
        <v>3609</v>
      </c>
      <c r="H16" s="85" t="s">
        <v>3615</v>
      </c>
      <c r="I16" s="85" t="s">
        <v>3616</v>
      </c>
      <c r="J16" s="85" t="s">
        <v>3617</v>
      </c>
      <c r="K16" s="85" t="s">
        <v>3620</v>
      </c>
      <c r="L16" s="85" t="s">
        <v>3616</v>
      </c>
      <c r="M16" s="85" t="s">
        <v>3619</v>
      </c>
      <c r="N16" s="86"/>
    </row>
    <row r="17">
      <c r="A17" s="84" t="s">
        <v>520</v>
      </c>
      <c r="B17" s="85" t="s">
        <v>1186</v>
      </c>
      <c r="C17" s="85" t="s">
        <v>1184</v>
      </c>
      <c r="D17" s="85" t="s">
        <v>1185</v>
      </c>
      <c r="E17" s="85" t="s">
        <v>3113</v>
      </c>
      <c r="F17" s="70" t="s">
        <v>19</v>
      </c>
      <c r="G17" s="86" t="s">
        <v>3609</v>
      </c>
      <c r="H17" s="85" t="s">
        <v>3615</v>
      </c>
      <c r="I17" s="85" t="s">
        <v>3616</v>
      </c>
      <c r="J17" s="85" t="s">
        <v>3617</v>
      </c>
      <c r="K17" s="85" t="s">
        <v>3621</v>
      </c>
      <c r="L17" s="85" t="s">
        <v>3616</v>
      </c>
      <c r="M17" s="85" t="s">
        <v>3619</v>
      </c>
      <c r="N17" s="86"/>
    </row>
    <row r="18">
      <c r="A18" s="84" t="s">
        <v>520</v>
      </c>
      <c r="B18" s="85" t="s">
        <v>2371</v>
      </c>
      <c r="C18" s="85" t="s">
        <v>2350</v>
      </c>
      <c r="D18" s="85" t="s">
        <v>2370</v>
      </c>
      <c r="E18" s="85" t="s">
        <v>3118</v>
      </c>
      <c r="F18" s="70" t="s">
        <v>19</v>
      </c>
      <c r="G18" s="86" t="s">
        <v>3609</v>
      </c>
      <c r="H18" s="85" t="s">
        <v>3615</v>
      </c>
      <c r="I18" s="85" t="s">
        <v>3616</v>
      </c>
      <c r="J18" s="85" t="s">
        <v>3617</v>
      </c>
      <c r="K18" s="85" t="s">
        <v>3618</v>
      </c>
      <c r="L18" s="85" t="s">
        <v>3616</v>
      </c>
      <c r="M18" s="85" t="s">
        <v>3619</v>
      </c>
      <c r="N18" s="86"/>
    </row>
    <row r="19">
      <c r="A19" s="84" t="s">
        <v>520</v>
      </c>
      <c r="B19" s="85" t="s">
        <v>1126</v>
      </c>
      <c r="C19" s="85" t="s">
        <v>1124</v>
      </c>
      <c r="D19" s="85" t="s">
        <v>1125</v>
      </c>
      <c r="E19" s="85" t="s">
        <v>3120</v>
      </c>
      <c r="F19" s="70" t="s">
        <v>19</v>
      </c>
      <c r="G19" s="86" t="s">
        <v>3609</v>
      </c>
      <c r="H19" s="85" t="s">
        <v>3615</v>
      </c>
      <c r="I19" s="85" t="s">
        <v>3616</v>
      </c>
      <c r="J19" s="85" t="s">
        <v>3617</v>
      </c>
      <c r="K19" s="85" t="s">
        <v>3618</v>
      </c>
      <c r="L19" s="85" t="s">
        <v>3616</v>
      </c>
      <c r="M19" s="85" t="s">
        <v>3619</v>
      </c>
      <c r="N19" s="86"/>
    </row>
    <row r="20">
      <c r="A20" s="84" t="s">
        <v>520</v>
      </c>
      <c r="B20" s="85" t="s">
        <v>2446</v>
      </c>
      <c r="C20" s="85" t="s">
        <v>2444</v>
      </c>
      <c r="D20" s="85" t="s">
        <v>2445</v>
      </c>
      <c r="E20" s="85" t="s">
        <v>3124</v>
      </c>
      <c r="F20" s="70" t="s">
        <v>19</v>
      </c>
      <c r="G20" s="86" t="s">
        <v>3609</v>
      </c>
      <c r="H20" s="85" t="s">
        <v>3615</v>
      </c>
      <c r="I20" s="85" t="s">
        <v>3616</v>
      </c>
      <c r="J20" s="85" t="s">
        <v>3617</v>
      </c>
      <c r="K20" s="85" t="s">
        <v>3618</v>
      </c>
      <c r="L20" s="85" t="s">
        <v>3616</v>
      </c>
      <c r="M20" s="85" t="s">
        <v>3619</v>
      </c>
      <c r="N20" s="86"/>
    </row>
    <row r="21">
      <c r="A21" s="84" t="s">
        <v>520</v>
      </c>
      <c r="B21" s="85" t="s">
        <v>1859</v>
      </c>
      <c r="C21" s="85" t="s">
        <v>69</v>
      </c>
      <c r="D21" s="85" t="s">
        <v>629</v>
      </c>
      <c r="E21" s="85" t="s">
        <v>3129</v>
      </c>
      <c r="F21" s="70" t="s">
        <v>19</v>
      </c>
      <c r="G21" s="86" t="s">
        <v>3609</v>
      </c>
      <c r="H21" s="85" t="s">
        <v>3615</v>
      </c>
      <c r="I21" s="85" t="s">
        <v>3616</v>
      </c>
      <c r="J21" s="85" t="s">
        <v>3617</v>
      </c>
      <c r="K21" s="85" t="s">
        <v>3618</v>
      </c>
      <c r="L21" s="85" t="s">
        <v>3616</v>
      </c>
      <c r="M21" s="85" t="s">
        <v>3619</v>
      </c>
      <c r="N21" s="86"/>
    </row>
    <row r="22">
      <c r="A22" s="84" t="s">
        <v>520</v>
      </c>
      <c r="B22" s="85" t="s">
        <v>1960</v>
      </c>
      <c r="C22" s="85" t="s">
        <v>1959</v>
      </c>
      <c r="D22" s="85" t="s">
        <v>499</v>
      </c>
      <c r="E22" s="85" t="s">
        <v>3064</v>
      </c>
      <c r="F22" s="70" t="s">
        <v>349</v>
      </c>
      <c r="G22" s="86" t="s">
        <v>3609</v>
      </c>
      <c r="H22" s="85" t="s">
        <v>3615</v>
      </c>
      <c r="I22" s="85" t="s">
        <v>3616</v>
      </c>
      <c r="J22" s="85" t="s">
        <v>3617</v>
      </c>
      <c r="K22" s="85" t="s">
        <v>3620</v>
      </c>
      <c r="L22" s="85" t="s">
        <v>3616</v>
      </c>
      <c r="M22" s="85" t="s">
        <v>3622</v>
      </c>
      <c r="N22" s="86"/>
    </row>
    <row r="23">
      <c r="A23" s="84" t="s">
        <v>520</v>
      </c>
      <c r="B23" s="85" t="s">
        <v>1882</v>
      </c>
      <c r="C23" s="85" t="s">
        <v>1880</v>
      </c>
      <c r="D23" s="85" t="s">
        <v>1881</v>
      </c>
      <c r="E23" s="85" t="s">
        <v>3074</v>
      </c>
      <c r="F23" s="70" t="s">
        <v>19</v>
      </c>
      <c r="G23" s="86" t="s">
        <v>3609</v>
      </c>
      <c r="H23" s="85" t="s">
        <v>3615</v>
      </c>
      <c r="I23" s="85" t="s">
        <v>3616</v>
      </c>
      <c r="J23" s="85" t="s">
        <v>3617</v>
      </c>
      <c r="K23" s="85" t="s">
        <v>3618</v>
      </c>
      <c r="L23" s="85" t="s">
        <v>3611</v>
      </c>
      <c r="M23" s="85" t="s">
        <v>3619</v>
      </c>
      <c r="N23" s="86"/>
    </row>
    <row r="24">
      <c r="A24" s="84" t="s">
        <v>520</v>
      </c>
      <c r="B24" s="85" t="s">
        <v>2181</v>
      </c>
      <c r="C24" s="85" t="s">
        <v>2179</v>
      </c>
      <c r="D24" s="85" t="s">
        <v>2180</v>
      </c>
      <c r="E24" s="85" t="s">
        <v>3135</v>
      </c>
      <c r="F24" s="70" t="s">
        <v>19</v>
      </c>
      <c r="G24" s="86" t="s">
        <v>3609</v>
      </c>
      <c r="H24" s="85" t="s">
        <v>3615</v>
      </c>
      <c r="I24" s="85" t="s">
        <v>3616</v>
      </c>
      <c r="J24" s="85" t="s">
        <v>3617</v>
      </c>
      <c r="K24" s="85" t="s">
        <v>3620</v>
      </c>
      <c r="L24" s="85" t="s">
        <v>3611</v>
      </c>
      <c r="M24" s="85" t="s">
        <v>3619</v>
      </c>
      <c r="N24" s="86"/>
    </row>
    <row r="25">
      <c r="A25" s="84" t="s">
        <v>520</v>
      </c>
      <c r="B25" s="85" t="s">
        <v>407</v>
      </c>
      <c r="C25" s="85" t="s">
        <v>405</v>
      </c>
      <c r="D25" s="85" t="s">
        <v>406</v>
      </c>
      <c r="E25" s="85" t="s">
        <v>3096</v>
      </c>
      <c r="F25" s="70" t="s">
        <v>19</v>
      </c>
      <c r="G25" s="86" t="s">
        <v>3609</v>
      </c>
      <c r="H25" s="85" t="s">
        <v>3615</v>
      </c>
      <c r="I25" s="85" t="s">
        <v>3616</v>
      </c>
      <c r="J25" s="85" t="s">
        <v>3617</v>
      </c>
      <c r="K25" s="85" t="s">
        <v>3618</v>
      </c>
      <c r="L25" s="85" t="s">
        <v>3611</v>
      </c>
      <c r="M25" s="85" t="s">
        <v>3618</v>
      </c>
      <c r="N25" s="86"/>
    </row>
    <row r="26">
      <c r="A26" s="84" t="s">
        <v>520</v>
      </c>
      <c r="B26" s="85" t="s">
        <v>2141</v>
      </c>
      <c r="C26" s="85" t="s">
        <v>237</v>
      </c>
      <c r="D26" s="85" t="s">
        <v>812</v>
      </c>
      <c r="E26" s="85" t="s">
        <v>3102</v>
      </c>
      <c r="F26" s="70" t="s">
        <v>349</v>
      </c>
      <c r="G26" s="86" t="s">
        <v>3609</v>
      </c>
      <c r="H26" s="85" t="s">
        <v>3615</v>
      </c>
      <c r="I26" s="85" t="s">
        <v>3616</v>
      </c>
      <c r="J26" s="85" t="s">
        <v>3617</v>
      </c>
      <c r="K26" s="85" t="s">
        <v>3618</v>
      </c>
      <c r="L26" s="85" t="s">
        <v>3611</v>
      </c>
      <c r="M26" s="85" t="s">
        <v>3614</v>
      </c>
      <c r="N26" s="86"/>
    </row>
    <row r="27">
      <c r="A27" s="84" t="s">
        <v>520</v>
      </c>
      <c r="B27" s="85" t="s">
        <v>2262</v>
      </c>
      <c r="C27" s="85" t="s">
        <v>2261</v>
      </c>
      <c r="D27" s="85" t="s">
        <v>1690</v>
      </c>
      <c r="E27" s="85" t="s">
        <v>3092</v>
      </c>
      <c r="F27" s="70" t="s">
        <v>19</v>
      </c>
      <c r="G27" s="86" t="s">
        <v>3609</v>
      </c>
      <c r="H27" s="85" t="s">
        <v>3615</v>
      </c>
      <c r="I27" s="85" t="s">
        <v>3616</v>
      </c>
      <c r="J27" s="85" t="s">
        <v>3617</v>
      </c>
      <c r="K27" s="85" t="s">
        <v>3620</v>
      </c>
      <c r="L27" s="85" t="s">
        <v>3623</v>
      </c>
      <c r="M27" s="85" t="s">
        <v>3622</v>
      </c>
      <c r="N27" s="86"/>
    </row>
    <row r="28">
      <c r="A28" s="84" t="s">
        <v>520</v>
      </c>
      <c r="B28" s="85" t="s">
        <v>1298</v>
      </c>
      <c r="C28" s="85" t="s">
        <v>1296</v>
      </c>
      <c r="D28" s="85" t="s">
        <v>1297</v>
      </c>
      <c r="E28" s="85" t="s">
        <v>3117</v>
      </c>
      <c r="F28" s="70" t="s">
        <v>19</v>
      </c>
      <c r="G28" s="86" t="s">
        <v>3609</v>
      </c>
      <c r="H28" s="85" t="s">
        <v>3615</v>
      </c>
      <c r="I28" s="85" t="s">
        <v>3616</v>
      </c>
      <c r="J28" s="85" t="s">
        <v>3617</v>
      </c>
      <c r="K28" s="85" t="s">
        <v>3618</v>
      </c>
      <c r="L28" s="85" t="s">
        <v>3623</v>
      </c>
      <c r="M28" s="85" t="s">
        <v>3622</v>
      </c>
      <c r="N28" s="86"/>
    </row>
    <row r="29">
      <c r="A29" s="84" t="s">
        <v>520</v>
      </c>
      <c r="B29" s="85" t="s">
        <v>2546</v>
      </c>
      <c r="C29" s="85" t="s">
        <v>1548</v>
      </c>
      <c r="D29" s="85" t="s">
        <v>2545</v>
      </c>
      <c r="E29" s="85" t="s">
        <v>3081</v>
      </c>
      <c r="F29" s="70" t="s">
        <v>19</v>
      </c>
      <c r="G29" s="86" t="s">
        <v>3609</v>
      </c>
      <c r="H29" s="85" t="s">
        <v>3615</v>
      </c>
      <c r="I29" s="85" t="s">
        <v>3611</v>
      </c>
      <c r="J29" s="85" t="s">
        <v>3612</v>
      </c>
      <c r="K29" s="85" t="s">
        <v>3621</v>
      </c>
      <c r="L29" s="85" t="s">
        <v>3611</v>
      </c>
      <c r="M29" s="85" t="s">
        <v>3624</v>
      </c>
      <c r="N29" s="86"/>
    </row>
    <row r="30">
      <c r="A30" s="84" t="s">
        <v>520</v>
      </c>
      <c r="B30" s="85" t="s">
        <v>2086</v>
      </c>
      <c r="C30" s="85" t="s">
        <v>2084</v>
      </c>
      <c r="D30" s="85" t="s">
        <v>2085</v>
      </c>
      <c r="E30" s="85" t="s">
        <v>3061</v>
      </c>
      <c r="F30" s="70" t="s">
        <v>349</v>
      </c>
      <c r="G30" s="86" t="s">
        <v>3609</v>
      </c>
      <c r="H30" s="85" t="s">
        <v>3615</v>
      </c>
      <c r="I30" s="85" t="s">
        <v>3611</v>
      </c>
      <c r="J30" s="85" t="s">
        <v>3617</v>
      </c>
      <c r="K30" s="85" t="s">
        <v>3618</v>
      </c>
      <c r="L30" s="85" t="s">
        <v>3611</v>
      </c>
      <c r="M30" s="85" t="s">
        <v>3614</v>
      </c>
      <c r="N30" s="86"/>
    </row>
    <row r="31">
      <c r="A31" s="84" t="s">
        <v>520</v>
      </c>
      <c r="B31" s="85" t="s">
        <v>1938</v>
      </c>
      <c r="C31" s="85" t="s">
        <v>1936</v>
      </c>
      <c r="D31" s="85" t="s">
        <v>1937</v>
      </c>
      <c r="E31" s="85" t="s">
        <v>3063</v>
      </c>
      <c r="F31" s="70" t="s">
        <v>349</v>
      </c>
      <c r="G31" s="86" t="s">
        <v>3609</v>
      </c>
      <c r="H31" s="85" t="s">
        <v>3615</v>
      </c>
      <c r="I31" s="85" t="s">
        <v>3611</v>
      </c>
      <c r="J31" s="85" t="s">
        <v>3612</v>
      </c>
      <c r="K31" s="85" t="s">
        <v>3618</v>
      </c>
      <c r="L31" s="85" t="s">
        <v>3611</v>
      </c>
      <c r="M31" s="85" t="s">
        <v>3614</v>
      </c>
      <c r="N31" s="86"/>
    </row>
    <row r="32">
      <c r="A32" s="84" t="s">
        <v>520</v>
      </c>
      <c r="B32" s="85" t="s">
        <v>2107</v>
      </c>
      <c r="C32" s="85" t="s">
        <v>2105</v>
      </c>
      <c r="D32" s="85" t="s">
        <v>2106</v>
      </c>
      <c r="E32" s="85" t="s">
        <v>3069</v>
      </c>
      <c r="F32" s="70" t="s">
        <v>349</v>
      </c>
      <c r="G32" s="86" t="s">
        <v>3609</v>
      </c>
      <c r="H32" s="85" t="s">
        <v>3615</v>
      </c>
      <c r="I32" s="85" t="s">
        <v>3611</v>
      </c>
      <c r="J32" s="85" t="s">
        <v>3612</v>
      </c>
      <c r="K32" s="85" t="s">
        <v>3618</v>
      </c>
      <c r="L32" s="85" t="s">
        <v>3611</v>
      </c>
      <c r="M32" s="85" t="s">
        <v>3614</v>
      </c>
      <c r="N32" s="86"/>
    </row>
    <row r="33">
      <c r="A33" s="84" t="s">
        <v>520</v>
      </c>
      <c r="B33" s="85" t="s">
        <v>2322</v>
      </c>
      <c r="C33" s="85" t="s">
        <v>2321</v>
      </c>
      <c r="D33" s="85" t="s">
        <v>42</v>
      </c>
      <c r="E33" s="85" t="s">
        <v>3070</v>
      </c>
      <c r="F33" s="70" t="s">
        <v>19</v>
      </c>
      <c r="G33" s="86" t="s">
        <v>3609</v>
      </c>
      <c r="H33" s="85" t="s">
        <v>3615</v>
      </c>
      <c r="I33" s="85" t="s">
        <v>3611</v>
      </c>
      <c r="J33" s="85" t="s">
        <v>3612</v>
      </c>
      <c r="K33" s="85" t="s">
        <v>3625</v>
      </c>
      <c r="L33" s="85" t="s">
        <v>3611</v>
      </c>
      <c r="M33" s="85" t="s">
        <v>3614</v>
      </c>
      <c r="N33" s="86"/>
    </row>
    <row r="34">
      <c r="A34" s="84" t="s">
        <v>520</v>
      </c>
      <c r="B34" s="85" t="s">
        <v>2221</v>
      </c>
      <c r="C34" s="85" t="s">
        <v>2220</v>
      </c>
      <c r="D34" s="85" t="s">
        <v>402</v>
      </c>
      <c r="E34" s="85" t="s">
        <v>3099</v>
      </c>
      <c r="F34" s="70" t="s">
        <v>19</v>
      </c>
      <c r="G34" s="86" t="s">
        <v>3609</v>
      </c>
      <c r="H34" s="85" t="s">
        <v>3615</v>
      </c>
      <c r="I34" s="85" t="s">
        <v>3611</v>
      </c>
      <c r="J34" s="85" t="s">
        <v>3612</v>
      </c>
      <c r="K34" s="85" t="s">
        <v>3618</v>
      </c>
      <c r="L34" s="85" t="s">
        <v>3611</v>
      </c>
      <c r="M34" s="85" t="s">
        <v>3614</v>
      </c>
      <c r="N34" s="86"/>
    </row>
    <row r="35">
      <c r="A35" s="84" t="s">
        <v>520</v>
      </c>
      <c r="B35" s="85" t="s">
        <v>482</v>
      </c>
      <c r="C35" s="85" t="s">
        <v>481</v>
      </c>
      <c r="D35" s="85" t="s">
        <v>263</v>
      </c>
      <c r="E35" s="85" t="s">
        <v>3101</v>
      </c>
      <c r="F35" s="70" t="s">
        <v>19</v>
      </c>
      <c r="G35" s="86" t="s">
        <v>3609</v>
      </c>
      <c r="H35" s="85" t="s">
        <v>3615</v>
      </c>
      <c r="I35" s="85" t="s">
        <v>3611</v>
      </c>
      <c r="J35" s="85" t="s">
        <v>3612</v>
      </c>
      <c r="K35" s="85" t="s">
        <v>3618</v>
      </c>
      <c r="L35" s="85" t="s">
        <v>3611</v>
      </c>
      <c r="M35" s="85" t="s">
        <v>3614</v>
      </c>
      <c r="N35" s="86"/>
    </row>
    <row r="36">
      <c r="A36" s="84" t="s">
        <v>520</v>
      </c>
      <c r="B36" s="85" t="s">
        <v>1042</v>
      </c>
      <c r="C36" s="85" t="s">
        <v>1041</v>
      </c>
      <c r="D36" s="85" t="s">
        <v>960</v>
      </c>
      <c r="E36" s="85" t="s">
        <v>3104</v>
      </c>
      <c r="F36" s="70" t="s">
        <v>19</v>
      </c>
      <c r="G36" s="86" t="s">
        <v>3609</v>
      </c>
      <c r="H36" s="85" t="s">
        <v>3615</v>
      </c>
      <c r="I36" s="85" t="s">
        <v>3611</v>
      </c>
      <c r="J36" s="85" t="s">
        <v>3612</v>
      </c>
      <c r="K36" s="85" t="s">
        <v>3618</v>
      </c>
      <c r="L36" s="85" t="s">
        <v>3611</v>
      </c>
      <c r="M36" s="85" t="s">
        <v>3614</v>
      </c>
      <c r="N36" s="86"/>
    </row>
    <row r="37">
      <c r="A37" s="84" t="s">
        <v>520</v>
      </c>
      <c r="B37" s="85" t="s">
        <v>3105</v>
      </c>
      <c r="C37" s="85" t="s">
        <v>2009</v>
      </c>
      <c r="D37" s="85" t="s">
        <v>433</v>
      </c>
      <c r="E37" s="85" t="s">
        <v>3106</v>
      </c>
      <c r="F37" s="70" t="s">
        <v>349</v>
      </c>
      <c r="G37" s="86" t="s">
        <v>3609</v>
      </c>
      <c r="H37" s="85" t="s">
        <v>3615</v>
      </c>
      <c r="I37" s="85" t="s">
        <v>3611</v>
      </c>
      <c r="J37" s="85" t="s">
        <v>3612</v>
      </c>
      <c r="K37" s="85" t="s">
        <v>3618</v>
      </c>
      <c r="L37" s="85" t="s">
        <v>3611</v>
      </c>
      <c r="M37" s="85" t="s">
        <v>3614</v>
      </c>
      <c r="N37" s="86"/>
    </row>
    <row r="38">
      <c r="A38" s="84" t="s">
        <v>520</v>
      </c>
      <c r="B38" s="85" t="s">
        <v>1888</v>
      </c>
      <c r="C38" s="85" t="s">
        <v>1887</v>
      </c>
      <c r="D38" s="85" t="s">
        <v>1568</v>
      </c>
      <c r="E38" s="85" t="s">
        <v>3107</v>
      </c>
      <c r="F38" s="70" t="s">
        <v>19</v>
      </c>
      <c r="G38" s="86" t="s">
        <v>3609</v>
      </c>
      <c r="H38" s="85" t="s">
        <v>3615</v>
      </c>
      <c r="I38" s="85" t="s">
        <v>3611</v>
      </c>
      <c r="J38" s="85" t="s">
        <v>3612</v>
      </c>
      <c r="K38" s="85" t="s">
        <v>3618</v>
      </c>
      <c r="L38" s="85" t="s">
        <v>3611</v>
      </c>
      <c r="M38" s="85" t="s">
        <v>3614</v>
      </c>
      <c r="N38" s="86"/>
    </row>
    <row r="39">
      <c r="A39" s="84" t="s">
        <v>520</v>
      </c>
      <c r="B39" s="85" t="s">
        <v>1974</v>
      </c>
      <c r="C39" s="85" t="s">
        <v>155</v>
      </c>
      <c r="D39" s="85" t="s">
        <v>1973</v>
      </c>
      <c r="E39" s="85" t="s">
        <v>3110</v>
      </c>
      <c r="F39" s="70" t="s">
        <v>349</v>
      </c>
      <c r="G39" s="86" t="s">
        <v>3609</v>
      </c>
      <c r="H39" s="85" t="s">
        <v>3615</v>
      </c>
      <c r="I39" s="85" t="s">
        <v>3611</v>
      </c>
      <c r="J39" s="85" t="s">
        <v>3612</v>
      </c>
      <c r="K39" s="85" t="s">
        <v>3613</v>
      </c>
      <c r="L39" s="85" t="s">
        <v>3611</v>
      </c>
      <c r="M39" s="85" t="s">
        <v>3614</v>
      </c>
      <c r="N39" s="86"/>
    </row>
    <row r="40">
      <c r="A40" s="84" t="s">
        <v>520</v>
      </c>
      <c r="B40" s="85" t="s">
        <v>2560</v>
      </c>
      <c r="C40" s="85" t="s">
        <v>2558</v>
      </c>
      <c r="D40" s="85" t="s">
        <v>2559</v>
      </c>
      <c r="E40" s="85" t="s">
        <v>3114</v>
      </c>
      <c r="F40" s="70" t="s">
        <v>19</v>
      </c>
      <c r="G40" s="86" t="s">
        <v>3609</v>
      </c>
      <c r="H40" s="85" t="s">
        <v>3615</v>
      </c>
      <c r="I40" s="85" t="s">
        <v>3611</v>
      </c>
      <c r="J40" s="85" t="s">
        <v>3612</v>
      </c>
      <c r="K40" s="85" t="s">
        <v>3620</v>
      </c>
      <c r="L40" s="85" t="s">
        <v>3611</v>
      </c>
      <c r="M40" s="85" t="s">
        <v>3614</v>
      </c>
      <c r="N40" s="86"/>
    </row>
    <row r="41">
      <c r="A41" s="84" t="s">
        <v>520</v>
      </c>
      <c r="B41" s="85" t="s">
        <v>1608</v>
      </c>
      <c r="C41" s="85" t="s">
        <v>1606</v>
      </c>
      <c r="D41" s="85" t="s">
        <v>1607</v>
      </c>
      <c r="E41" s="85" t="s">
        <v>3125</v>
      </c>
      <c r="F41" s="70" t="s">
        <v>19</v>
      </c>
      <c r="G41" s="86" t="s">
        <v>3609</v>
      </c>
      <c r="H41" s="85" t="s">
        <v>3615</v>
      </c>
      <c r="I41" s="85" t="s">
        <v>3611</v>
      </c>
      <c r="J41" s="85" t="s">
        <v>3612</v>
      </c>
      <c r="K41" s="85" t="s">
        <v>3613</v>
      </c>
      <c r="L41" s="85" t="s">
        <v>3611</v>
      </c>
      <c r="M41" s="85" t="s">
        <v>3614</v>
      </c>
      <c r="N41" s="86"/>
    </row>
    <row r="42">
      <c r="A42" s="84" t="s">
        <v>520</v>
      </c>
      <c r="B42" s="85" t="s">
        <v>579</v>
      </c>
      <c r="C42" s="85" t="s">
        <v>578</v>
      </c>
      <c r="D42" s="85" t="s">
        <v>78</v>
      </c>
      <c r="E42" s="85" t="s">
        <v>3136</v>
      </c>
      <c r="F42" s="70" t="s">
        <v>19</v>
      </c>
      <c r="G42" s="86" t="s">
        <v>3609</v>
      </c>
      <c r="H42" s="85" t="s">
        <v>3615</v>
      </c>
      <c r="I42" s="85" t="s">
        <v>3611</v>
      </c>
      <c r="J42" s="85" t="s">
        <v>3612</v>
      </c>
      <c r="K42" s="85" t="s">
        <v>3620</v>
      </c>
      <c r="L42" s="85" t="s">
        <v>3611</v>
      </c>
      <c r="M42" s="85" t="s">
        <v>3614</v>
      </c>
      <c r="N42" s="86"/>
    </row>
    <row r="43">
      <c r="A43" s="84" t="s">
        <v>520</v>
      </c>
      <c r="B43" s="85" t="s">
        <v>750</v>
      </c>
      <c r="C43" s="85" t="s">
        <v>748</v>
      </c>
      <c r="D43" s="85" t="s">
        <v>749</v>
      </c>
      <c r="E43" s="85" t="s">
        <v>3133</v>
      </c>
      <c r="F43" s="70" t="s">
        <v>19</v>
      </c>
      <c r="G43" s="86" t="s">
        <v>3609</v>
      </c>
      <c r="H43" s="85" t="s">
        <v>3615</v>
      </c>
      <c r="I43" s="85" t="s">
        <v>3611</v>
      </c>
      <c r="J43" s="85" t="s">
        <v>3612</v>
      </c>
      <c r="K43" s="85" t="s">
        <v>3618</v>
      </c>
      <c r="L43" s="85" t="s">
        <v>3611</v>
      </c>
      <c r="M43" s="85" t="s">
        <v>3626</v>
      </c>
      <c r="N43" s="86"/>
    </row>
    <row r="44">
      <c r="A44" s="84" t="s">
        <v>520</v>
      </c>
      <c r="B44" s="85" t="s">
        <v>1928</v>
      </c>
      <c r="C44" s="85" t="s">
        <v>1926</v>
      </c>
      <c r="D44" s="85" t="s">
        <v>1927</v>
      </c>
      <c r="E44" s="85" t="s">
        <v>3067</v>
      </c>
      <c r="F44" s="70" t="s">
        <v>349</v>
      </c>
      <c r="G44" s="86" t="s">
        <v>3609</v>
      </c>
      <c r="H44" s="85" t="s">
        <v>3615</v>
      </c>
      <c r="I44" s="85" t="s">
        <v>3623</v>
      </c>
      <c r="J44" s="85" t="s">
        <v>3617</v>
      </c>
      <c r="K44" s="85" t="s">
        <v>3618</v>
      </c>
      <c r="L44" s="85" t="s">
        <v>3616</v>
      </c>
      <c r="M44" s="85" t="s">
        <v>3619</v>
      </c>
      <c r="N44" s="86"/>
    </row>
    <row r="45">
      <c r="A45" s="84" t="s">
        <v>520</v>
      </c>
      <c r="B45" s="85" t="s">
        <v>1726</v>
      </c>
      <c r="C45" s="85" t="s">
        <v>285</v>
      </c>
      <c r="D45" s="85" t="s">
        <v>78</v>
      </c>
      <c r="E45" s="85" t="s">
        <v>3088</v>
      </c>
      <c r="F45" s="70" t="s">
        <v>19</v>
      </c>
      <c r="G45" s="86" t="s">
        <v>3609</v>
      </c>
      <c r="H45" s="85" t="s">
        <v>3615</v>
      </c>
      <c r="I45" s="85" t="s">
        <v>3623</v>
      </c>
      <c r="J45" s="85" t="s">
        <v>3617</v>
      </c>
      <c r="K45" s="85" t="s">
        <v>3620</v>
      </c>
      <c r="L45" s="85" t="s">
        <v>3616</v>
      </c>
      <c r="M45" s="85" t="s">
        <v>3619</v>
      </c>
      <c r="N45" s="86"/>
    </row>
    <row r="46">
      <c r="A46" s="84" t="s">
        <v>520</v>
      </c>
      <c r="B46" s="85" t="s">
        <v>557</v>
      </c>
      <c r="C46" s="85" t="s">
        <v>555</v>
      </c>
      <c r="D46" s="85" t="s">
        <v>556</v>
      </c>
      <c r="E46" s="85" t="s">
        <v>3132</v>
      </c>
      <c r="F46" s="70" t="s">
        <v>19</v>
      </c>
      <c r="G46" s="86" t="s">
        <v>3609</v>
      </c>
      <c r="H46" s="85" t="s">
        <v>3615</v>
      </c>
      <c r="I46" s="85" t="s">
        <v>3623</v>
      </c>
      <c r="J46" s="85" t="s">
        <v>3617</v>
      </c>
      <c r="K46" s="85" t="s">
        <v>3618</v>
      </c>
      <c r="L46" s="85" t="s">
        <v>3611</v>
      </c>
      <c r="M46" s="85" t="s">
        <v>3626</v>
      </c>
      <c r="N46" s="86"/>
    </row>
    <row r="47">
      <c r="A47" s="84" t="s">
        <v>520</v>
      </c>
      <c r="B47" s="85" t="s">
        <v>805</v>
      </c>
      <c r="C47" s="85" t="s">
        <v>803</v>
      </c>
      <c r="D47" s="85" t="s">
        <v>804</v>
      </c>
      <c r="E47" s="85" t="s">
        <v>3121</v>
      </c>
      <c r="F47" s="70" t="s">
        <v>19</v>
      </c>
      <c r="G47" s="86" t="s">
        <v>3609</v>
      </c>
      <c r="H47" s="85" t="s">
        <v>3615</v>
      </c>
      <c r="I47" s="85" t="s">
        <v>3623</v>
      </c>
      <c r="J47" s="85" t="s">
        <v>3617</v>
      </c>
      <c r="K47" s="85" t="s">
        <v>3621</v>
      </c>
      <c r="L47" s="85" t="s">
        <v>3623</v>
      </c>
      <c r="M47" s="85" t="s">
        <v>3619</v>
      </c>
      <c r="N47" s="86"/>
    </row>
    <row r="48">
      <c r="A48" s="84" t="s">
        <v>520</v>
      </c>
      <c r="B48" s="85" t="s">
        <v>2074</v>
      </c>
      <c r="C48" s="85" t="s">
        <v>2072</v>
      </c>
      <c r="D48" s="85" t="s">
        <v>2073</v>
      </c>
      <c r="E48" s="85" t="s">
        <v>3065</v>
      </c>
      <c r="F48" s="70" t="s">
        <v>349</v>
      </c>
      <c r="G48" s="86" t="s">
        <v>3609</v>
      </c>
      <c r="H48" s="85" t="s">
        <v>3615</v>
      </c>
      <c r="I48" s="85" t="s">
        <v>3623</v>
      </c>
      <c r="J48" s="85" t="s">
        <v>3617</v>
      </c>
      <c r="K48" s="85" t="s">
        <v>3618</v>
      </c>
      <c r="L48" s="85" t="s">
        <v>3623</v>
      </c>
      <c r="M48" s="85" t="s">
        <v>3622</v>
      </c>
      <c r="N48" s="86"/>
    </row>
    <row r="49">
      <c r="A49" s="84" t="s">
        <v>520</v>
      </c>
      <c r="B49" s="85" t="s">
        <v>234</v>
      </c>
      <c r="C49" s="85" t="s">
        <v>232</v>
      </c>
      <c r="D49" s="85" t="s">
        <v>233</v>
      </c>
      <c r="E49" s="85" t="s">
        <v>3091</v>
      </c>
      <c r="F49" s="70" t="s">
        <v>19</v>
      </c>
      <c r="G49" s="86" t="s">
        <v>3609</v>
      </c>
      <c r="H49" s="85" t="s">
        <v>3615</v>
      </c>
      <c r="I49" s="85" t="s">
        <v>3623</v>
      </c>
      <c r="J49" s="85" t="s">
        <v>3617</v>
      </c>
      <c r="K49" s="85" t="s">
        <v>3620</v>
      </c>
      <c r="L49" s="85" t="s">
        <v>3623</v>
      </c>
      <c r="M49" s="85" t="s">
        <v>3622</v>
      </c>
      <c r="N49" s="86"/>
    </row>
    <row r="50">
      <c r="A50" s="84" t="s">
        <v>520</v>
      </c>
      <c r="B50" s="85" t="s">
        <v>431</v>
      </c>
      <c r="C50" s="85" t="s">
        <v>429</v>
      </c>
      <c r="D50" s="85" t="s">
        <v>430</v>
      </c>
      <c r="E50" s="85" t="s">
        <v>3112</v>
      </c>
      <c r="F50" s="70" t="s">
        <v>19</v>
      </c>
      <c r="G50" s="86" t="s">
        <v>3609</v>
      </c>
      <c r="H50" s="85" t="s">
        <v>3615</v>
      </c>
      <c r="I50" s="85" t="s">
        <v>3623</v>
      </c>
      <c r="J50" s="85" t="s">
        <v>3617</v>
      </c>
      <c r="K50" s="85" t="s">
        <v>3620</v>
      </c>
      <c r="L50" s="85" t="s">
        <v>3623</v>
      </c>
      <c r="M50" s="85" t="s">
        <v>3622</v>
      </c>
      <c r="N50" s="86"/>
    </row>
    <row r="51">
      <c r="A51" s="84" t="s">
        <v>520</v>
      </c>
      <c r="B51" s="85" t="s">
        <v>2042</v>
      </c>
      <c r="C51" s="85" t="s">
        <v>2040</v>
      </c>
      <c r="D51" s="85" t="s">
        <v>2041</v>
      </c>
      <c r="E51" s="85" t="s">
        <v>3068</v>
      </c>
      <c r="F51" s="70" t="s">
        <v>349</v>
      </c>
      <c r="G51" s="86" t="s">
        <v>3609</v>
      </c>
      <c r="H51" s="85" t="s">
        <v>3627</v>
      </c>
      <c r="I51" s="86"/>
      <c r="J51" s="86"/>
      <c r="K51" s="86"/>
      <c r="L51" s="86"/>
      <c r="M51" s="86"/>
      <c r="N51" s="86"/>
    </row>
    <row r="52">
      <c r="A52" s="84" t="s">
        <v>520</v>
      </c>
      <c r="B52" s="85" t="s">
        <v>1946</v>
      </c>
      <c r="C52" s="85" t="s">
        <v>3072</v>
      </c>
      <c r="D52" s="85" t="s">
        <v>1945</v>
      </c>
      <c r="E52" s="85" t="s">
        <v>3073</v>
      </c>
      <c r="F52" s="70" t="s">
        <v>349</v>
      </c>
      <c r="G52" s="86" t="s">
        <v>3609</v>
      </c>
      <c r="H52" s="85" t="s">
        <v>3627</v>
      </c>
      <c r="I52" s="86"/>
      <c r="J52" s="86"/>
      <c r="K52" s="86"/>
      <c r="L52" s="86"/>
      <c r="M52" s="86"/>
      <c r="N52" s="86"/>
    </row>
    <row r="53">
      <c r="A53" s="84" t="s">
        <v>520</v>
      </c>
      <c r="B53" s="85" t="s">
        <v>3079</v>
      </c>
      <c r="C53" s="85" t="s">
        <v>82</v>
      </c>
      <c r="D53" s="85" t="s">
        <v>1778</v>
      </c>
      <c r="E53" s="85" t="s">
        <v>3080</v>
      </c>
      <c r="F53" s="70" t="s">
        <v>19</v>
      </c>
      <c r="G53" s="86" t="s">
        <v>3609</v>
      </c>
      <c r="H53" s="85" t="s">
        <v>3627</v>
      </c>
      <c r="I53" s="86"/>
      <c r="J53" s="86"/>
      <c r="K53" s="86"/>
      <c r="L53" s="86"/>
      <c r="M53" s="86"/>
      <c r="N53" s="86"/>
    </row>
    <row r="54">
      <c r="A54" s="84" t="s">
        <v>520</v>
      </c>
      <c r="B54" s="85" t="s">
        <v>1654</v>
      </c>
      <c r="C54" s="85" t="s">
        <v>520</v>
      </c>
      <c r="D54" s="85" t="s">
        <v>1653</v>
      </c>
      <c r="E54" s="85" t="s">
        <v>3083</v>
      </c>
      <c r="F54" s="70" t="s">
        <v>19</v>
      </c>
      <c r="G54" s="86" t="s">
        <v>3609</v>
      </c>
      <c r="H54" s="85" t="s">
        <v>3627</v>
      </c>
      <c r="I54" s="86"/>
      <c r="J54" s="86"/>
      <c r="K54" s="86"/>
      <c r="L54" s="86"/>
      <c r="M54" s="86"/>
      <c r="N54" s="86"/>
    </row>
    <row r="55">
      <c r="A55" s="84" t="s">
        <v>520</v>
      </c>
      <c r="B55" s="85" t="s">
        <v>454</v>
      </c>
      <c r="C55" s="85" t="s">
        <v>452</v>
      </c>
      <c r="D55" s="85" t="s">
        <v>453</v>
      </c>
      <c r="E55" s="85" t="s">
        <v>3084</v>
      </c>
      <c r="F55" s="70" t="s">
        <v>19</v>
      </c>
      <c r="G55" s="86" t="s">
        <v>3609</v>
      </c>
      <c r="H55" s="85" t="s">
        <v>3627</v>
      </c>
      <c r="I55" s="86"/>
      <c r="J55" s="86"/>
      <c r="K55" s="86"/>
      <c r="L55" s="86"/>
      <c r="M55" s="86"/>
      <c r="N55" s="86"/>
    </row>
    <row r="56">
      <c r="A56" s="84" t="s">
        <v>520</v>
      </c>
      <c r="B56" s="85" t="s">
        <v>1661</v>
      </c>
      <c r="C56" s="85" t="s">
        <v>1659</v>
      </c>
      <c r="D56" s="85" t="s">
        <v>1660</v>
      </c>
      <c r="E56" s="85" t="s">
        <v>3085</v>
      </c>
      <c r="F56" s="70" t="s">
        <v>19</v>
      </c>
      <c r="G56" s="86" t="s">
        <v>3609</v>
      </c>
      <c r="H56" s="85" t="s">
        <v>3627</v>
      </c>
      <c r="I56" s="86"/>
      <c r="J56" s="86"/>
      <c r="K56" s="86"/>
      <c r="L56" s="86"/>
      <c r="M56" s="86"/>
      <c r="N56" s="86"/>
    </row>
    <row r="57">
      <c r="A57" s="84" t="s">
        <v>520</v>
      </c>
      <c r="B57" s="85" t="s">
        <v>1225</v>
      </c>
      <c r="C57" s="85" t="s">
        <v>1223</v>
      </c>
      <c r="D57" s="85" t="s">
        <v>1224</v>
      </c>
      <c r="E57" s="85" t="s">
        <v>3087</v>
      </c>
      <c r="F57" s="70" t="s">
        <v>19</v>
      </c>
      <c r="G57" s="86" t="s">
        <v>3609</v>
      </c>
      <c r="H57" s="85" t="s">
        <v>3627</v>
      </c>
      <c r="I57" s="86"/>
      <c r="J57" s="86"/>
      <c r="K57" s="86"/>
      <c r="L57" s="86"/>
      <c r="M57" s="86"/>
      <c r="N57" s="86"/>
    </row>
    <row r="58">
      <c r="A58" s="84" t="s">
        <v>520</v>
      </c>
      <c r="B58" s="85" t="s">
        <v>1512</v>
      </c>
      <c r="C58" s="85" t="s">
        <v>953</v>
      </c>
      <c r="D58" s="85" t="s">
        <v>237</v>
      </c>
      <c r="E58" s="85" t="s">
        <v>3095</v>
      </c>
      <c r="F58" s="70" t="s">
        <v>19</v>
      </c>
      <c r="G58" s="86" t="s">
        <v>3609</v>
      </c>
      <c r="H58" s="85" t="s">
        <v>3615</v>
      </c>
      <c r="I58" s="85" t="s">
        <v>3616</v>
      </c>
      <c r="J58" s="85" t="s">
        <v>3628</v>
      </c>
      <c r="K58" s="85" t="s">
        <v>3620</v>
      </c>
      <c r="L58" s="85" t="s">
        <v>3611</v>
      </c>
      <c r="M58" s="85" t="s">
        <v>3619</v>
      </c>
      <c r="N58" s="86"/>
    </row>
    <row r="59">
      <c r="A59" s="84" t="s">
        <v>520</v>
      </c>
      <c r="B59" s="85" t="s">
        <v>362</v>
      </c>
      <c r="C59" s="85" t="s">
        <v>360</v>
      </c>
      <c r="D59" s="85" t="s">
        <v>361</v>
      </c>
      <c r="E59" s="85" t="s">
        <v>3097</v>
      </c>
      <c r="F59" s="70" t="s">
        <v>19</v>
      </c>
      <c r="G59" s="86" t="s">
        <v>3609</v>
      </c>
      <c r="H59" s="85" t="s">
        <v>3627</v>
      </c>
      <c r="I59" s="86"/>
      <c r="J59" s="86"/>
      <c r="K59" s="86"/>
      <c r="L59" s="86"/>
      <c r="M59" s="86"/>
      <c r="N59" s="86"/>
    </row>
    <row r="60">
      <c r="A60" s="84" t="s">
        <v>520</v>
      </c>
      <c r="B60" s="85" t="s">
        <v>1645</v>
      </c>
      <c r="C60" s="85" t="s">
        <v>166</v>
      </c>
      <c r="D60" s="85" t="s">
        <v>789</v>
      </c>
      <c r="E60" s="85" t="s">
        <v>3116</v>
      </c>
      <c r="F60" s="70" t="s">
        <v>19</v>
      </c>
      <c r="G60" s="86" t="s">
        <v>3609</v>
      </c>
      <c r="H60" s="85" t="s">
        <v>3627</v>
      </c>
      <c r="I60" s="86"/>
      <c r="J60" s="86"/>
      <c r="K60" s="86"/>
      <c r="L60" s="86"/>
      <c r="M60" s="86"/>
      <c r="N60" s="86"/>
    </row>
    <row r="61">
      <c r="A61" s="84" t="s">
        <v>520</v>
      </c>
      <c r="B61" s="85" t="s">
        <v>1611</v>
      </c>
      <c r="C61" s="85" t="s">
        <v>507</v>
      </c>
      <c r="D61" s="85" t="s">
        <v>1610</v>
      </c>
      <c r="E61" s="85" t="s">
        <v>3119</v>
      </c>
      <c r="F61" s="70" t="s">
        <v>19</v>
      </c>
      <c r="G61" s="86" t="s">
        <v>3609</v>
      </c>
      <c r="H61" s="85" t="s">
        <v>3627</v>
      </c>
      <c r="I61" s="86"/>
      <c r="J61" s="86"/>
      <c r="K61" s="86"/>
      <c r="L61" s="86"/>
      <c r="M61" s="86"/>
      <c r="N61" s="86"/>
    </row>
    <row r="62">
      <c r="A62" s="84" t="s">
        <v>520</v>
      </c>
      <c r="B62" s="85" t="s">
        <v>1252</v>
      </c>
      <c r="C62" s="85" t="s">
        <v>1251</v>
      </c>
      <c r="D62" s="85" t="s">
        <v>118</v>
      </c>
      <c r="E62" s="85" t="s">
        <v>3122</v>
      </c>
      <c r="F62" s="70" t="s">
        <v>349</v>
      </c>
      <c r="G62" s="86" t="s">
        <v>3609</v>
      </c>
      <c r="H62" s="85" t="s">
        <v>3627</v>
      </c>
      <c r="I62" s="86"/>
      <c r="J62" s="86"/>
      <c r="K62" s="86"/>
      <c r="L62" s="86"/>
      <c r="M62" s="86"/>
      <c r="N62" s="86"/>
    </row>
    <row r="63">
      <c r="A63" s="84" t="s">
        <v>520</v>
      </c>
      <c r="B63" s="85" t="s">
        <v>1924</v>
      </c>
      <c r="C63" s="85" t="s">
        <v>1922</v>
      </c>
      <c r="D63" s="85" t="s">
        <v>1923</v>
      </c>
      <c r="E63" s="85" t="s">
        <v>3066</v>
      </c>
      <c r="F63" s="70" t="s">
        <v>349</v>
      </c>
      <c r="G63" s="86" t="s">
        <v>3609</v>
      </c>
      <c r="H63" s="85" t="s">
        <v>3629</v>
      </c>
      <c r="I63" s="86"/>
      <c r="J63" s="86"/>
      <c r="K63" s="86"/>
      <c r="L63" s="86"/>
      <c r="M63" s="86"/>
      <c r="N63" s="86"/>
    </row>
    <row r="64">
      <c r="A64" s="84" t="s">
        <v>520</v>
      </c>
      <c r="B64" s="85" t="s">
        <v>1897</v>
      </c>
      <c r="C64" s="85" t="s">
        <v>279</v>
      </c>
      <c r="D64" s="85" t="s">
        <v>1205</v>
      </c>
      <c r="E64" s="85" t="s">
        <v>3077</v>
      </c>
      <c r="F64" s="70" t="s">
        <v>19</v>
      </c>
      <c r="G64" s="86" t="s">
        <v>3609</v>
      </c>
      <c r="H64" s="85" t="s">
        <v>3629</v>
      </c>
      <c r="I64" s="86"/>
      <c r="J64" s="86"/>
      <c r="K64" s="86"/>
      <c r="L64" s="86"/>
      <c r="M64" s="86"/>
      <c r="N64" s="86"/>
    </row>
    <row r="65">
      <c r="A65" s="84" t="s">
        <v>520</v>
      </c>
      <c r="B65" s="85" t="s">
        <v>2402</v>
      </c>
      <c r="C65" s="85" t="s">
        <v>2401</v>
      </c>
      <c r="D65" s="85" t="s">
        <v>192</v>
      </c>
      <c r="E65" s="85" t="s">
        <v>3090</v>
      </c>
      <c r="F65" s="70" t="s">
        <v>19</v>
      </c>
      <c r="G65" s="86" t="s">
        <v>3609</v>
      </c>
      <c r="H65" s="85" t="s">
        <v>3629</v>
      </c>
      <c r="I65" s="86"/>
      <c r="J65" s="86"/>
      <c r="K65" s="86"/>
      <c r="L65" s="86"/>
      <c r="M65" s="86"/>
      <c r="N65" s="86"/>
    </row>
    <row r="66">
      <c r="A66" s="84" t="s">
        <v>520</v>
      </c>
      <c r="B66" s="85" t="s">
        <v>2070</v>
      </c>
      <c r="C66" s="85" t="s">
        <v>2068</v>
      </c>
      <c r="D66" s="85" t="s">
        <v>2069</v>
      </c>
      <c r="E66" s="85" t="s">
        <v>3100</v>
      </c>
      <c r="F66" s="70" t="s">
        <v>349</v>
      </c>
      <c r="G66" s="86" t="s">
        <v>3609</v>
      </c>
      <c r="H66" s="85" t="s">
        <v>3629</v>
      </c>
      <c r="I66" s="86"/>
      <c r="J66" s="86"/>
      <c r="K66" s="86"/>
      <c r="L66" s="86"/>
      <c r="M66" s="86"/>
      <c r="N66" s="86"/>
    </row>
    <row r="67">
      <c r="A67" s="84" t="s">
        <v>520</v>
      </c>
      <c r="B67" s="85" t="s">
        <v>1505</v>
      </c>
      <c r="C67" s="85" t="s">
        <v>155</v>
      </c>
      <c r="D67" s="85" t="s">
        <v>1504</v>
      </c>
      <c r="E67" s="85" t="s">
        <v>3108</v>
      </c>
      <c r="F67" s="70" t="s">
        <v>19</v>
      </c>
      <c r="G67" s="86" t="s">
        <v>3609</v>
      </c>
      <c r="H67" s="85" t="s">
        <v>3629</v>
      </c>
      <c r="I67" s="86"/>
      <c r="J67" s="86"/>
      <c r="K67" s="86"/>
      <c r="L67" s="86"/>
      <c r="M67" s="86"/>
      <c r="N67" s="86"/>
    </row>
    <row r="68">
      <c r="A68" s="84" t="s">
        <v>520</v>
      </c>
      <c r="B68" s="85" t="s">
        <v>599</v>
      </c>
      <c r="C68" s="85" t="s">
        <v>597</v>
      </c>
      <c r="D68" s="85" t="s">
        <v>598</v>
      </c>
      <c r="E68" s="85" t="s">
        <v>3115</v>
      </c>
      <c r="F68" s="70" t="s">
        <v>19</v>
      </c>
      <c r="G68" s="86" t="s">
        <v>3609</v>
      </c>
      <c r="H68" s="85" t="s">
        <v>3629</v>
      </c>
      <c r="I68" s="86"/>
      <c r="J68" s="86"/>
      <c r="K68" s="86"/>
      <c r="L68" s="86"/>
      <c r="M68" s="86"/>
      <c r="N68" s="86"/>
    </row>
    <row r="69">
      <c r="A69" s="84" t="s">
        <v>520</v>
      </c>
      <c r="B69" s="85" t="s">
        <v>1720</v>
      </c>
      <c r="C69" s="85" t="s">
        <v>1436</v>
      </c>
      <c r="D69" s="85" t="s">
        <v>507</v>
      </c>
      <c r="E69" s="85" t="s">
        <v>3123</v>
      </c>
      <c r="F69" s="70" t="s">
        <v>19</v>
      </c>
      <c r="G69" s="86" t="s">
        <v>3609</v>
      </c>
      <c r="H69" s="85" t="s">
        <v>3629</v>
      </c>
      <c r="I69" s="86"/>
      <c r="J69" s="86"/>
      <c r="K69" s="86"/>
      <c r="L69" s="86"/>
      <c r="M69" s="86"/>
      <c r="N69" s="86"/>
    </row>
    <row r="70">
      <c r="A70" s="84" t="s">
        <v>520</v>
      </c>
      <c r="B70" s="85" t="s">
        <v>347</v>
      </c>
      <c r="C70" s="85" t="s">
        <v>272</v>
      </c>
      <c r="D70" s="85" t="s">
        <v>346</v>
      </c>
      <c r="E70" s="85" t="s">
        <v>3126</v>
      </c>
      <c r="F70" s="70" t="s">
        <v>349</v>
      </c>
      <c r="G70" s="86" t="s">
        <v>3609</v>
      </c>
      <c r="H70" s="85" t="s">
        <v>3627</v>
      </c>
      <c r="I70" s="86"/>
      <c r="J70" s="86"/>
      <c r="K70" s="86"/>
      <c r="L70" s="86"/>
      <c r="M70" s="86"/>
      <c r="N70" s="86"/>
    </row>
    <row r="71">
      <c r="A71" s="84" t="s">
        <v>520</v>
      </c>
      <c r="B71" s="85" t="s">
        <v>1990</v>
      </c>
      <c r="C71" s="85" t="s">
        <v>1989</v>
      </c>
      <c r="D71" s="85" t="s">
        <v>184</v>
      </c>
      <c r="E71" s="85" t="s">
        <v>3127</v>
      </c>
      <c r="F71" s="70" t="s">
        <v>349</v>
      </c>
      <c r="G71" s="86" t="s">
        <v>3609</v>
      </c>
      <c r="H71" s="85" t="s">
        <v>3629</v>
      </c>
      <c r="I71" s="86"/>
      <c r="J71" s="86"/>
      <c r="K71" s="86"/>
      <c r="L71" s="86"/>
      <c r="M71" s="86"/>
      <c r="N71" s="86"/>
    </row>
    <row r="72">
      <c r="A72" s="84" t="s">
        <v>520</v>
      </c>
      <c r="B72" s="85" t="s">
        <v>2487</v>
      </c>
      <c r="C72" s="85" t="s">
        <v>204</v>
      </c>
      <c r="D72" s="85" t="s">
        <v>2486</v>
      </c>
      <c r="E72" s="85" t="s">
        <v>3128</v>
      </c>
      <c r="F72" s="70" t="s">
        <v>19</v>
      </c>
      <c r="G72" s="86" t="s">
        <v>3609</v>
      </c>
      <c r="H72" s="85" t="s">
        <v>3629</v>
      </c>
      <c r="I72" s="86"/>
      <c r="J72" s="86"/>
      <c r="K72" s="86"/>
      <c r="L72" s="86"/>
      <c r="M72" s="86"/>
      <c r="N72" s="86"/>
    </row>
    <row r="73">
      <c r="A73" s="84" t="s">
        <v>520</v>
      </c>
      <c r="B73" s="85" t="s">
        <v>71</v>
      </c>
      <c r="C73" s="85" t="s">
        <v>69</v>
      </c>
      <c r="D73" s="85" t="s">
        <v>70</v>
      </c>
      <c r="E73" s="85" t="s">
        <v>3130</v>
      </c>
      <c r="F73" s="70" t="s">
        <v>19</v>
      </c>
      <c r="G73" s="86" t="s">
        <v>3609</v>
      </c>
      <c r="H73" s="85" t="s">
        <v>3629</v>
      </c>
      <c r="I73" s="86"/>
      <c r="J73" s="86"/>
      <c r="K73" s="86"/>
      <c r="L73" s="86"/>
      <c r="M73" s="86"/>
      <c r="N73" s="86"/>
    </row>
    <row r="74">
      <c r="A74" s="84" t="s">
        <v>520</v>
      </c>
      <c r="B74" s="85" t="s">
        <v>601</v>
      </c>
      <c r="C74" s="85" t="s">
        <v>69</v>
      </c>
      <c r="D74" s="85" t="s">
        <v>237</v>
      </c>
      <c r="E74" s="85" t="s">
        <v>3131</v>
      </c>
      <c r="F74" s="70" t="s">
        <v>19</v>
      </c>
      <c r="G74" s="86" t="s">
        <v>3609</v>
      </c>
      <c r="H74" s="85" t="s">
        <v>3629</v>
      </c>
      <c r="I74" s="86"/>
      <c r="J74" s="86"/>
      <c r="K74" s="86"/>
      <c r="L74" s="86"/>
      <c r="M74" s="86"/>
      <c r="N74" s="86"/>
    </row>
    <row r="75">
      <c r="A75" s="84" t="s">
        <v>520</v>
      </c>
      <c r="B75" s="85" t="s">
        <v>1014</v>
      </c>
      <c r="C75" s="85" t="s">
        <v>295</v>
      </c>
      <c r="D75" s="85" t="s">
        <v>820</v>
      </c>
      <c r="E75" s="85" t="s">
        <v>3134</v>
      </c>
      <c r="F75" s="70" t="s">
        <v>19</v>
      </c>
      <c r="G75" s="86" t="s">
        <v>3609</v>
      </c>
      <c r="H75" s="85" t="s">
        <v>3629</v>
      </c>
      <c r="I75" s="86"/>
      <c r="J75" s="86"/>
      <c r="K75" s="86"/>
      <c r="L75" s="86"/>
      <c r="M75" s="86"/>
      <c r="N75" s="86"/>
    </row>
    <row r="76">
      <c r="A76" s="84" t="s">
        <v>3630</v>
      </c>
      <c r="B76" s="85" t="s">
        <v>1680</v>
      </c>
      <c r="C76" s="85" t="s">
        <v>1679</v>
      </c>
      <c r="D76" s="85" t="s">
        <v>163</v>
      </c>
      <c r="E76" s="85" t="s">
        <v>3168</v>
      </c>
      <c r="F76" s="85" t="s">
        <v>19</v>
      </c>
      <c r="G76" s="86" t="s">
        <v>3609</v>
      </c>
      <c r="H76" s="85" t="s">
        <v>3615</v>
      </c>
      <c r="I76" s="85" t="s">
        <v>3616</v>
      </c>
      <c r="J76" s="85" t="s">
        <v>3628</v>
      </c>
      <c r="K76" s="85" t="s">
        <v>3621</v>
      </c>
      <c r="L76" s="85" t="s">
        <v>3616</v>
      </c>
      <c r="M76" s="85" t="s">
        <v>3619</v>
      </c>
      <c r="N76" s="86"/>
    </row>
    <row r="77">
      <c r="A77" s="84" t="s">
        <v>3630</v>
      </c>
      <c r="B77" s="85" t="s">
        <v>2435</v>
      </c>
      <c r="C77" s="85" t="s">
        <v>606</v>
      </c>
      <c r="D77" s="85" t="s">
        <v>2434</v>
      </c>
      <c r="E77" s="85" t="s">
        <v>3169</v>
      </c>
      <c r="F77" s="85" t="s">
        <v>19</v>
      </c>
      <c r="G77" s="86" t="s">
        <v>3609</v>
      </c>
      <c r="H77" s="85" t="s">
        <v>3615</v>
      </c>
      <c r="I77" s="85" t="s">
        <v>3616</v>
      </c>
      <c r="J77" s="85" t="s">
        <v>3628</v>
      </c>
      <c r="K77" s="85" t="s">
        <v>3620</v>
      </c>
      <c r="L77" s="85" t="s">
        <v>3616</v>
      </c>
      <c r="M77" s="85" t="s">
        <v>3619</v>
      </c>
      <c r="N77" s="86"/>
    </row>
    <row r="78">
      <c r="A78" s="84" t="s">
        <v>3630</v>
      </c>
      <c r="B78" s="85" t="s">
        <v>640</v>
      </c>
      <c r="C78" s="85" t="s">
        <v>638</v>
      </c>
      <c r="D78" s="85" t="s">
        <v>639</v>
      </c>
      <c r="E78" s="85" t="s">
        <v>3200</v>
      </c>
      <c r="F78" s="85" t="s">
        <v>19</v>
      </c>
      <c r="G78" s="86" t="s">
        <v>3609</v>
      </c>
      <c r="H78" s="85" t="s">
        <v>3615</v>
      </c>
      <c r="I78" s="85" t="s">
        <v>3616</v>
      </c>
      <c r="J78" s="85" t="s">
        <v>3628</v>
      </c>
      <c r="K78" s="85" t="s">
        <v>3621</v>
      </c>
      <c r="L78" s="85" t="s">
        <v>3616</v>
      </c>
      <c r="M78" s="85" t="s">
        <v>3619</v>
      </c>
      <c r="N78" s="86"/>
    </row>
    <row r="79">
      <c r="A79" s="84" t="s">
        <v>3630</v>
      </c>
      <c r="B79" s="85" t="s">
        <v>1691</v>
      </c>
      <c r="C79" s="85" t="s">
        <v>638</v>
      </c>
      <c r="D79" s="85" t="s">
        <v>1690</v>
      </c>
      <c r="E79" s="85" t="s">
        <v>3201</v>
      </c>
      <c r="F79" s="85" t="s">
        <v>19</v>
      </c>
      <c r="G79" s="86" t="s">
        <v>3609</v>
      </c>
      <c r="H79" s="85" t="s">
        <v>3615</v>
      </c>
      <c r="I79" s="85" t="s">
        <v>3616</v>
      </c>
      <c r="J79" s="85" t="s">
        <v>3628</v>
      </c>
      <c r="K79" s="85" t="s">
        <v>3621</v>
      </c>
      <c r="L79" s="85" t="s">
        <v>3616</v>
      </c>
      <c r="M79" s="85" t="s">
        <v>3619</v>
      </c>
      <c r="N79" s="86"/>
    </row>
    <row r="80">
      <c r="A80" s="84" t="s">
        <v>3630</v>
      </c>
      <c r="B80" s="85" t="s">
        <v>2077</v>
      </c>
      <c r="C80" s="85" t="s">
        <v>2076</v>
      </c>
      <c r="D80" s="85" t="s">
        <v>1178</v>
      </c>
      <c r="E80" s="85" t="s">
        <v>3204</v>
      </c>
      <c r="F80" s="85" t="s">
        <v>349</v>
      </c>
      <c r="G80" s="86" t="s">
        <v>3609</v>
      </c>
      <c r="H80" s="85" t="s">
        <v>3615</v>
      </c>
      <c r="I80" s="85" t="s">
        <v>3616</v>
      </c>
      <c r="J80" s="85" t="s">
        <v>3628</v>
      </c>
      <c r="K80" s="85" t="s">
        <v>3620</v>
      </c>
      <c r="L80" s="85" t="s">
        <v>3616</v>
      </c>
      <c r="M80" s="85" t="s">
        <v>3619</v>
      </c>
      <c r="N80" s="86"/>
    </row>
    <row r="81">
      <c r="A81" s="84" t="s">
        <v>3630</v>
      </c>
      <c r="B81" s="85" t="s">
        <v>2360</v>
      </c>
      <c r="C81" s="85" t="s">
        <v>2358</v>
      </c>
      <c r="D81" s="85" t="s">
        <v>2359</v>
      </c>
      <c r="E81" s="85" t="s">
        <v>3206</v>
      </c>
      <c r="F81" s="85" t="s">
        <v>19</v>
      </c>
      <c r="G81" s="86" t="s">
        <v>3609</v>
      </c>
      <c r="H81" s="85" t="s">
        <v>3615</v>
      </c>
      <c r="I81" s="85" t="s">
        <v>3616</v>
      </c>
      <c r="J81" s="85" t="s">
        <v>3628</v>
      </c>
      <c r="K81" s="85" t="s">
        <v>3621</v>
      </c>
      <c r="L81" s="85" t="s">
        <v>3616</v>
      </c>
      <c r="M81" s="85" t="s">
        <v>3619</v>
      </c>
      <c r="N81" s="86"/>
    </row>
    <row r="82">
      <c r="A82" s="84" t="s">
        <v>3630</v>
      </c>
      <c r="B82" s="85" t="s">
        <v>1194</v>
      </c>
      <c r="C82" s="85" t="s">
        <v>1192</v>
      </c>
      <c r="D82" s="85" t="s">
        <v>1193</v>
      </c>
      <c r="E82" s="85" t="s">
        <v>3207</v>
      </c>
      <c r="F82" s="85" t="s">
        <v>19</v>
      </c>
      <c r="G82" s="86" t="s">
        <v>3609</v>
      </c>
      <c r="H82" s="85" t="s">
        <v>3615</v>
      </c>
      <c r="I82" s="85" t="s">
        <v>3616</v>
      </c>
      <c r="J82" s="85" t="s">
        <v>3628</v>
      </c>
      <c r="K82" s="85" t="s">
        <v>3621</v>
      </c>
      <c r="L82" s="85" t="s">
        <v>3616</v>
      </c>
      <c r="M82" s="85" t="s">
        <v>3619</v>
      </c>
      <c r="N82" s="86"/>
    </row>
    <row r="83">
      <c r="A83" s="84" t="s">
        <v>3630</v>
      </c>
      <c r="B83" s="85" t="s">
        <v>738</v>
      </c>
      <c r="C83" s="85" t="s">
        <v>737</v>
      </c>
      <c r="D83" s="85" t="s">
        <v>473</v>
      </c>
      <c r="E83" s="85" t="s">
        <v>3176</v>
      </c>
      <c r="F83" s="85" t="s">
        <v>19</v>
      </c>
      <c r="G83" s="86" t="s">
        <v>3609</v>
      </c>
      <c r="H83" s="85" t="s">
        <v>3615</v>
      </c>
      <c r="I83" s="85" t="s">
        <v>3616</v>
      </c>
      <c r="J83" s="85" t="s">
        <v>3628</v>
      </c>
      <c r="K83" s="85" t="s">
        <v>3620</v>
      </c>
      <c r="L83" s="85" t="s">
        <v>3611</v>
      </c>
      <c r="M83" s="85" t="s">
        <v>3619</v>
      </c>
      <c r="N83" s="86"/>
    </row>
    <row r="84">
      <c r="A84" s="84" t="s">
        <v>3630</v>
      </c>
      <c r="B84" s="85" t="s">
        <v>1175</v>
      </c>
      <c r="C84" s="85" t="s">
        <v>1174</v>
      </c>
      <c r="D84" s="85" t="s">
        <v>272</v>
      </c>
      <c r="E84" s="85" t="s">
        <v>3173</v>
      </c>
      <c r="F84" s="85" t="s">
        <v>19</v>
      </c>
      <c r="G84" s="86" t="s">
        <v>3609</v>
      </c>
      <c r="H84" s="85" t="s">
        <v>3615</v>
      </c>
      <c r="I84" s="85" t="s">
        <v>3616</v>
      </c>
      <c r="J84" s="85" t="s">
        <v>3628</v>
      </c>
      <c r="K84" s="85" t="s">
        <v>3620</v>
      </c>
      <c r="L84" s="85" t="s">
        <v>3623</v>
      </c>
      <c r="M84" s="85" t="s">
        <v>3619</v>
      </c>
      <c r="N84" s="86"/>
    </row>
    <row r="85">
      <c r="A85" s="84" t="s">
        <v>3630</v>
      </c>
      <c r="B85" s="85" t="s">
        <v>2150</v>
      </c>
      <c r="C85" s="85" t="s">
        <v>618</v>
      </c>
      <c r="D85" s="85" t="s">
        <v>243</v>
      </c>
      <c r="E85" s="85" t="s">
        <v>3178</v>
      </c>
      <c r="F85" s="85" t="s">
        <v>349</v>
      </c>
      <c r="G85" s="86" t="s">
        <v>3609</v>
      </c>
      <c r="H85" s="85" t="s">
        <v>3615</v>
      </c>
      <c r="I85" s="85" t="s">
        <v>3616</v>
      </c>
      <c r="J85" s="85" t="s">
        <v>3628</v>
      </c>
      <c r="K85" s="85" t="s">
        <v>3621</v>
      </c>
      <c r="L85" s="85" t="s">
        <v>3623</v>
      </c>
      <c r="M85" s="85" t="s">
        <v>3619</v>
      </c>
      <c r="N85" s="86"/>
    </row>
    <row r="86">
      <c r="A86" s="84" t="s">
        <v>3630</v>
      </c>
      <c r="B86" s="85" t="s">
        <v>355</v>
      </c>
      <c r="C86" s="85" t="s">
        <v>353</v>
      </c>
      <c r="D86" s="85" t="s">
        <v>354</v>
      </c>
      <c r="E86" s="85" t="s">
        <v>3196</v>
      </c>
      <c r="F86" s="85" t="s">
        <v>19</v>
      </c>
      <c r="G86" s="86" t="s">
        <v>3609</v>
      </c>
      <c r="H86" s="85" t="s">
        <v>3615</v>
      </c>
      <c r="I86" s="85" t="s">
        <v>3616</v>
      </c>
      <c r="J86" s="85" t="s">
        <v>3628</v>
      </c>
      <c r="K86" s="85" t="s">
        <v>3631</v>
      </c>
      <c r="L86" s="85" t="s">
        <v>3623</v>
      </c>
      <c r="M86" s="85" t="s">
        <v>3619</v>
      </c>
      <c r="N86" s="86"/>
    </row>
    <row r="87">
      <c r="A87" s="84" t="s">
        <v>3630</v>
      </c>
      <c r="B87" s="85" t="s">
        <v>1201</v>
      </c>
      <c r="C87" s="85" t="s">
        <v>1200</v>
      </c>
      <c r="D87" s="85" t="s">
        <v>59</v>
      </c>
      <c r="E87" s="85" t="s">
        <v>3199</v>
      </c>
      <c r="F87" s="85" t="s">
        <v>19</v>
      </c>
      <c r="G87" s="86" t="s">
        <v>3609</v>
      </c>
      <c r="H87" s="85" t="s">
        <v>3615</v>
      </c>
      <c r="I87" s="85" t="s">
        <v>3616</v>
      </c>
      <c r="J87" s="85" t="s">
        <v>3628</v>
      </c>
      <c r="K87" s="85" t="s">
        <v>3620</v>
      </c>
      <c r="L87" s="85" t="s">
        <v>3623</v>
      </c>
      <c r="M87" s="85" t="s">
        <v>3619</v>
      </c>
      <c r="N87" s="86"/>
    </row>
    <row r="88">
      <c r="A88" s="84" t="s">
        <v>3630</v>
      </c>
      <c r="B88" s="85" t="s">
        <v>1623</v>
      </c>
      <c r="C88" s="85" t="s">
        <v>618</v>
      </c>
      <c r="D88" s="85" t="s">
        <v>992</v>
      </c>
      <c r="E88" s="85" t="s">
        <v>3179</v>
      </c>
      <c r="F88" s="85" t="s">
        <v>19</v>
      </c>
      <c r="G88" s="86" t="s">
        <v>3609</v>
      </c>
      <c r="H88" s="85" t="s">
        <v>3615</v>
      </c>
      <c r="I88" s="85" t="s">
        <v>3616</v>
      </c>
      <c r="J88" s="85" t="s">
        <v>3628</v>
      </c>
      <c r="K88" s="85" t="s">
        <v>3620</v>
      </c>
      <c r="L88" s="85" t="s">
        <v>3623</v>
      </c>
      <c r="M88" s="86"/>
      <c r="N88" s="86"/>
    </row>
    <row r="89">
      <c r="A89" s="84" t="s">
        <v>3630</v>
      </c>
      <c r="B89" s="85" t="s">
        <v>2168</v>
      </c>
      <c r="C89" s="85" t="s">
        <v>2166</v>
      </c>
      <c r="D89" s="85" t="s">
        <v>2167</v>
      </c>
      <c r="E89" s="85" t="s">
        <v>3181</v>
      </c>
      <c r="F89" s="85" t="s">
        <v>349</v>
      </c>
      <c r="G89" s="86" t="s">
        <v>3609</v>
      </c>
      <c r="H89" s="85" t="s">
        <v>3615</v>
      </c>
      <c r="I89" s="85" t="s">
        <v>3616</v>
      </c>
      <c r="J89" s="85" t="s">
        <v>3617</v>
      </c>
      <c r="K89" s="85" t="s">
        <v>3618</v>
      </c>
      <c r="L89" s="85" t="s">
        <v>3616</v>
      </c>
      <c r="M89" s="85" t="s">
        <v>3619</v>
      </c>
      <c r="N89" s="86"/>
    </row>
    <row r="90">
      <c r="A90" s="84" t="s">
        <v>3630</v>
      </c>
      <c r="B90" s="85" t="s">
        <v>1111</v>
      </c>
      <c r="C90" s="85" t="s">
        <v>1109</v>
      </c>
      <c r="D90" s="85" t="s">
        <v>1110</v>
      </c>
      <c r="E90" s="85" t="s">
        <v>3186</v>
      </c>
      <c r="F90" s="85" t="s">
        <v>19</v>
      </c>
      <c r="G90" s="86" t="s">
        <v>3609</v>
      </c>
      <c r="H90" s="85" t="s">
        <v>3615</v>
      </c>
      <c r="I90" s="85" t="s">
        <v>3616</v>
      </c>
      <c r="J90" s="85" t="s">
        <v>3617</v>
      </c>
      <c r="K90" s="85" t="s">
        <v>3618</v>
      </c>
      <c r="L90" s="85" t="s">
        <v>3616</v>
      </c>
      <c r="M90" s="85" t="s">
        <v>3619</v>
      </c>
      <c r="N90" s="86"/>
    </row>
    <row r="91">
      <c r="A91" s="84" t="s">
        <v>3630</v>
      </c>
      <c r="B91" s="85" t="s">
        <v>2404</v>
      </c>
      <c r="C91" s="85" t="s">
        <v>552</v>
      </c>
      <c r="D91" s="85" t="s">
        <v>1421</v>
      </c>
      <c r="E91" s="85" t="s">
        <v>3188</v>
      </c>
      <c r="F91" s="85" t="s">
        <v>19</v>
      </c>
      <c r="G91" s="86" t="s">
        <v>3609</v>
      </c>
      <c r="H91" s="85" t="s">
        <v>3615</v>
      </c>
      <c r="I91" s="85" t="s">
        <v>3616</v>
      </c>
      <c r="J91" s="85" t="s">
        <v>3617</v>
      </c>
      <c r="K91" s="85" t="s">
        <v>3620</v>
      </c>
      <c r="L91" s="85" t="s">
        <v>3616</v>
      </c>
      <c r="M91" s="85" t="s">
        <v>3619</v>
      </c>
      <c r="N91" s="86"/>
    </row>
    <row r="92">
      <c r="A92" s="84" t="s">
        <v>3630</v>
      </c>
      <c r="B92" s="85" t="s">
        <v>1980</v>
      </c>
      <c r="C92" s="85" t="s">
        <v>780</v>
      </c>
      <c r="D92" s="85" t="s">
        <v>910</v>
      </c>
      <c r="E92" s="85" t="s">
        <v>3190</v>
      </c>
      <c r="F92" s="85" t="s">
        <v>349</v>
      </c>
      <c r="G92" s="86" t="s">
        <v>3609</v>
      </c>
      <c r="H92" s="85" t="s">
        <v>3615</v>
      </c>
      <c r="I92" s="85" t="s">
        <v>3616</v>
      </c>
      <c r="J92" s="85" t="s">
        <v>3617</v>
      </c>
      <c r="K92" s="85" t="s">
        <v>3621</v>
      </c>
      <c r="L92" s="85" t="s">
        <v>3616</v>
      </c>
      <c r="M92" s="85" t="s">
        <v>3619</v>
      </c>
      <c r="N92" s="86"/>
    </row>
    <row r="93">
      <c r="A93" s="84" t="s">
        <v>3630</v>
      </c>
      <c r="B93" s="85" t="s">
        <v>2002</v>
      </c>
      <c r="C93" s="85" t="s">
        <v>618</v>
      </c>
      <c r="D93" s="85" t="s">
        <v>2001</v>
      </c>
      <c r="E93" s="85" t="s">
        <v>3180</v>
      </c>
      <c r="F93" s="85" t="s">
        <v>349</v>
      </c>
      <c r="G93" s="86" t="s">
        <v>3609</v>
      </c>
      <c r="H93" s="85" t="s">
        <v>3615</v>
      </c>
      <c r="I93" s="85" t="s">
        <v>3616</v>
      </c>
      <c r="J93" s="85" t="s">
        <v>3617</v>
      </c>
      <c r="K93" s="85" t="s">
        <v>3618</v>
      </c>
      <c r="L93" s="85" t="s">
        <v>3611</v>
      </c>
      <c r="M93" s="85" t="s">
        <v>3614</v>
      </c>
      <c r="N93" s="86"/>
    </row>
    <row r="94">
      <c r="A94" s="84" t="s">
        <v>3630</v>
      </c>
      <c r="B94" s="85" t="s">
        <v>2162</v>
      </c>
      <c r="C94" s="85" t="s">
        <v>1290</v>
      </c>
      <c r="D94" s="85" t="s">
        <v>2161</v>
      </c>
      <c r="E94" s="85" t="s">
        <v>3194</v>
      </c>
      <c r="F94" s="85" t="s">
        <v>349</v>
      </c>
      <c r="G94" s="86" t="s">
        <v>3609</v>
      </c>
      <c r="H94" s="85" t="s">
        <v>3615</v>
      </c>
      <c r="I94" s="85" t="s">
        <v>3616</v>
      </c>
      <c r="J94" s="85" t="s">
        <v>3617</v>
      </c>
      <c r="K94" s="85" t="s">
        <v>3618</v>
      </c>
      <c r="L94" s="85" t="s">
        <v>3623</v>
      </c>
      <c r="M94" s="85" t="s">
        <v>3622</v>
      </c>
      <c r="N94" s="86"/>
    </row>
    <row r="95">
      <c r="A95" s="84" t="s">
        <v>3630</v>
      </c>
      <c r="B95" s="85" t="s">
        <v>1971</v>
      </c>
      <c r="C95" s="85" t="s">
        <v>26</v>
      </c>
      <c r="D95" s="85" t="s">
        <v>980</v>
      </c>
      <c r="E95" s="85" t="s">
        <v>3164</v>
      </c>
      <c r="F95" s="85" t="s">
        <v>349</v>
      </c>
      <c r="G95" s="86" t="s">
        <v>3609</v>
      </c>
      <c r="H95" s="85" t="s">
        <v>3615</v>
      </c>
      <c r="I95" s="85" t="s">
        <v>3611</v>
      </c>
      <c r="J95" s="85" t="s">
        <v>3612</v>
      </c>
      <c r="K95" s="85" t="s">
        <v>3613</v>
      </c>
      <c r="L95" s="85" t="s">
        <v>3611</v>
      </c>
      <c r="M95" s="85" t="s">
        <v>3614</v>
      </c>
      <c r="N95" s="86"/>
    </row>
    <row r="96">
      <c r="A96" s="84" t="s">
        <v>3630</v>
      </c>
      <c r="B96" s="85" t="s">
        <v>752</v>
      </c>
      <c r="C96" s="85" t="s">
        <v>480</v>
      </c>
      <c r="D96" s="85" t="s">
        <v>376</v>
      </c>
      <c r="E96" s="85" t="s">
        <v>3165</v>
      </c>
      <c r="F96" s="85" t="s">
        <v>19</v>
      </c>
      <c r="G96" s="86" t="s">
        <v>3609</v>
      </c>
      <c r="H96" s="85" t="s">
        <v>3615</v>
      </c>
      <c r="I96" s="85" t="s">
        <v>3611</v>
      </c>
      <c r="J96" s="85" t="s">
        <v>3612</v>
      </c>
      <c r="K96" s="85" t="s">
        <v>3613</v>
      </c>
      <c r="L96" s="85" t="s">
        <v>3611</v>
      </c>
      <c r="M96" s="85" t="s">
        <v>3614</v>
      </c>
      <c r="N96" s="86"/>
    </row>
    <row r="97">
      <c r="A97" s="84" t="s">
        <v>3630</v>
      </c>
      <c r="B97" s="85" t="s">
        <v>2117</v>
      </c>
      <c r="C97" s="85" t="s">
        <v>1693</v>
      </c>
      <c r="D97" s="85" t="s">
        <v>2116</v>
      </c>
      <c r="E97" s="85" t="s">
        <v>3182</v>
      </c>
      <c r="F97" s="85" t="s">
        <v>349</v>
      </c>
      <c r="G97" s="86" t="s">
        <v>3609</v>
      </c>
      <c r="H97" s="85" t="s">
        <v>3615</v>
      </c>
      <c r="I97" s="85" t="s">
        <v>3611</v>
      </c>
      <c r="J97" s="85" t="s">
        <v>3612</v>
      </c>
      <c r="K97" s="85" t="s">
        <v>3618</v>
      </c>
      <c r="L97" s="85" t="s">
        <v>3611</v>
      </c>
      <c r="M97" s="85" t="s">
        <v>3614</v>
      </c>
      <c r="N97" s="86"/>
    </row>
    <row r="98">
      <c r="A98" s="84" t="s">
        <v>3630</v>
      </c>
      <c r="B98" s="85" t="s">
        <v>2159</v>
      </c>
      <c r="C98" s="85" t="s">
        <v>1492</v>
      </c>
      <c r="D98" s="85" t="s">
        <v>2109</v>
      </c>
      <c r="E98" s="85" t="s">
        <v>3183</v>
      </c>
      <c r="F98" s="85" t="s">
        <v>349</v>
      </c>
      <c r="G98" s="86" t="s">
        <v>3609</v>
      </c>
      <c r="H98" s="85" t="s">
        <v>3615</v>
      </c>
      <c r="I98" s="85" t="s">
        <v>3611</v>
      </c>
      <c r="J98" s="85" t="s">
        <v>3612</v>
      </c>
      <c r="K98" s="85" t="s">
        <v>3618</v>
      </c>
      <c r="L98" s="85" t="s">
        <v>3611</v>
      </c>
      <c r="M98" s="85" t="s">
        <v>3614</v>
      </c>
      <c r="N98" s="86"/>
    </row>
    <row r="99">
      <c r="A99" s="84" t="s">
        <v>3630</v>
      </c>
      <c r="B99" s="85" t="s">
        <v>1521</v>
      </c>
      <c r="C99" s="85" t="s">
        <v>1520</v>
      </c>
      <c r="D99" s="85" t="s">
        <v>220</v>
      </c>
      <c r="E99" s="85" t="s">
        <v>3184</v>
      </c>
      <c r="F99" s="85" t="s">
        <v>19</v>
      </c>
      <c r="G99" s="86" t="s">
        <v>3609</v>
      </c>
      <c r="H99" s="85" t="s">
        <v>3615</v>
      </c>
      <c r="I99" s="85" t="s">
        <v>3611</v>
      </c>
      <c r="J99" s="85" t="s">
        <v>3612</v>
      </c>
      <c r="K99" s="85" t="s">
        <v>3618</v>
      </c>
      <c r="L99" s="85" t="s">
        <v>3611</v>
      </c>
      <c r="M99" s="85" t="s">
        <v>3614</v>
      </c>
      <c r="N99" s="86"/>
    </row>
    <row r="100">
      <c r="A100" s="84" t="s">
        <v>3630</v>
      </c>
      <c r="B100" s="85" t="s">
        <v>24</v>
      </c>
      <c r="C100" s="85" t="s">
        <v>22</v>
      </c>
      <c r="D100" s="85" t="s">
        <v>23</v>
      </c>
      <c r="E100" s="85" t="s">
        <v>3187</v>
      </c>
      <c r="F100" s="85" t="s">
        <v>19</v>
      </c>
      <c r="G100" s="86" t="s">
        <v>3609</v>
      </c>
      <c r="H100" s="85" t="s">
        <v>3615</v>
      </c>
      <c r="I100" s="85" t="s">
        <v>3611</v>
      </c>
      <c r="J100" s="85" t="s">
        <v>3612</v>
      </c>
      <c r="K100" s="85" t="s">
        <v>3613</v>
      </c>
      <c r="L100" s="85" t="s">
        <v>3611</v>
      </c>
      <c r="M100" s="85" t="s">
        <v>3614</v>
      </c>
      <c r="N100" s="86"/>
    </row>
    <row r="101">
      <c r="A101" s="84" t="s">
        <v>3630</v>
      </c>
      <c r="B101" s="85" t="s">
        <v>1743</v>
      </c>
      <c r="C101" s="85" t="s">
        <v>1742</v>
      </c>
      <c r="D101" s="85" t="s">
        <v>1732</v>
      </c>
      <c r="E101" s="85" t="s">
        <v>3191</v>
      </c>
      <c r="F101" s="85" t="s">
        <v>19</v>
      </c>
      <c r="G101" s="86" t="s">
        <v>3609</v>
      </c>
      <c r="H101" s="85" t="s">
        <v>3615</v>
      </c>
      <c r="I101" s="85" t="s">
        <v>3611</v>
      </c>
      <c r="J101" s="85" t="s">
        <v>3612</v>
      </c>
      <c r="K101" s="85" t="s">
        <v>3620</v>
      </c>
      <c r="L101" s="85" t="s">
        <v>3611</v>
      </c>
      <c r="M101" s="85" t="s">
        <v>3614</v>
      </c>
      <c r="N101" s="86"/>
    </row>
    <row r="102">
      <c r="A102" s="84" t="s">
        <v>3630</v>
      </c>
      <c r="B102" s="85" t="s">
        <v>607</v>
      </c>
      <c r="C102" s="85" t="s">
        <v>605</v>
      </c>
      <c r="D102" s="85" t="s">
        <v>606</v>
      </c>
      <c r="E102" s="85" t="s">
        <v>3163</v>
      </c>
      <c r="F102" s="85" t="s">
        <v>19</v>
      </c>
      <c r="G102" s="86" t="s">
        <v>3609</v>
      </c>
      <c r="H102" s="85" t="s">
        <v>3615</v>
      </c>
      <c r="I102" s="85" t="s">
        <v>3623</v>
      </c>
      <c r="J102" s="85" t="s">
        <v>3617</v>
      </c>
      <c r="K102" s="85" t="s">
        <v>3621</v>
      </c>
      <c r="L102" s="85" t="s">
        <v>3611</v>
      </c>
      <c r="M102" s="85" t="s">
        <v>3622</v>
      </c>
      <c r="N102" s="86"/>
    </row>
    <row r="103">
      <c r="A103" s="84" t="s">
        <v>3630</v>
      </c>
      <c r="B103" s="85" t="s">
        <v>1462</v>
      </c>
      <c r="C103" s="85" t="s">
        <v>311</v>
      </c>
      <c r="D103" s="85" t="s">
        <v>1461</v>
      </c>
      <c r="E103" s="85" t="s">
        <v>3198</v>
      </c>
      <c r="F103" s="85" t="s">
        <v>19</v>
      </c>
      <c r="G103" s="86" t="s">
        <v>3609</v>
      </c>
      <c r="H103" s="85" t="s">
        <v>3615</v>
      </c>
      <c r="I103" s="85" t="s">
        <v>3623</v>
      </c>
      <c r="J103" s="85" t="s">
        <v>3617</v>
      </c>
      <c r="K103" s="85" t="s">
        <v>3618</v>
      </c>
      <c r="L103" s="85" t="s">
        <v>3623</v>
      </c>
      <c r="M103" s="85" t="s">
        <v>3632</v>
      </c>
      <c r="N103" s="86"/>
    </row>
    <row r="104">
      <c r="A104" s="84" t="s">
        <v>3630</v>
      </c>
      <c r="B104" s="85" t="s">
        <v>553</v>
      </c>
      <c r="C104" s="85" t="s">
        <v>552</v>
      </c>
      <c r="D104" s="85" t="s">
        <v>237</v>
      </c>
      <c r="E104" s="85" t="s">
        <v>3189</v>
      </c>
      <c r="F104" s="85" t="s">
        <v>19</v>
      </c>
      <c r="G104" s="86" t="s">
        <v>3609</v>
      </c>
      <c r="H104" s="85" t="s">
        <v>3615</v>
      </c>
      <c r="I104" s="85" t="s">
        <v>3623</v>
      </c>
      <c r="J104" s="85" t="s">
        <v>3617</v>
      </c>
      <c r="K104" s="85" t="s">
        <v>3620</v>
      </c>
      <c r="L104" s="85" t="s">
        <v>3623</v>
      </c>
      <c r="M104" s="85" t="s">
        <v>3622</v>
      </c>
      <c r="N104" s="86"/>
    </row>
    <row r="105">
      <c r="A105" s="84" t="s">
        <v>3630</v>
      </c>
      <c r="B105" s="85" t="s">
        <v>2466</v>
      </c>
      <c r="C105" s="85" t="s">
        <v>737</v>
      </c>
      <c r="D105" s="85" t="s">
        <v>1544</v>
      </c>
      <c r="E105" s="85" t="s">
        <v>3174</v>
      </c>
      <c r="F105" s="85" t="s">
        <v>19</v>
      </c>
      <c r="G105" s="86" t="s">
        <v>3609</v>
      </c>
      <c r="H105" s="85" t="s">
        <v>3615</v>
      </c>
      <c r="I105" s="85" t="s">
        <v>3623</v>
      </c>
      <c r="J105" s="85" t="s">
        <v>3617</v>
      </c>
      <c r="K105" s="85" t="s">
        <v>3618</v>
      </c>
      <c r="L105" s="85" t="s">
        <v>3623</v>
      </c>
      <c r="M105" s="85" t="s">
        <v>3633</v>
      </c>
      <c r="N105" s="86"/>
    </row>
    <row r="106">
      <c r="A106" s="84" t="s">
        <v>3630</v>
      </c>
      <c r="B106" s="85" t="s">
        <v>1763</v>
      </c>
      <c r="C106" s="85" t="s">
        <v>1762</v>
      </c>
      <c r="D106" s="85" t="s">
        <v>625</v>
      </c>
      <c r="E106" s="85" t="s">
        <v>3172</v>
      </c>
      <c r="F106" s="85" t="s">
        <v>19</v>
      </c>
      <c r="G106" s="86" t="s">
        <v>3609</v>
      </c>
      <c r="H106" s="85" t="s">
        <v>3615</v>
      </c>
      <c r="I106" s="86"/>
      <c r="J106" s="86"/>
      <c r="K106" s="86"/>
      <c r="L106" s="86"/>
      <c r="M106" s="86"/>
      <c r="N106" s="86"/>
    </row>
    <row r="107">
      <c r="A107" s="84" t="s">
        <v>3630</v>
      </c>
      <c r="B107" s="85" t="s">
        <v>1592</v>
      </c>
      <c r="C107" s="85" t="s">
        <v>1590</v>
      </c>
      <c r="D107" s="85" t="s">
        <v>1591</v>
      </c>
      <c r="E107" s="85" t="s">
        <v>3166</v>
      </c>
      <c r="F107" s="85" t="s">
        <v>19</v>
      </c>
      <c r="G107" s="86" t="s">
        <v>3609</v>
      </c>
      <c r="H107" s="85" t="s">
        <v>3627</v>
      </c>
      <c r="I107" s="86"/>
      <c r="J107" s="86"/>
      <c r="K107" s="86"/>
      <c r="L107" s="86"/>
      <c r="M107" s="86"/>
      <c r="N107" s="86"/>
    </row>
    <row r="108">
      <c r="A108" s="84" t="s">
        <v>3630</v>
      </c>
      <c r="B108" s="85" t="s">
        <v>2510</v>
      </c>
      <c r="C108" s="85" t="s">
        <v>1679</v>
      </c>
      <c r="D108" s="85" t="s">
        <v>2509</v>
      </c>
      <c r="E108" s="85" t="s">
        <v>3167</v>
      </c>
      <c r="F108" s="85" t="s">
        <v>19</v>
      </c>
      <c r="G108" s="86" t="s">
        <v>3609</v>
      </c>
      <c r="H108" s="85" t="s">
        <v>3627</v>
      </c>
      <c r="I108" s="86"/>
      <c r="J108" s="86"/>
      <c r="K108" s="86"/>
      <c r="L108" s="86"/>
      <c r="M108" s="86"/>
      <c r="N108" s="86"/>
    </row>
    <row r="109">
      <c r="A109" s="84" t="s">
        <v>3630</v>
      </c>
      <c r="B109" s="85" t="s">
        <v>1391</v>
      </c>
      <c r="C109" s="85" t="s">
        <v>1389</v>
      </c>
      <c r="D109" s="85" t="s">
        <v>1390</v>
      </c>
      <c r="E109" s="85" t="s">
        <v>3170</v>
      </c>
      <c r="F109" s="85" t="s">
        <v>19</v>
      </c>
      <c r="G109" s="86" t="s">
        <v>3609</v>
      </c>
      <c r="H109" s="85" t="s">
        <v>3627</v>
      </c>
      <c r="I109" s="86"/>
      <c r="J109" s="86"/>
      <c r="K109" s="86"/>
      <c r="L109" s="86"/>
      <c r="M109" s="86"/>
      <c r="N109" s="86"/>
    </row>
    <row r="110">
      <c r="A110" s="84" t="s">
        <v>3630</v>
      </c>
      <c r="B110" s="85" t="s">
        <v>1487</v>
      </c>
      <c r="C110" s="85" t="s">
        <v>1486</v>
      </c>
      <c r="D110" s="85" t="s">
        <v>357</v>
      </c>
      <c r="E110" s="85" t="s">
        <v>3171</v>
      </c>
      <c r="F110" s="85" t="s">
        <v>19</v>
      </c>
      <c r="G110" s="86" t="s">
        <v>3609</v>
      </c>
      <c r="H110" s="85" t="s">
        <v>3627</v>
      </c>
      <c r="I110" s="86"/>
      <c r="J110" s="86"/>
      <c r="K110" s="86"/>
      <c r="L110" s="86"/>
      <c r="M110" s="86"/>
      <c r="N110" s="86"/>
    </row>
    <row r="111">
      <c r="A111" s="84" t="s">
        <v>3630</v>
      </c>
      <c r="B111" s="85" t="s">
        <v>1052</v>
      </c>
      <c r="C111" s="85" t="s">
        <v>1051</v>
      </c>
      <c r="D111" s="85" t="s">
        <v>618</v>
      </c>
      <c r="E111" s="85" t="s">
        <v>3177</v>
      </c>
      <c r="F111" s="85" t="s">
        <v>19</v>
      </c>
      <c r="G111" s="86" t="s">
        <v>3609</v>
      </c>
      <c r="H111" s="85" t="s">
        <v>3627</v>
      </c>
      <c r="I111" s="86"/>
      <c r="J111" s="86"/>
      <c r="K111" s="86"/>
      <c r="L111" s="86"/>
      <c r="M111" s="86"/>
      <c r="N111" s="86"/>
    </row>
    <row r="112">
      <c r="A112" s="84" t="s">
        <v>3630</v>
      </c>
      <c r="B112" s="85" t="s">
        <v>2089</v>
      </c>
      <c r="C112" s="85" t="s">
        <v>2088</v>
      </c>
      <c r="D112" s="85" t="s">
        <v>1919</v>
      </c>
      <c r="E112" s="85" t="s">
        <v>3193</v>
      </c>
      <c r="F112" s="85" t="s">
        <v>349</v>
      </c>
      <c r="G112" s="86" t="s">
        <v>3609</v>
      </c>
      <c r="H112" s="85" t="s">
        <v>3627</v>
      </c>
      <c r="I112" s="86"/>
      <c r="J112" s="86"/>
      <c r="K112" s="86"/>
      <c r="L112" s="86"/>
      <c r="M112" s="86"/>
      <c r="N112" s="86"/>
    </row>
    <row r="113">
      <c r="A113" s="84" t="s">
        <v>3630</v>
      </c>
      <c r="B113" s="85" t="s">
        <v>2391</v>
      </c>
      <c r="C113" s="85" t="s">
        <v>2390</v>
      </c>
      <c r="D113" s="85" t="s">
        <v>2001</v>
      </c>
      <c r="E113" s="85" t="s">
        <v>3203</v>
      </c>
      <c r="F113" s="85" t="s">
        <v>19</v>
      </c>
      <c r="G113" s="86" t="s">
        <v>3609</v>
      </c>
      <c r="H113" s="85" t="s">
        <v>3627</v>
      </c>
      <c r="I113" s="86"/>
      <c r="J113" s="86"/>
      <c r="K113" s="86"/>
      <c r="L113" s="86"/>
      <c r="M113" s="86"/>
      <c r="N113" s="86"/>
    </row>
    <row r="114">
      <c r="A114" s="84" t="s">
        <v>3630</v>
      </c>
      <c r="B114" s="85" t="s">
        <v>1834</v>
      </c>
      <c r="C114" s="85" t="s">
        <v>737</v>
      </c>
      <c r="D114" s="85" t="s">
        <v>1833</v>
      </c>
      <c r="E114" s="85" t="s">
        <v>3175</v>
      </c>
      <c r="F114" s="85" t="s">
        <v>19</v>
      </c>
      <c r="G114" s="86" t="s">
        <v>3609</v>
      </c>
      <c r="H114" s="85" t="s">
        <v>3629</v>
      </c>
      <c r="I114" s="86"/>
      <c r="J114" s="86"/>
      <c r="K114" s="86"/>
      <c r="L114" s="86"/>
      <c r="M114" s="86"/>
      <c r="N114" s="86"/>
    </row>
    <row r="115">
      <c r="A115" s="84" t="s">
        <v>3630</v>
      </c>
      <c r="B115" s="85" t="s">
        <v>2356</v>
      </c>
      <c r="C115" s="85" t="s">
        <v>78</v>
      </c>
      <c r="D115" s="85" t="s">
        <v>1192</v>
      </c>
      <c r="E115" s="85" t="s">
        <v>3185</v>
      </c>
      <c r="F115" s="85" t="s">
        <v>19</v>
      </c>
      <c r="G115" s="86" t="s">
        <v>3609</v>
      </c>
      <c r="H115" s="85" t="s">
        <v>3629</v>
      </c>
      <c r="I115" s="86"/>
      <c r="J115" s="86"/>
      <c r="K115" s="86"/>
      <c r="L115" s="86"/>
      <c r="M115" s="86"/>
      <c r="N115" s="86"/>
    </row>
    <row r="116">
      <c r="A116" s="84" t="s">
        <v>3630</v>
      </c>
      <c r="B116" s="85" t="s">
        <v>1509</v>
      </c>
      <c r="C116" s="85" t="s">
        <v>1507</v>
      </c>
      <c r="D116" s="85" t="s">
        <v>1508</v>
      </c>
      <c r="E116" s="85" t="s">
        <v>3192</v>
      </c>
      <c r="F116" s="85" t="s">
        <v>19</v>
      </c>
      <c r="G116" s="86" t="s">
        <v>3609</v>
      </c>
      <c r="H116" s="85" t="s">
        <v>3629</v>
      </c>
      <c r="I116" s="86"/>
      <c r="J116" s="86"/>
      <c r="K116" s="86"/>
      <c r="L116" s="86"/>
      <c r="M116" s="86"/>
      <c r="N116" s="86"/>
    </row>
    <row r="117">
      <c r="A117" s="84" t="s">
        <v>3630</v>
      </c>
      <c r="B117" s="85" t="s">
        <v>474</v>
      </c>
      <c r="C117" s="85" t="s">
        <v>472</v>
      </c>
      <c r="D117" s="85" t="s">
        <v>473</v>
      </c>
      <c r="E117" s="85" t="s">
        <v>3195</v>
      </c>
      <c r="F117" s="85" t="s">
        <v>19</v>
      </c>
      <c r="G117" s="86" t="s">
        <v>3609</v>
      </c>
      <c r="H117" s="85" t="s">
        <v>3629</v>
      </c>
      <c r="I117" s="86"/>
      <c r="J117" s="86"/>
      <c r="K117" s="86"/>
      <c r="L117" s="86"/>
      <c r="M117" s="86"/>
      <c r="N117" s="86"/>
    </row>
    <row r="118">
      <c r="A118" s="84" t="s">
        <v>3630</v>
      </c>
      <c r="B118" s="85" t="s">
        <v>1468</v>
      </c>
      <c r="C118" s="85" t="s">
        <v>1467</v>
      </c>
      <c r="D118" s="85" t="s">
        <v>1448</v>
      </c>
      <c r="E118" s="85" t="s">
        <v>3202</v>
      </c>
      <c r="F118" s="85" t="s">
        <v>19</v>
      </c>
      <c r="G118" s="86" t="s">
        <v>3609</v>
      </c>
      <c r="H118" s="85" t="s">
        <v>3629</v>
      </c>
      <c r="I118" s="86"/>
      <c r="J118" s="86"/>
      <c r="K118" s="86"/>
      <c r="L118" s="86"/>
      <c r="M118" s="86"/>
      <c r="N118" s="86"/>
    </row>
    <row r="119">
      <c r="A119" s="84" t="s">
        <v>3630</v>
      </c>
      <c r="B119" s="85" t="s">
        <v>2005</v>
      </c>
      <c r="C119" s="85" t="s">
        <v>2004</v>
      </c>
      <c r="D119" s="85" t="s">
        <v>127</v>
      </c>
      <c r="E119" s="85" t="s">
        <v>3205</v>
      </c>
      <c r="F119" s="85" t="s">
        <v>349</v>
      </c>
      <c r="G119" s="86" t="s">
        <v>3609</v>
      </c>
      <c r="H119" s="85" t="s">
        <v>3629</v>
      </c>
      <c r="I119" s="86"/>
      <c r="J119" s="86"/>
      <c r="K119" s="86"/>
      <c r="L119" s="86"/>
      <c r="M119" s="86"/>
      <c r="N119" s="86"/>
    </row>
    <row r="120">
      <c r="A120" s="84" t="s">
        <v>3630</v>
      </c>
      <c r="B120" s="85" t="s">
        <v>2157</v>
      </c>
      <c r="C120" s="85" t="s">
        <v>311</v>
      </c>
      <c r="D120" s="85" t="s">
        <v>2156</v>
      </c>
      <c r="E120" s="85" t="s">
        <v>3197</v>
      </c>
      <c r="F120" s="85" t="s">
        <v>349</v>
      </c>
      <c r="G120" s="86" t="s">
        <v>3609</v>
      </c>
      <c r="H120" s="85" t="s">
        <v>3634</v>
      </c>
      <c r="I120" s="86"/>
      <c r="J120" s="86"/>
      <c r="K120" s="86"/>
      <c r="L120" s="86"/>
      <c r="M120" s="86"/>
      <c r="N120" s="86"/>
    </row>
    <row r="121">
      <c r="A121" s="84" t="s">
        <v>3630</v>
      </c>
      <c r="B121" s="85" t="s">
        <v>1862</v>
      </c>
      <c r="C121" s="85" t="s">
        <v>1192</v>
      </c>
      <c r="D121" s="85" t="s">
        <v>1861</v>
      </c>
      <c r="E121" s="85" t="s">
        <v>3208</v>
      </c>
      <c r="F121" s="85" t="s">
        <v>19</v>
      </c>
      <c r="G121" s="86" t="s">
        <v>3609</v>
      </c>
      <c r="H121" s="85" t="s">
        <v>3615</v>
      </c>
      <c r="I121" s="85" t="s">
        <v>3616</v>
      </c>
      <c r="J121" s="85" t="s">
        <v>3628</v>
      </c>
      <c r="K121" s="85" t="s">
        <v>3620</v>
      </c>
      <c r="L121" s="85" t="s">
        <v>3623</v>
      </c>
      <c r="M121" s="85" t="s">
        <v>3619</v>
      </c>
      <c r="N121" s="86"/>
    </row>
    <row r="122">
      <c r="A122" s="84" t="s">
        <v>3630</v>
      </c>
      <c r="B122" s="85" t="s">
        <v>2239</v>
      </c>
      <c r="C122" s="85" t="s">
        <v>2237</v>
      </c>
      <c r="D122" s="85" t="s">
        <v>2238</v>
      </c>
      <c r="E122" s="85" t="s">
        <v>3209</v>
      </c>
      <c r="F122" s="85" t="s">
        <v>19</v>
      </c>
      <c r="G122" s="86" t="s">
        <v>3609</v>
      </c>
      <c r="H122" s="85" t="s">
        <v>3629</v>
      </c>
      <c r="I122" s="86"/>
      <c r="J122" s="86"/>
      <c r="K122" s="86"/>
      <c r="L122" s="86"/>
      <c r="M122" s="86"/>
      <c r="N122" s="86"/>
    </row>
    <row r="123">
      <c r="A123" s="84" t="s">
        <v>3630</v>
      </c>
      <c r="B123" s="85" t="s">
        <v>385</v>
      </c>
      <c r="C123" s="85" t="s">
        <v>383</v>
      </c>
      <c r="D123" s="85" t="s">
        <v>384</v>
      </c>
      <c r="E123" s="85" t="s">
        <v>3210</v>
      </c>
      <c r="F123" s="85" t="s">
        <v>19</v>
      </c>
      <c r="G123" s="86" t="s">
        <v>3609</v>
      </c>
      <c r="H123" s="85" t="s">
        <v>3615</v>
      </c>
      <c r="I123" s="85" t="s">
        <v>3623</v>
      </c>
      <c r="J123" s="85" t="s">
        <v>3617</v>
      </c>
      <c r="K123" s="85" t="s">
        <v>3618</v>
      </c>
      <c r="L123" s="85" t="s">
        <v>3623</v>
      </c>
      <c r="M123" s="85" t="s">
        <v>3632</v>
      </c>
      <c r="N123" s="86"/>
    </row>
    <row r="124">
      <c r="A124" s="84" t="s">
        <v>3630</v>
      </c>
      <c r="B124" s="85" t="s">
        <v>2187</v>
      </c>
      <c r="C124" s="85" t="s">
        <v>195</v>
      </c>
      <c r="D124" s="85" t="s">
        <v>237</v>
      </c>
      <c r="E124" s="85" t="s">
        <v>3211</v>
      </c>
      <c r="F124" s="85" t="s">
        <v>19</v>
      </c>
      <c r="G124" s="86" t="s">
        <v>3609</v>
      </c>
      <c r="H124" s="85" t="s">
        <v>3615</v>
      </c>
      <c r="I124" s="85" t="s">
        <v>3616</v>
      </c>
      <c r="J124" s="85" t="s">
        <v>3628</v>
      </c>
      <c r="K124" s="85" t="s">
        <v>3620</v>
      </c>
      <c r="L124" s="85" t="s">
        <v>3611</v>
      </c>
      <c r="M124" s="85" t="s">
        <v>3619</v>
      </c>
      <c r="N124" s="86"/>
    </row>
    <row r="125">
      <c r="A125" s="84" t="s">
        <v>3630</v>
      </c>
      <c r="B125" s="85" t="s">
        <v>197</v>
      </c>
      <c r="C125" s="85" t="s">
        <v>195</v>
      </c>
      <c r="D125" s="85" t="s">
        <v>196</v>
      </c>
      <c r="E125" s="85" t="s">
        <v>3212</v>
      </c>
      <c r="F125" s="85" t="s">
        <v>19</v>
      </c>
      <c r="G125" s="86" t="s">
        <v>3609</v>
      </c>
      <c r="H125" s="85" t="s">
        <v>3627</v>
      </c>
      <c r="I125" s="86"/>
      <c r="J125" s="86"/>
      <c r="K125" s="86"/>
      <c r="L125" s="86"/>
      <c r="M125" s="86"/>
      <c r="N125" s="86"/>
    </row>
    <row r="126">
      <c r="A126" s="84" t="s">
        <v>3635</v>
      </c>
      <c r="B126" s="70" t="s">
        <v>2224</v>
      </c>
      <c r="C126" s="70" t="s">
        <v>2223</v>
      </c>
      <c r="D126" s="70" t="s">
        <v>598</v>
      </c>
      <c r="E126" s="70" t="s">
        <v>3213</v>
      </c>
      <c r="F126" s="70" t="s">
        <v>19</v>
      </c>
      <c r="G126" s="87" t="s">
        <v>3609</v>
      </c>
      <c r="H126" s="88" t="s">
        <v>3615</v>
      </c>
      <c r="I126" s="88" t="s">
        <v>3616</v>
      </c>
      <c r="J126" s="88" t="s">
        <v>3636</v>
      </c>
      <c r="K126" s="88" t="s">
        <v>3620</v>
      </c>
      <c r="L126" s="88" t="s">
        <v>3616</v>
      </c>
      <c r="M126" s="88" t="s">
        <v>3619</v>
      </c>
      <c r="N126" s="87"/>
    </row>
    <row r="127">
      <c r="A127" s="84" t="s">
        <v>3635</v>
      </c>
      <c r="B127" s="70" t="s">
        <v>1101</v>
      </c>
      <c r="C127" s="70" t="s">
        <v>1100</v>
      </c>
      <c r="D127" s="70" t="s">
        <v>870</v>
      </c>
      <c r="E127" s="70" t="s">
        <v>3228</v>
      </c>
      <c r="F127" s="70" t="s">
        <v>19</v>
      </c>
      <c r="G127" s="87" t="s">
        <v>3609</v>
      </c>
      <c r="H127" s="88" t="s">
        <v>3615</v>
      </c>
      <c r="I127" s="88" t="s">
        <v>3616</v>
      </c>
      <c r="J127" s="88" t="s">
        <v>3636</v>
      </c>
      <c r="K127" s="88" t="s">
        <v>3621</v>
      </c>
      <c r="L127" s="88" t="s">
        <v>3616</v>
      </c>
      <c r="M127" s="88" t="s">
        <v>3619</v>
      </c>
      <c r="N127" s="87"/>
    </row>
    <row r="128">
      <c r="A128" s="84" t="s">
        <v>3635</v>
      </c>
      <c r="B128" s="70" t="s">
        <v>1498</v>
      </c>
      <c r="C128" s="70" t="s">
        <v>415</v>
      </c>
      <c r="D128" s="70" t="s">
        <v>844</v>
      </c>
      <c r="E128" s="70" t="s">
        <v>3230</v>
      </c>
      <c r="F128" s="70" t="s">
        <v>19</v>
      </c>
      <c r="G128" s="87" t="s">
        <v>3609</v>
      </c>
      <c r="H128" s="88" t="s">
        <v>3615</v>
      </c>
      <c r="I128" s="88" t="s">
        <v>3616</v>
      </c>
      <c r="J128" s="88" t="s">
        <v>3636</v>
      </c>
      <c r="K128" s="88" t="s">
        <v>3620</v>
      </c>
      <c r="L128" s="88" t="s">
        <v>3616</v>
      </c>
      <c r="M128" s="88" t="s">
        <v>3619</v>
      </c>
      <c r="N128" s="87"/>
    </row>
    <row r="129">
      <c r="A129" s="84" t="s">
        <v>3635</v>
      </c>
      <c r="B129" s="70" t="s">
        <v>1088</v>
      </c>
      <c r="C129" s="70" t="s">
        <v>1086</v>
      </c>
      <c r="D129" s="70" t="s">
        <v>1087</v>
      </c>
      <c r="E129" s="70" t="s">
        <v>3231</v>
      </c>
      <c r="F129" s="70" t="s">
        <v>19</v>
      </c>
      <c r="G129" s="87" t="s">
        <v>3609</v>
      </c>
      <c r="H129" s="88" t="s">
        <v>3615</v>
      </c>
      <c r="I129" s="88" t="s">
        <v>3616</v>
      </c>
      <c r="J129" s="88" t="s">
        <v>3636</v>
      </c>
      <c r="K129" s="88" t="s">
        <v>3621</v>
      </c>
      <c r="L129" s="88" t="s">
        <v>3616</v>
      </c>
      <c r="M129" s="88" t="s">
        <v>3619</v>
      </c>
      <c r="N129" s="87"/>
    </row>
    <row r="130">
      <c r="A130" s="84" t="s">
        <v>3635</v>
      </c>
      <c r="B130" s="70" t="s">
        <v>2420</v>
      </c>
      <c r="C130" s="70" t="s">
        <v>2418</v>
      </c>
      <c r="D130" s="70" t="s">
        <v>2419</v>
      </c>
      <c r="E130" s="70" t="s">
        <v>3233</v>
      </c>
      <c r="F130" s="70" t="s">
        <v>19</v>
      </c>
      <c r="G130" s="87" t="s">
        <v>3609</v>
      </c>
      <c r="H130" s="88" t="s">
        <v>3615</v>
      </c>
      <c r="I130" s="88" t="s">
        <v>3616</v>
      </c>
      <c r="J130" s="88" t="s">
        <v>3636</v>
      </c>
      <c r="K130" s="88" t="s">
        <v>3621</v>
      </c>
      <c r="L130" s="88" t="s">
        <v>3616</v>
      </c>
      <c r="M130" s="88" t="s">
        <v>3619</v>
      </c>
      <c r="N130" s="87"/>
    </row>
    <row r="131">
      <c r="A131" s="84" t="s">
        <v>3635</v>
      </c>
      <c r="B131" s="70" t="s">
        <v>1908</v>
      </c>
      <c r="C131" s="70" t="s">
        <v>489</v>
      </c>
      <c r="D131" s="70" t="s">
        <v>1907</v>
      </c>
      <c r="E131" s="70" t="s">
        <v>3214</v>
      </c>
      <c r="F131" s="70" t="s">
        <v>349</v>
      </c>
      <c r="G131" s="87" t="s">
        <v>3609</v>
      </c>
      <c r="H131" s="88" t="s">
        <v>3615</v>
      </c>
      <c r="I131" s="88" t="s">
        <v>3616</v>
      </c>
      <c r="J131" s="88" t="s">
        <v>3636</v>
      </c>
      <c r="K131" s="88" t="s">
        <v>3621</v>
      </c>
      <c r="L131" s="88" t="s">
        <v>3611</v>
      </c>
      <c r="M131" s="88" t="s">
        <v>3619</v>
      </c>
      <c r="N131" s="87"/>
    </row>
    <row r="132">
      <c r="A132" s="84" t="s">
        <v>3635</v>
      </c>
      <c r="B132" s="70" t="s">
        <v>458</v>
      </c>
      <c r="C132" s="70" t="s">
        <v>456</v>
      </c>
      <c r="D132" s="70" t="s">
        <v>457</v>
      </c>
      <c r="E132" s="70" t="s">
        <v>3216</v>
      </c>
      <c r="F132" s="70" t="s">
        <v>19</v>
      </c>
      <c r="G132" s="87" t="s">
        <v>3609</v>
      </c>
      <c r="H132" s="88" t="s">
        <v>3615</v>
      </c>
      <c r="I132" s="88" t="s">
        <v>3616</v>
      </c>
      <c r="J132" s="88" t="s">
        <v>3636</v>
      </c>
      <c r="K132" s="88" t="s">
        <v>3621</v>
      </c>
      <c r="L132" s="88" t="s">
        <v>3611</v>
      </c>
      <c r="M132" s="88" t="s">
        <v>3619</v>
      </c>
      <c r="N132" s="87"/>
    </row>
    <row r="133">
      <c r="A133" s="84" t="s">
        <v>3635</v>
      </c>
      <c r="B133" s="70" t="s">
        <v>2495</v>
      </c>
      <c r="C133" s="70" t="s">
        <v>1128</v>
      </c>
      <c r="D133" s="70" t="s">
        <v>1448</v>
      </c>
      <c r="E133" s="70" t="s">
        <v>3227</v>
      </c>
      <c r="F133" s="70" t="s">
        <v>19</v>
      </c>
      <c r="G133" s="87" t="s">
        <v>3609</v>
      </c>
      <c r="H133" s="88" t="s">
        <v>3615</v>
      </c>
      <c r="I133" s="88" t="s">
        <v>3616</v>
      </c>
      <c r="J133" s="88" t="s">
        <v>3636</v>
      </c>
      <c r="K133" s="88" t="s">
        <v>3620</v>
      </c>
      <c r="L133" s="88" t="s">
        <v>3623</v>
      </c>
      <c r="M133" s="88" t="s">
        <v>3619</v>
      </c>
      <c r="N133" s="87"/>
    </row>
    <row r="134">
      <c r="A134" s="84" t="s">
        <v>3635</v>
      </c>
      <c r="B134" s="70" t="s">
        <v>486</v>
      </c>
      <c r="C134" s="70" t="s">
        <v>484</v>
      </c>
      <c r="D134" s="70" t="s">
        <v>485</v>
      </c>
      <c r="E134" s="70" t="s">
        <v>3218</v>
      </c>
      <c r="F134" s="70" t="s">
        <v>19</v>
      </c>
      <c r="G134" s="87" t="s">
        <v>3609</v>
      </c>
      <c r="H134" s="88" t="s">
        <v>3615</v>
      </c>
      <c r="I134" s="88" t="s">
        <v>3611</v>
      </c>
      <c r="J134" s="88" t="s">
        <v>3612</v>
      </c>
      <c r="K134" s="88" t="s">
        <v>3613</v>
      </c>
      <c r="L134" s="88" t="s">
        <v>3611</v>
      </c>
      <c r="M134" s="88" t="s">
        <v>3614</v>
      </c>
      <c r="N134" s="87"/>
    </row>
    <row r="135">
      <c r="A135" s="84" t="s">
        <v>3635</v>
      </c>
      <c r="B135" s="70" t="s">
        <v>2200</v>
      </c>
      <c r="C135" s="70" t="s">
        <v>664</v>
      </c>
      <c r="D135" s="70" t="s">
        <v>2199</v>
      </c>
      <c r="E135" s="70" t="s">
        <v>3224</v>
      </c>
      <c r="F135" s="70" t="s">
        <v>19</v>
      </c>
      <c r="G135" s="87" t="s">
        <v>3609</v>
      </c>
      <c r="H135" s="88" t="s">
        <v>3615</v>
      </c>
      <c r="I135" s="88" t="s">
        <v>3611</v>
      </c>
      <c r="J135" s="88" t="s">
        <v>3612</v>
      </c>
      <c r="K135" s="88" t="s">
        <v>3613</v>
      </c>
      <c r="L135" s="88" t="s">
        <v>3611</v>
      </c>
      <c r="M135" s="88" t="s">
        <v>3614</v>
      </c>
      <c r="N135" s="87"/>
    </row>
    <row r="136">
      <c r="A136" s="84" t="s">
        <v>3635</v>
      </c>
      <c r="B136" s="70" t="s">
        <v>941</v>
      </c>
      <c r="C136" s="70" t="s">
        <v>906</v>
      </c>
      <c r="D136" s="70" t="s">
        <v>163</v>
      </c>
      <c r="E136" s="70" t="s">
        <v>3232</v>
      </c>
      <c r="F136" s="70" t="s">
        <v>19</v>
      </c>
      <c r="G136" s="87" t="s">
        <v>3609</v>
      </c>
      <c r="H136" s="88" t="s">
        <v>3615</v>
      </c>
      <c r="I136" s="88" t="s">
        <v>3611</v>
      </c>
      <c r="J136" s="88" t="s">
        <v>3612</v>
      </c>
      <c r="K136" s="88" t="s">
        <v>3613</v>
      </c>
      <c r="L136" s="88" t="s">
        <v>3611</v>
      </c>
      <c r="M136" s="88" t="s">
        <v>3614</v>
      </c>
      <c r="N136" s="87"/>
    </row>
    <row r="137">
      <c r="A137" s="84" t="s">
        <v>3635</v>
      </c>
      <c r="B137" s="70" t="s">
        <v>730</v>
      </c>
      <c r="C137" s="70" t="s">
        <v>526</v>
      </c>
      <c r="D137" s="70" t="s">
        <v>729</v>
      </c>
      <c r="E137" s="70" t="s">
        <v>3236</v>
      </c>
      <c r="F137" s="70" t="s">
        <v>19</v>
      </c>
      <c r="G137" s="87" t="s">
        <v>3609</v>
      </c>
      <c r="H137" s="88" t="s">
        <v>3615</v>
      </c>
      <c r="I137" s="88" t="s">
        <v>3611</v>
      </c>
      <c r="J137" s="88" t="s">
        <v>3612</v>
      </c>
      <c r="K137" s="88" t="s">
        <v>3621</v>
      </c>
      <c r="L137" s="88" t="s">
        <v>3611</v>
      </c>
      <c r="M137" s="88" t="s">
        <v>3614</v>
      </c>
      <c r="N137" s="87"/>
    </row>
    <row r="138">
      <c r="A138" s="84" t="s">
        <v>3635</v>
      </c>
      <c r="B138" s="70" t="s">
        <v>1701</v>
      </c>
      <c r="C138" s="70" t="s">
        <v>938</v>
      </c>
      <c r="D138" s="70" t="s">
        <v>1700</v>
      </c>
      <c r="E138" s="70" t="s">
        <v>3221</v>
      </c>
      <c r="F138" s="70" t="s">
        <v>19</v>
      </c>
      <c r="G138" s="87" t="s">
        <v>3609</v>
      </c>
      <c r="H138" s="88" t="s">
        <v>3615</v>
      </c>
      <c r="I138" s="88" t="s">
        <v>3623</v>
      </c>
      <c r="J138" s="88" t="s">
        <v>3628</v>
      </c>
      <c r="K138" s="88" t="s">
        <v>3618</v>
      </c>
      <c r="L138" s="88" t="s">
        <v>3623</v>
      </c>
      <c r="M138" s="88" t="s">
        <v>3632</v>
      </c>
      <c r="N138" s="87"/>
    </row>
    <row r="139">
      <c r="A139" s="84" t="s">
        <v>3635</v>
      </c>
      <c r="B139" s="70" t="s">
        <v>1245</v>
      </c>
      <c r="C139" s="70" t="s">
        <v>1243</v>
      </c>
      <c r="D139" s="70" t="s">
        <v>1244</v>
      </c>
      <c r="E139" s="70" t="s">
        <v>3220</v>
      </c>
      <c r="F139" s="70" t="s">
        <v>19</v>
      </c>
      <c r="G139" s="87" t="s">
        <v>3609</v>
      </c>
      <c r="H139" s="88" t="s">
        <v>3615</v>
      </c>
      <c r="I139" s="88" t="s">
        <v>3623</v>
      </c>
      <c r="J139" s="88" t="s">
        <v>3628</v>
      </c>
      <c r="K139" s="88" t="s">
        <v>3618</v>
      </c>
      <c r="L139" s="88" t="s">
        <v>3623</v>
      </c>
      <c r="M139" s="88" t="s">
        <v>3622</v>
      </c>
      <c r="N139" s="87"/>
    </row>
    <row r="140">
      <c r="A140" s="84" t="s">
        <v>3635</v>
      </c>
      <c r="B140" s="70" t="s">
        <v>2231</v>
      </c>
      <c r="C140" s="70" t="s">
        <v>2230</v>
      </c>
      <c r="D140" s="70" t="s">
        <v>114</v>
      </c>
      <c r="E140" s="70" t="s">
        <v>3234</v>
      </c>
      <c r="F140" s="70" t="s">
        <v>19</v>
      </c>
      <c r="G140" s="87" t="s">
        <v>3609</v>
      </c>
      <c r="H140" s="88" t="s">
        <v>3615</v>
      </c>
      <c r="I140" s="88" t="s">
        <v>3623</v>
      </c>
      <c r="J140" s="88" t="s">
        <v>3628</v>
      </c>
      <c r="K140" s="88" t="s">
        <v>3618</v>
      </c>
      <c r="L140" s="88" t="s">
        <v>3623</v>
      </c>
      <c r="M140" s="88" t="s">
        <v>3622</v>
      </c>
      <c r="N140" s="87"/>
    </row>
    <row r="141">
      <c r="A141" s="84" t="s">
        <v>3635</v>
      </c>
      <c r="B141" s="70" t="s">
        <v>1291</v>
      </c>
      <c r="C141" s="70" t="s">
        <v>1289</v>
      </c>
      <c r="D141" s="70" t="s">
        <v>1290</v>
      </c>
      <c r="E141" s="70" t="s">
        <v>3240</v>
      </c>
      <c r="F141" s="70" t="s">
        <v>19</v>
      </c>
      <c r="G141" s="87" t="s">
        <v>3609</v>
      </c>
      <c r="H141" s="88" t="s">
        <v>3615</v>
      </c>
      <c r="I141" s="88" t="s">
        <v>3616</v>
      </c>
      <c r="J141" s="88" t="s">
        <v>3636</v>
      </c>
      <c r="K141" s="88" t="s">
        <v>3618</v>
      </c>
      <c r="L141" s="88" t="s">
        <v>3616</v>
      </c>
      <c r="M141" s="88" t="s">
        <v>3619</v>
      </c>
      <c r="N141" s="87"/>
    </row>
    <row r="142">
      <c r="A142" s="84" t="s">
        <v>3635</v>
      </c>
      <c r="B142" s="70" t="s">
        <v>2470</v>
      </c>
      <c r="C142" s="70" t="s">
        <v>2468</v>
      </c>
      <c r="D142" s="70" t="s">
        <v>2469</v>
      </c>
      <c r="E142" s="70" t="s">
        <v>3241</v>
      </c>
      <c r="F142" s="70" t="s">
        <v>19</v>
      </c>
      <c r="G142" s="87" t="s">
        <v>3609</v>
      </c>
      <c r="H142" s="88" t="s">
        <v>3615</v>
      </c>
      <c r="I142" s="88" t="s">
        <v>3611</v>
      </c>
      <c r="J142" s="88" t="s">
        <v>3612</v>
      </c>
      <c r="K142" s="88" t="s">
        <v>3613</v>
      </c>
      <c r="L142" s="88" t="s">
        <v>3611</v>
      </c>
      <c r="M142" s="88" t="s">
        <v>3637</v>
      </c>
      <c r="N142" s="87"/>
    </row>
    <row r="143">
      <c r="A143" s="84" t="s">
        <v>3635</v>
      </c>
      <c r="B143" s="70" t="s">
        <v>1449</v>
      </c>
      <c r="C143" s="70" t="s">
        <v>1447</v>
      </c>
      <c r="D143" s="70" t="s">
        <v>1448</v>
      </c>
      <c r="E143" s="70" t="s">
        <v>3246</v>
      </c>
      <c r="F143" s="70" t="s">
        <v>19</v>
      </c>
      <c r="G143" s="87" t="s">
        <v>3609</v>
      </c>
      <c r="H143" s="88" t="s">
        <v>3615</v>
      </c>
      <c r="I143" s="88" t="s">
        <v>3616</v>
      </c>
      <c r="J143" s="88" t="s">
        <v>3636</v>
      </c>
      <c r="K143" s="88" t="s">
        <v>3621</v>
      </c>
      <c r="L143" s="88" t="s">
        <v>3616</v>
      </c>
      <c r="M143" s="88" t="s">
        <v>3619</v>
      </c>
      <c r="N143" s="87"/>
    </row>
    <row r="144">
      <c r="A144" s="84" t="s">
        <v>3635</v>
      </c>
      <c r="B144" s="70" t="s">
        <v>3247</v>
      </c>
      <c r="C144" s="70" t="s">
        <v>1703</v>
      </c>
      <c r="D144" s="70" t="s">
        <v>1704</v>
      </c>
      <c r="E144" s="70" t="s">
        <v>3248</v>
      </c>
      <c r="F144" s="70" t="s">
        <v>19</v>
      </c>
      <c r="G144" s="87" t="s">
        <v>3609</v>
      </c>
      <c r="H144" s="88" t="s">
        <v>3615</v>
      </c>
      <c r="I144" s="88" t="s">
        <v>3623</v>
      </c>
      <c r="J144" s="88" t="s">
        <v>3628</v>
      </c>
      <c r="K144" s="88" t="s">
        <v>3618</v>
      </c>
      <c r="L144" s="88" t="s">
        <v>3623</v>
      </c>
      <c r="M144" s="88" t="s">
        <v>3622</v>
      </c>
      <c r="N144" s="87"/>
    </row>
    <row r="145">
      <c r="A145" s="84" t="s">
        <v>3635</v>
      </c>
      <c r="B145" s="70" t="s">
        <v>153</v>
      </c>
      <c r="C145" s="70" t="s">
        <v>151</v>
      </c>
      <c r="D145" s="70" t="s">
        <v>152</v>
      </c>
      <c r="E145" s="70" t="s">
        <v>3249</v>
      </c>
      <c r="F145" s="70" t="s">
        <v>19</v>
      </c>
      <c r="G145" s="87" t="s">
        <v>3609</v>
      </c>
      <c r="H145" s="88" t="s">
        <v>3615</v>
      </c>
      <c r="I145" s="88" t="s">
        <v>3616</v>
      </c>
      <c r="J145" s="88" t="s">
        <v>3636</v>
      </c>
      <c r="K145" s="88" t="s">
        <v>3621</v>
      </c>
      <c r="L145" s="88" t="s">
        <v>3623</v>
      </c>
      <c r="M145" s="88" t="s">
        <v>3619</v>
      </c>
      <c r="N145" s="87"/>
    </row>
    <row r="146">
      <c r="A146" s="84" t="s">
        <v>3635</v>
      </c>
      <c r="B146" s="70" t="s">
        <v>1419</v>
      </c>
      <c r="C146" s="70" t="s">
        <v>151</v>
      </c>
      <c r="D146" s="70" t="s">
        <v>1205</v>
      </c>
      <c r="E146" s="70" t="s">
        <v>3250</v>
      </c>
      <c r="F146" s="70" t="s">
        <v>19</v>
      </c>
      <c r="G146" s="87" t="s">
        <v>3609</v>
      </c>
      <c r="H146" s="88" t="s">
        <v>3615</v>
      </c>
      <c r="I146" s="88" t="s">
        <v>3623</v>
      </c>
      <c r="J146" s="88" t="s">
        <v>3628</v>
      </c>
      <c r="K146" s="88" t="s">
        <v>3618</v>
      </c>
      <c r="L146" s="88" t="s">
        <v>3623</v>
      </c>
      <c r="M146" s="88" t="s">
        <v>3638</v>
      </c>
      <c r="N146" s="87"/>
    </row>
    <row r="147">
      <c r="A147" s="84" t="s">
        <v>3635</v>
      </c>
      <c r="B147" s="70" t="s">
        <v>1828</v>
      </c>
      <c r="C147" s="70" t="s">
        <v>1826</v>
      </c>
      <c r="D147" s="70" t="s">
        <v>1827</v>
      </c>
      <c r="E147" s="70" t="s">
        <v>3254</v>
      </c>
      <c r="F147" s="70" t="s">
        <v>19</v>
      </c>
      <c r="G147" s="87" t="s">
        <v>3609</v>
      </c>
      <c r="H147" s="88" t="s">
        <v>3615</v>
      </c>
      <c r="I147" s="88" t="s">
        <v>3616</v>
      </c>
      <c r="J147" s="88" t="s">
        <v>3636</v>
      </c>
      <c r="K147" s="88" t="s">
        <v>3620</v>
      </c>
      <c r="L147" s="88" t="s">
        <v>3616</v>
      </c>
      <c r="M147" s="88" t="s">
        <v>3619</v>
      </c>
      <c r="N147" s="87"/>
    </row>
    <row r="148">
      <c r="A148" s="84" t="s">
        <v>3635</v>
      </c>
      <c r="B148" s="70" t="s">
        <v>286</v>
      </c>
      <c r="C148" s="70" t="s">
        <v>38</v>
      </c>
      <c r="D148" s="70" t="s">
        <v>285</v>
      </c>
      <c r="E148" s="70" t="s">
        <v>3256</v>
      </c>
      <c r="F148" s="70" t="s">
        <v>19</v>
      </c>
      <c r="G148" s="87" t="s">
        <v>3609</v>
      </c>
      <c r="H148" s="88" t="s">
        <v>3615</v>
      </c>
      <c r="I148" s="88" t="s">
        <v>3616</v>
      </c>
      <c r="J148" s="88" t="s">
        <v>3636</v>
      </c>
      <c r="K148" s="88" t="s">
        <v>3618</v>
      </c>
      <c r="L148" s="88" t="s">
        <v>3611</v>
      </c>
      <c r="M148" s="88" t="s">
        <v>3619</v>
      </c>
      <c r="N148" s="87"/>
    </row>
    <row r="149">
      <c r="A149" s="84" t="s">
        <v>3635</v>
      </c>
      <c r="B149" s="70" t="s">
        <v>576</v>
      </c>
      <c r="C149" s="70" t="s">
        <v>574</v>
      </c>
      <c r="D149" s="70" t="s">
        <v>575</v>
      </c>
      <c r="E149" s="70" t="s">
        <v>3257</v>
      </c>
      <c r="F149" s="70" t="s">
        <v>19</v>
      </c>
      <c r="G149" s="87" t="s">
        <v>3609</v>
      </c>
      <c r="H149" s="88" t="s">
        <v>3615</v>
      </c>
      <c r="I149" s="88" t="s">
        <v>3623</v>
      </c>
      <c r="J149" s="88" t="s">
        <v>3628</v>
      </c>
      <c r="K149" s="88" t="s">
        <v>3618</v>
      </c>
      <c r="L149" s="88" t="s">
        <v>3623</v>
      </c>
      <c r="M149" s="88" t="s">
        <v>3632</v>
      </c>
      <c r="N149" s="87"/>
    </row>
    <row r="150">
      <c r="A150" s="84" t="s">
        <v>3635</v>
      </c>
      <c r="B150" s="70" t="s">
        <v>1172</v>
      </c>
      <c r="C150" s="70" t="s">
        <v>1171</v>
      </c>
      <c r="D150" s="70" t="s">
        <v>291</v>
      </c>
      <c r="E150" s="70" t="s">
        <v>3258</v>
      </c>
      <c r="F150" s="70" t="s">
        <v>19</v>
      </c>
      <c r="G150" s="87" t="s">
        <v>3609</v>
      </c>
      <c r="H150" s="88" t="s">
        <v>3615</v>
      </c>
      <c r="I150" s="88" t="s">
        <v>3623</v>
      </c>
      <c r="J150" s="88" t="s">
        <v>3628</v>
      </c>
      <c r="K150" s="88" t="s">
        <v>3618</v>
      </c>
      <c r="L150" s="88" t="s">
        <v>3623</v>
      </c>
      <c r="M150" s="88" t="s">
        <v>3622</v>
      </c>
      <c r="N150" s="87"/>
    </row>
    <row r="151">
      <c r="A151" s="84" t="s">
        <v>3635</v>
      </c>
      <c r="B151" s="70" t="s">
        <v>343</v>
      </c>
      <c r="C151" s="70" t="s">
        <v>342</v>
      </c>
      <c r="D151" s="70" t="s">
        <v>237</v>
      </c>
      <c r="E151" s="70" t="s">
        <v>3259</v>
      </c>
      <c r="F151" s="70" t="s">
        <v>19</v>
      </c>
      <c r="G151" s="87" t="s">
        <v>3609</v>
      </c>
      <c r="H151" s="88" t="s">
        <v>3615</v>
      </c>
      <c r="I151" s="88" t="s">
        <v>3611</v>
      </c>
      <c r="J151" s="88" t="s">
        <v>3612</v>
      </c>
      <c r="K151" s="88" t="s">
        <v>3639</v>
      </c>
      <c r="L151" s="88" t="s">
        <v>3611</v>
      </c>
      <c r="M151" s="88" t="s">
        <v>3614</v>
      </c>
      <c r="N151" s="87"/>
    </row>
    <row r="152">
      <c r="A152" s="84" t="s">
        <v>3635</v>
      </c>
      <c r="B152" s="70" t="s">
        <v>2368</v>
      </c>
      <c r="C152" s="70" t="s">
        <v>2366</v>
      </c>
      <c r="D152" s="70" t="s">
        <v>2367</v>
      </c>
      <c r="E152" s="70" t="s">
        <v>3260</v>
      </c>
      <c r="F152" s="70" t="s">
        <v>19</v>
      </c>
      <c r="G152" s="87" t="s">
        <v>3609</v>
      </c>
      <c r="H152" s="88" t="s">
        <v>3615</v>
      </c>
      <c r="I152" s="88" t="s">
        <v>3616</v>
      </c>
      <c r="J152" s="88" t="s">
        <v>3636</v>
      </c>
      <c r="K152" s="88" t="s">
        <v>3621</v>
      </c>
      <c r="L152" s="88" t="s">
        <v>3611</v>
      </c>
      <c r="M152" s="88" t="s">
        <v>3619</v>
      </c>
      <c r="N152" s="87"/>
    </row>
    <row r="153">
      <c r="A153" s="84" t="s">
        <v>3635</v>
      </c>
      <c r="B153" s="70" t="s">
        <v>1902</v>
      </c>
      <c r="C153" s="70" t="s">
        <v>1489</v>
      </c>
      <c r="D153" s="70" t="s">
        <v>514</v>
      </c>
      <c r="E153" s="70" t="s">
        <v>3262</v>
      </c>
      <c r="F153" s="70" t="s">
        <v>19</v>
      </c>
      <c r="G153" s="87" t="s">
        <v>3609</v>
      </c>
      <c r="H153" s="88" t="s">
        <v>3615</v>
      </c>
      <c r="I153" s="88" t="s">
        <v>3616</v>
      </c>
      <c r="J153" s="88" t="s">
        <v>3636</v>
      </c>
      <c r="K153" s="88" t="s">
        <v>3621</v>
      </c>
      <c r="L153" s="88" t="s">
        <v>3611</v>
      </c>
      <c r="M153" s="88" t="s">
        <v>3619</v>
      </c>
      <c r="N153" s="87"/>
    </row>
    <row r="154">
      <c r="A154" s="84" t="s">
        <v>3635</v>
      </c>
      <c r="B154" s="70" t="s">
        <v>2270</v>
      </c>
      <c r="C154" s="70" t="s">
        <v>2268</v>
      </c>
      <c r="D154" s="70" t="s">
        <v>2269</v>
      </c>
      <c r="E154" s="70" t="s">
        <v>3263</v>
      </c>
      <c r="F154" s="70" t="s">
        <v>19</v>
      </c>
      <c r="G154" s="87" t="s">
        <v>3609</v>
      </c>
      <c r="H154" s="88" t="s">
        <v>3615</v>
      </c>
      <c r="I154" s="88" t="s">
        <v>3611</v>
      </c>
      <c r="J154" s="88" t="s">
        <v>3612</v>
      </c>
      <c r="K154" s="88" t="s">
        <v>3613</v>
      </c>
      <c r="L154" s="88" t="s">
        <v>3611</v>
      </c>
      <c r="M154" s="88" t="s">
        <v>3614</v>
      </c>
      <c r="N154" s="87"/>
    </row>
    <row r="155">
      <c r="A155" s="84" t="s">
        <v>3635</v>
      </c>
      <c r="B155" s="70" t="s">
        <v>2114</v>
      </c>
      <c r="C155" s="70" t="s">
        <v>2113</v>
      </c>
      <c r="D155" s="70" t="s">
        <v>870</v>
      </c>
      <c r="E155" s="70" t="s">
        <v>3367</v>
      </c>
      <c r="F155" s="70" t="s">
        <v>349</v>
      </c>
      <c r="G155" s="87" t="s">
        <v>3609</v>
      </c>
      <c r="H155" s="88" t="s">
        <v>3615</v>
      </c>
      <c r="I155" s="88" t="s">
        <v>3611</v>
      </c>
      <c r="J155" s="88" t="s">
        <v>3612</v>
      </c>
      <c r="K155" s="88" t="s">
        <v>3613</v>
      </c>
      <c r="L155" s="88" t="s">
        <v>3611</v>
      </c>
      <c r="M155" s="88" t="s">
        <v>3614</v>
      </c>
      <c r="N155" s="87"/>
    </row>
    <row r="156">
      <c r="A156" s="84" t="s">
        <v>3635</v>
      </c>
      <c r="B156" s="70" t="s">
        <v>2194</v>
      </c>
      <c r="C156" s="70" t="s">
        <v>2193</v>
      </c>
      <c r="D156" s="70" t="s">
        <v>618</v>
      </c>
      <c r="E156" s="70" t="s">
        <v>3370</v>
      </c>
      <c r="F156" s="70" t="s">
        <v>19</v>
      </c>
      <c r="G156" s="87" t="s">
        <v>3609</v>
      </c>
      <c r="H156" s="88" t="s">
        <v>3615</v>
      </c>
      <c r="I156" s="88" t="s">
        <v>3623</v>
      </c>
      <c r="J156" s="88" t="s">
        <v>3628</v>
      </c>
      <c r="K156" s="88" t="s">
        <v>3618</v>
      </c>
      <c r="L156" s="88" t="s">
        <v>3623</v>
      </c>
      <c r="M156" s="88" t="s">
        <v>3622</v>
      </c>
      <c r="N156" s="87"/>
    </row>
    <row r="157">
      <c r="A157" s="84" t="s">
        <v>3635</v>
      </c>
      <c r="B157" s="70" t="s">
        <v>87</v>
      </c>
      <c r="C157" s="70" t="s">
        <v>85</v>
      </c>
      <c r="D157" s="70" t="s">
        <v>86</v>
      </c>
      <c r="E157" s="70" t="s">
        <v>3371</v>
      </c>
      <c r="F157" s="70" t="s">
        <v>19</v>
      </c>
      <c r="G157" s="87" t="s">
        <v>3609</v>
      </c>
      <c r="H157" s="88" t="s">
        <v>3615</v>
      </c>
      <c r="I157" s="88" t="s">
        <v>3616</v>
      </c>
      <c r="J157" s="88" t="s">
        <v>3636</v>
      </c>
      <c r="K157" s="88" t="s">
        <v>3621</v>
      </c>
      <c r="L157" s="88" t="s">
        <v>3611</v>
      </c>
      <c r="M157" s="88" t="s">
        <v>3619</v>
      </c>
      <c r="N157" s="87"/>
    </row>
    <row r="158">
      <c r="A158" s="84" t="s">
        <v>3635</v>
      </c>
      <c r="B158" s="70" t="s">
        <v>300</v>
      </c>
      <c r="C158" s="70" t="s">
        <v>298</v>
      </c>
      <c r="D158" s="70" t="s">
        <v>299</v>
      </c>
      <c r="E158" s="70" t="s">
        <v>3373</v>
      </c>
      <c r="F158" s="70" t="s">
        <v>19</v>
      </c>
      <c r="G158" s="87" t="s">
        <v>3609</v>
      </c>
      <c r="H158" s="88" t="s">
        <v>3615</v>
      </c>
      <c r="I158" s="88" t="s">
        <v>3616</v>
      </c>
      <c r="J158" s="88" t="s">
        <v>3636</v>
      </c>
      <c r="K158" s="88" t="s">
        <v>3621</v>
      </c>
      <c r="L158" s="88" t="s">
        <v>3611</v>
      </c>
      <c r="M158" s="88" t="s">
        <v>3619</v>
      </c>
      <c r="N158" s="87"/>
    </row>
    <row r="159">
      <c r="A159" s="84" t="s">
        <v>3635</v>
      </c>
      <c r="B159" s="70" t="s">
        <v>1537</v>
      </c>
      <c r="C159" s="70" t="s">
        <v>298</v>
      </c>
      <c r="D159" s="70" t="s">
        <v>1536</v>
      </c>
      <c r="E159" s="70" t="s">
        <v>3374</v>
      </c>
      <c r="F159" s="70" t="s">
        <v>19</v>
      </c>
      <c r="G159" s="87" t="s">
        <v>3609</v>
      </c>
      <c r="H159" s="88" t="s">
        <v>3615</v>
      </c>
      <c r="I159" s="88" t="s">
        <v>3616</v>
      </c>
      <c r="J159" s="88" t="s">
        <v>3636</v>
      </c>
      <c r="K159" s="88" t="s">
        <v>3621</v>
      </c>
      <c r="L159" s="88" t="s">
        <v>3611</v>
      </c>
      <c r="M159" s="88" t="s">
        <v>3619</v>
      </c>
      <c r="N159" s="87"/>
    </row>
    <row r="160">
      <c r="A160" s="84" t="s">
        <v>3635</v>
      </c>
      <c r="B160" s="70" t="s">
        <v>1408</v>
      </c>
      <c r="C160" s="70" t="s">
        <v>1406</v>
      </c>
      <c r="D160" s="70" t="s">
        <v>1407</v>
      </c>
      <c r="E160" s="70" t="s">
        <v>3377</v>
      </c>
      <c r="F160" s="70" t="s">
        <v>19</v>
      </c>
      <c r="G160" s="87" t="s">
        <v>3609</v>
      </c>
      <c r="H160" s="88" t="s">
        <v>3615</v>
      </c>
      <c r="I160" s="88" t="s">
        <v>3616</v>
      </c>
      <c r="J160" s="88" t="s">
        <v>3636</v>
      </c>
      <c r="K160" s="88" t="s">
        <v>3620</v>
      </c>
      <c r="L160" s="88" t="s">
        <v>3616</v>
      </c>
      <c r="M160" s="88" t="s">
        <v>3619</v>
      </c>
      <c r="N160" s="87"/>
    </row>
    <row r="161">
      <c r="A161" s="84" t="s">
        <v>3635</v>
      </c>
      <c r="B161" s="70" t="s">
        <v>1231</v>
      </c>
      <c r="C161" s="70" t="s">
        <v>1230</v>
      </c>
      <c r="D161" s="70" t="s">
        <v>195</v>
      </c>
      <c r="E161" s="70" t="s">
        <v>3379</v>
      </c>
      <c r="F161" s="70" t="s">
        <v>19</v>
      </c>
      <c r="G161" s="87" t="s">
        <v>3609</v>
      </c>
      <c r="H161" s="88" t="s">
        <v>3615</v>
      </c>
      <c r="I161" s="88" t="s">
        <v>3616</v>
      </c>
      <c r="J161" s="88" t="s">
        <v>3636</v>
      </c>
      <c r="K161" s="88" t="s">
        <v>3621</v>
      </c>
      <c r="L161" s="88" t="s">
        <v>3616</v>
      </c>
      <c r="M161" s="88" t="s">
        <v>3619</v>
      </c>
      <c r="N161" s="87"/>
    </row>
    <row r="162">
      <c r="A162" s="84" t="s">
        <v>3635</v>
      </c>
      <c r="B162" s="70" t="s">
        <v>1350</v>
      </c>
      <c r="C162" s="70" t="s">
        <v>1348</v>
      </c>
      <c r="D162" s="70" t="s">
        <v>1349</v>
      </c>
      <c r="E162" s="70" t="s">
        <v>3380</v>
      </c>
      <c r="F162" s="70" t="s">
        <v>19</v>
      </c>
      <c r="G162" s="87" t="s">
        <v>3609</v>
      </c>
      <c r="H162" s="88" t="s">
        <v>3615</v>
      </c>
      <c r="I162" s="88" t="s">
        <v>3623</v>
      </c>
      <c r="J162" s="88" t="s">
        <v>3628</v>
      </c>
      <c r="K162" s="88" t="s">
        <v>3618</v>
      </c>
      <c r="L162" s="88" t="s">
        <v>3623</v>
      </c>
      <c r="M162" s="88" t="s">
        <v>3632</v>
      </c>
      <c r="N162" s="87"/>
    </row>
    <row r="163">
      <c r="A163" s="84" t="s">
        <v>3635</v>
      </c>
      <c r="B163" s="70" t="s">
        <v>1667</v>
      </c>
      <c r="C163" s="70" t="s">
        <v>1666</v>
      </c>
      <c r="D163" s="70" t="s">
        <v>870</v>
      </c>
      <c r="E163" s="70" t="s">
        <v>3381</v>
      </c>
      <c r="F163" s="70" t="s">
        <v>19</v>
      </c>
      <c r="G163" s="87" t="s">
        <v>3609</v>
      </c>
      <c r="H163" s="88" t="s">
        <v>3615</v>
      </c>
      <c r="I163" s="88" t="s">
        <v>3611</v>
      </c>
      <c r="J163" s="88" t="s">
        <v>3612</v>
      </c>
      <c r="K163" s="88" t="s">
        <v>3613</v>
      </c>
      <c r="L163" s="88" t="s">
        <v>3611</v>
      </c>
      <c r="M163" s="88" t="s">
        <v>3614</v>
      </c>
      <c r="N163" s="87"/>
    </row>
    <row r="164">
      <c r="A164" s="84" t="s">
        <v>3635</v>
      </c>
      <c r="B164" s="70" t="s">
        <v>720</v>
      </c>
      <c r="C164" s="70" t="s">
        <v>718</v>
      </c>
      <c r="D164" s="70" t="s">
        <v>719</v>
      </c>
      <c r="E164" s="70" t="s">
        <v>3382</v>
      </c>
      <c r="F164" s="70" t="s">
        <v>19</v>
      </c>
      <c r="G164" s="87" t="s">
        <v>3609</v>
      </c>
      <c r="H164" s="88" t="s">
        <v>3615</v>
      </c>
      <c r="I164" s="88" t="s">
        <v>3623</v>
      </c>
      <c r="J164" s="88" t="s">
        <v>3628</v>
      </c>
      <c r="K164" s="88" t="s">
        <v>3618</v>
      </c>
      <c r="L164" s="88" t="s">
        <v>3623</v>
      </c>
      <c r="M164" s="88" t="s">
        <v>3633</v>
      </c>
      <c r="N164" s="87"/>
    </row>
    <row r="165">
      <c r="A165" s="84" t="s">
        <v>3635</v>
      </c>
      <c r="B165" s="70" t="s">
        <v>1158</v>
      </c>
      <c r="C165" s="70" t="s">
        <v>718</v>
      </c>
      <c r="D165" s="70" t="s">
        <v>1157</v>
      </c>
      <c r="E165" s="70" t="s">
        <v>3383</v>
      </c>
      <c r="F165" s="70" t="s">
        <v>19</v>
      </c>
      <c r="G165" s="87" t="s">
        <v>3609</v>
      </c>
      <c r="H165" s="88" t="s">
        <v>3615</v>
      </c>
      <c r="I165" s="88" t="s">
        <v>3623</v>
      </c>
      <c r="J165" s="88" t="s">
        <v>3628</v>
      </c>
      <c r="K165" s="88" t="s">
        <v>3618</v>
      </c>
      <c r="L165" s="88" t="s">
        <v>3623</v>
      </c>
      <c r="M165" s="88" t="s">
        <v>3622</v>
      </c>
      <c r="N165" s="87"/>
    </row>
    <row r="166">
      <c r="A166" s="84" t="s">
        <v>3635</v>
      </c>
      <c r="B166" s="70" t="s">
        <v>394</v>
      </c>
      <c r="C166" s="70" t="s">
        <v>47</v>
      </c>
      <c r="D166" s="70" t="s">
        <v>339</v>
      </c>
      <c r="E166" s="70" t="s">
        <v>3384</v>
      </c>
      <c r="F166" s="70" t="s">
        <v>19</v>
      </c>
      <c r="G166" s="87" t="s">
        <v>3609</v>
      </c>
      <c r="H166" s="88" t="s">
        <v>3615</v>
      </c>
      <c r="I166" s="88" t="s">
        <v>3616</v>
      </c>
      <c r="J166" s="88" t="s">
        <v>3636</v>
      </c>
      <c r="K166" s="88" t="s">
        <v>3621</v>
      </c>
      <c r="L166" s="88" t="s">
        <v>3616</v>
      </c>
      <c r="M166" s="88" t="s">
        <v>3619</v>
      </c>
      <c r="N166" s="87"/>
    </row>
    <row r="167">
      <c r="A167" s="84" t="s">
        <v>3635</v>
      </c>
      <c r="B167" s="70" t="s">
        <v>1808</v>
      </c>
      <c r="C167" s="70" t="s">
        <v>1731</v>
      </c>
      <c r="D167" s="70" t="s">
        <v>1807</v>
      </c>
      <c r="E167" s="70" t="s">
        <v>3388</v>
      </c>
      <c r="F167" s="70" t="s">
        <v>19</v>
      </c>
      <c r="G167" s="87" t="s">
        <v>3609</v>
      </c>
      <c r="H167" s="88" t="s">
        <v>3615</v>
      </c>
      <c r="I167" s="88" t="s">
        <v>3623</v>
      </c>
      <c r="J167" s="88" t="s">
        <v>3628</v>
      </c>
      <c r="K167" s="88" t="s">
        <v>3618</v>
      </c>
      <c r="L167" s="88" t="s">
        <v>3623</v>
      </c>
      <c r="M167" s="88" t="s">
        <v>3622</v>
      </c>
      <c r="N167" s="87"/>
    </row>
    <row r="168">
      <c r="A168" s="84" t="s">
        <v>3635</v>
      </c>
      <c r="B168" s="70" t="s">
        <v>1767</v>
      </c>
      <c r="C168" s="70" t="s">
        <v>1765</v>
      </c>
      <c r="D168" s="70" t="s">
        <v>1766</v>
      </c>
      <c r="E168" s="70" t="s">
        <v>3372</v>
      </c>
      <c r="F168" s="70" t="s">
        <v>19</v>
      </c>
      <c r="G168" s="87" t="s">
        <v>3609</v>
      </c>
      <c r="H168" s="88" t="s">
        <v>3615</v>
      </c>
      <c r="I168" s="88" t="s">
        <v>3616</v>
      </c>
      <c r="J168" s="88" t="s">
        <v>3636</v>
      </c>
      <c r="K168" s="88" t="s">
        <v>3621</v>
      </c>
      <c r="L168" s="88" t="s">
        <v>3611</v>
      </c>
      <c r="M168" s="88" t="s">
        <v>3619</v>
      </c>
      <c r="N168" s="87"/>
    </row>
    <row r="169">
      <c r="A169" s="84" t="s">
        <v>3635</v>
      </c>
      <c r="B169" s="70" t="s">
        <v>1994</v>
      </c>
      <c r="C169" s="70" t="s">
        <v>1992</v>
      </c>
      <c r="D169" s="70" t="s">
        <v>1993</v>
      </c>
      <c r="E169" s="70" t="s">
        <v>3215</v>
      </c>
      <c r="F169" s="70" t="s">
        <v>349</v>
      </c>
      <c r="G169" s="87" t="s">
        <v>3609</v>
      </c>
      <c r="H169" s="88" t="s">
        <v>3627</v>
      </c>
      <c r="I169" s="87"/>
      <c r="J169" s="87"/>
      <c r="K169" s="87"/>
      <c r="L169" s="87"/>
      <c r="M169" s="87"/>
      <c r="N169" s="87"/>
    </row>
    <row r="170">
      <c r="A170" s="84" t="s">
        <v>3635</v>
      </c>
      <c r="B170" s="70" t="s">
        <v>1711</v>
      </c>
      <c r="C170" s="70" t="s">
        <v>484</v>
      </c>
      <c r="D170" s="70" t="s">
        <v>870</v>
      </c>
      <c r="E170" s="70" t="s">
        <v>3217</v>
      </c>
      <c r="F170" s="70" t="s">
        <v>19</v>
      </c>
      <c r="G170" s="87" t="s">
        <v>3609</v>
      </c>
      <c r="H170" s="88" t="s">
        <v>3627</v>
      </c>
      <c r="I170" s="87"/>
      <c r="J170" s="87"/>
      <c r="K170" s="87"/>
      <c r="L170" s="87"/>
      <c r="M170" s="87"/>
      <c r="N170" s="87"/>
    </row>
    <row r="171">
      <c r="A171" s="84" t="s">
        <v>3635</v>
      </c>
      <c r="B171" s="70" t="s">
        <v>658</v>
      </c>
      <c r="C171" s="70" t="s">
        <v>656</v>
      </c>
      <c r="D171" s="70" t="s">
        <v>657</v>
      </c>
      <c r="E171" s="70" t="s">
        <v>3219</v>
      </c>
      <c r="F171" s="70" t="s">
        <v>19</v>
      </c>
      <c r="G171" s="87" t="s">
        <v>3609</v>
      </c>
      <c r="H171" s="88" t="s">
        <v>3627</v>
      </c>
      <c r="I171" s="87"/>
      <c r="J171" s="87"/>
      <c r="K171" s="87"/>
      <c r="L171" s="87"/>
      <c r="M171" s="87"/>
      <c r="N171" s="87"/>
    </row>
    <row r="172">
      <c r="A172" s="84" t="s">
        <v>3635</v>
      </c>
      <c r="B172" s="70" t="s">
        <v>1141</v>
      </c>
      <c r="C172" s="70" t="s">
        <v>938</v>
      </c>
      <c r="D172" s="70" t="s">
        <v>1140</v>
      </c>
      <c r="E172" s="70" t="s">
        <v>3222</v>
      </c>
      <c r="F172" s="70" t="s">
        <v>19</v>
      </c>
      <c r="G172" s="87" t="s">
        <v>3609</v>
      </c>
      <c r="H172" s="88" t="s">
        <v>3627</v>
      </c>
      <c r="I172" s="87"/>
      <c r="J172" s="87"/>
      <c r="K172" s="87"/>
      <c r="L172" s="87"/>
      <c r="M172" s="87"/>
      <c r="N172" s="87"/>
    </row>
    <row r="173">
      <c r="A173" s="84" t="s">
        <v>3635</v>
      </c>
      <c r="B173" s="70" t="s">
        <v>1895</v>
      </c>
      <c r="C173" s="70" t="s">
        <v>1894</v>
      </c>
      <c r="D173" s="70" t="s">
        <v>500</v>
      </c>
      <c r="E173" s="70" t="s">
        <v>3225</v>
      </c>
      <c r="F173" s="70" t="s">
        <v>349</v>
      </c>
      <c r="G173" s="87" t="s">
        <v>3609</v>
      </c>
      <c r="H173" s="88" t="s">
        <v>3627</v>
      </c>
      <c r="I173" s="87"/>
      <c r="J173" s="87"/>
      <c r="K173" s="87"/>
      <c r="L173" s="87"/>
      <c r="M173" s="87"/>
      <c r="N173" s="87"/>
    </row>
    <row r="174">
      <c r="A174" s="84" t="s">
        <v>3635</v>
      </c>
      <c r="B174" s="70" t="s">
        <v>1957</v>
      </c>
      <c r="C174" s="70" t="s">
        <v>1955</v>
      </c>
      <c r="D174" s="70" t="s">
        <v>1956</v>
      </c>
      <c r="E174" s="70" t="s">
        <v>3229</v>
      </c>
      <c r="F174" s="70" t="s">
        <v>349</v>
      </c>
      <c r="G174" s="87" t="s">
        <v>3609</v>
      </c>
      <c r="H174" s="88" t="s">
        <v>3627</v>
      </c>
      <c r="I174" s="87"/>
      <c r="J174" s="87"/>
      <c r="K174" s="87"/>
      <c r="L174" s="87"/>
      <c r="M174" s="87"/>
      <c r="N174" s="87"/>
    </row>
    <row r="175">
      <c r="A175" s="84" t="s">
        <v>3635</v>
      </c>
      <c r="B175" s="70" t="s">
        <v>1135</v>
      </c>
      <c r="C175" s="70" t="s">
        <v>391</v>
      </c>
      <c r="D175" s="70" t="s">
        <v>1124</v>
      </c>
      <c r="E175" s="70" t="s">
        <v>3235</v>
      </c>
      <c r="F175" s="70" t="s">
        <v>19</v>
      </c>
      <c r="G175" s="87" t="s">
        <v>3609</v>
      </c>
      <c r="H175" s="88" t="s">
        <v>3627</v>
      </c>
      <c r="I175" s="87"/>
      <c r="J175" s="87"/>
      <c r="K175" s="87"/>
      <c r="L175" s="87"/>
      <c r="M175" s="87"/>
      <c r="N175" s="87"/>
    </row>
    <row r="176">
      <c r="A176" s="84" t="s">
        <v>3635</v>
      </c>
      <c r="B176" s="70" t="s">
        <v>2328</v>
      </c>
      <c r="C176" s="70" t="s">
        <v>2326</v>
      </c>
      <c r="D176" s="70" t="s">
        <v>2327</v>
      </c>
      <c r="E176" s="70" t="s">
        <v>3238</v>
      </c>
      <c r="F176" s="70" t="s">
        <v>19</v>
      </c>
      <c r="G176" s="87" t="s">
        <v>3609</v>
      </c>
      <c r="H176" s="88" t="s">
        <v>3627</v>
      </c>
      <c r="I176" s="87"/>
      <c r="J176" s="87"/>
      <c r="K176" s="87"/>
      <c r="L176" s="87"/>
      <c r="M176" s="87"/>
      <c r="N176" s="87"/>
    </row>
    <row r="177">
      <c r="A177" s="84" t="s">
        <v>3635</v>
      </c>
      <c r="B177" s="70" t="s">
        <v>2556</v>
      </c>
      <c r="C177" s="70" t="s">
        <v>2554</v>
      </c>
      <c r="D177" s="70" t="s">
        <v>2555</v>
      </c>
      <c r="E177" s="70" t="s">
        <v>3242</v>
      </c>
      <c r="F177" s="70" t="s">
        <v>19</v>
      </c>
      <c r="G177" s="87" t="s">
        <v>3609</v>
      </c>
      <c r="H177" s="88" t="s">
        <v>3627</v>
      </c>
      <c r="I177" s="87"/>
      <c r="J177" s="87"/>
      <c r="K177" s="87"/>
      <c r="L177" s="87"/>
      <c r="M177" s="87"/>
      <c r="N177" s="87"/>
    </row>
    <row r="178">
      <c r="A178" s="84" t="s">
        <v>3635</v>
      </c>
      <c r="B178" s="70" t="s">
        <v>2244</v>
      </c>
      <c r="C178" s="70" t="s">
        <v>2243</v>
      </c>
      <c r="D178" s="70" t="s">
        <v>1224</v>
      </c>
      <c r="E178" s="70" t="s">
        <v>3243</v>
      </c>
      <c r="F178" s="70" t="s">
        <v>19</v>
      </c>
      <c r="G178" s="87" t="s">
        <v>3609</v>
      </c>
      <c r="H178" s="88" t="s">
        <v>3627</v>
      </c>
      <c r="I178" s="87"/>
      <c r="J178" s="87"/>
      <c r="K178" s="87"/>
      <c r="L178" s="87"/>
      <c r="M178" s="87"/>
      <c r="N178" s="87"/>
    </row>
    <row r="179">
      <c r="A179" s="84" t="s">
        <v>3635</v>
      </c>
      <c r="B179" s="70" t="s">
        <v>1217</v>
      </c>
      <c r="C179" s="70" t="s">
        <v>1215</v>
      </c>
      <c r="D179" s="70" t="s">
        <v>1216</v>
      </c>
      <c r="E179" s="70" t="s">
        <v>3252</v>
      </c>
      <c r="F179" s="70" t="s">
        <v>19</v>
      </c>
      <c r="G179" s="87" t="s">
        <v>3609</v>
      </c>
      <c r="H179" s="88" t="s">
        <v>3627</v>
      </c>
      <c r="I179" s="87"/>
      <c r="J179" s="87"/>
      <c r="K179" s="87"/>
      <c r="L179" s="87"/>
      <c r="M179" s="87"/>
      <c r="N179" s="87"/>
    </row>
    <row r="180">
      <c r="A180" s="84" t="s">
        <v>3635</v>
      </c>
      <c r="B180" s="70" t="s">
        <v>2191</v>
      </c>
      <c r="C180" s="70" t="s">
        <v>2189</v>
      </c>
      <c r="D180" s="70" t="s">
        <v>2190</v>
      </c>
      <c r="E180" s="70" t="s">
        <v>3253</v>
      </c>
      <c r="F180" s="70" t="s">
        <v>19</v>
      </c>
      <c r="G180" s="87" t="s">
        <v>3609</v>
      </c>
      <c r="H180" s="88" t="s">
        <v>3627</v>
      </c>
      <c r="I180" s="87"/>
      <c r="J180" s="87"/>
      <c r="K180" s="87"/>
      <c r="L180" s="87"/>
      <c r="M180" s="87"/>
      <c r="N180" s="87"/>
    </row>
    <row r="181">
      <c r="A181" s="84" t="s">
        <v>3635</v>
      </c>
      <c r="B181" s="70" t="s">
        <v>1490</v>
      </c>
      <c r="C181" s="70" t="s">
        <v>1489</v>
      </c>
      <c r="D181" s="70" t="s">
        <v>1448</v>
      </c>
      <c r="E181" s="70" t="s">
        <v>3261</v>
      </c>
      <c r="F181" s="70" t="s">
        <v>19</v>
      </c>
      <c r="G181" s="87" t="s">
        <v>3609</v>
      </c>
      <c r="H181" s="88" t="s">
        <v>3627</v>
      </c>
      <c r="I181" s="87"/>
      <c r="J181" s="87"/>
      <c r="K181" s="87"/>
      <c r="L181" s="87"/>
      <c r="M181" s="87"/>
      <c r="N181" s="87"/>
    </row>
    <row r="182">
      <c r="A182" s="84" t="s">
        <v>3635</v>
      </c>
      <c r="B182" s="70" t="s">
        <v>922</v>
      </c>
      <c r="C182" s="70" t="s">
        <v>920</v>
      </c>
      <c r="D182" s="70" t="s">
        <v>921</v>
      </c>
      <c r="E182" s="70" t="s">
        <v>3368</v>
      </c>
      <c r="F182" s="70" t="s">
        <v>349</v>
      </c>
      <c r="G182" s="87" t="s">
        <v>3609</v>
      </c>
      <c r="H182" s="88" t="s">
        <v>3627</v>
      </c>
      <c r="I182" s="87"/>
      <c r="J182" s="87"/>
      <c r="K182" s="87"/>
      <c r="L182" s="87"/>
      <c r="M182" s="87"/>
      <c r="N182" s="87"/>
    </row>
    <row r="183">
      <c r="A183" s="84" t="s">
        <v>3635</v>
      </c>
      <c r="B183" s="70" t="s">
        <v>2144</v>
      </c>
      <c r="C183" s="70" t="s">
        <v>2143</v>
      </c>
      <c r="D183" s="70" t="s">
        <v>1539</v>
      </c>
      <c r="E183" s="70" t="s">
        <v>3369</v>
      </c>
      <c r="F183" s="70" t="s">
        <v>349</v>
      </c>
      <c r="G183" s="87" t="s">
        <v>3609</v>
      </c>
      <c r="H183" s="88" t="s">
        <v>3627</v>
      </c>
      <c r="I183" s="87"/>
      <c r="J183" s="87"/>
      <c r="K183" s="87"/>
      <c r="L183" s="87"/>
      <c r="M183" s="87"/>
      <c r="N183" s="87"/>
    </row>
    <row r="184">
      <c r="A184" s="84" t="s">
        <v>3635</v>
      </c>
      <c r="B184" s="70" t="s">
        <v>762</v>
      </c>
      <c r="C184" s="70" t="s">
        <v>298</v>
      </c>
      <c r="D184" s="70" t="s">
        <v>761</v>
      </c>
      <c r="E184" s="70" t="s">
        <v>3375</v>
      </c>
      <c r="F184" s="70" t="s">
        <v>19</v>
      </c>
      <c r="G184" s="87" t="s">
        <v>3609</v>
      </c>
      <c r="H184" s="88" t="s">
        <v>3627</v>
      </c>
      <c r="I184" s="87"/>
      <c r="J184" s="87"/>
      <c r="K184" s="87"/>
      <c r="L184" s="87"/>
      <c r="M184" s="87"/>
      <c r="N184" s="87"/>
    </row>
    <row r="185">
      <c r="A185" s="84" t="s">
        <v>3635</v>
      </c>
      <c r="B185" s="70" t="s">
        <v>189</v>
      </c>
      <c r="C185" s="70" t="s">
        <v>187</v>
      </c>
      <c r="D185" s="70" t="s">
        <v>188</v>
      </c>
      <c r="E185" s="70" t="s">
        <v>3378</v>
      </c>
      <c r="F185" s="70" t="s">
        <v>19</v>
      </c>
      <c r="G185" s="87" t="s">
        <v>3609</v>
      </c>
      <c r="H185" s="88" t="s">
        <v>3627</v>
      </c>
      <c r="I185" s="87"/>
      <c r="J185" s="87"/>
      <c r="K185" s="87"/>
      <c r="L185" s="87"/>
      <c r="M185" s="87"/>
      <c r="N185" s="87"/>
    </row>
    <row r="186">
      <c r="A186" s="84" t="s">
        <v>3635</v>
      </c>
      <c r="B186" s="70" t="s">
        <v>1733</v>
      </c>
      <c r="C186" s="70" t="s">
        <v>1731</v>
      </c>
      <c r="D186" s="70" t="s">
        <v>1732</v>
      </c>
      <c r="E186" s="70" t="s">
        <v>3387</v>
      </c>
      <c r="F186" s="70" t="s">
        <v>19</v>
      </c>
      <c r="G186" s="87" t="s">
        <v>3609</v>
      </c>
      <c r="H186" s="88" t="s">
        <v>3627</v>
      </c>
      <c r="I186" s="87"/>
      <c r="J186" s="87"/>
      <c r="K186" s="87"/>
      <c r="L186" s="87"/>
      <c r="M186" s="87"/>
      <c r="N186" s="87"/>
    </row>
    <row r="187">
      <c r="A187" s="84" t="s">
        <v>3635</v>
      </c>
      <c r="B187" s="70" t="s">
        <v>583</v>
      </c>
      <c r="C187" s="70" t="s">
        <v>581</v>
      </c>
      <c r="D187" s="70" t="s">
        <v>582</v>
      </c>
      <c r="E187" s="70" t="s">
        <v>3389</v>
      </c>
      <c r="F187" s="70" t="s">
        <v>19</v>
      </c>
      <c r="G187" s="87" t="s">
        <v>3609</v>
      </c>
      <c r="H187" s="88" t="s">
        <v>3627</v>
      </c>
      <c r="I187" s="87"/>
      <c r="J187" s="87"/>
      <c r="K187" s="87"/>
      <c r="L187" s="87"/>
      <c r="M187" s="87"/>
      <c r="N187" s="87"/>
    </row>
    <row r="188">
      <c r="A188" s="84" t="s">
        <v>3635</v>
      </c>
      <c r="B188" s="70" t="s">
        <v>990</v>
      </c>
      <c r="C188" s="70" t="s">
        <v>938</v>
      </c>
      <c r="D188" s="70" t="s">
        <v>989</v>
      </c>
      <c r="E188" s="70" t="s">
        <v>3223</v>
      </c>
      <c r="F188" s="70" t="s">
        <v>19</v>
      </c>
      <c r="G188" s="87" t="s">
        <v>3609</v>
      </c>
      <c r="H188" s="88" t="s">
        <v>3629</v>
      </c>
      <c r="I188" s="87"/>
      <c r="J188" s="87"/>
      <c r="K188" s="87"/>
      <c r="L188" s="87"/>
      <c r="M188" s="87"/>
      <c r="N188" s="87"/>
    </row>
    <row r="189">
      <c r="A189" s="84" t="s">
        <v>3635</v>
      </c>
      <c r="B189" s="70" t="s">
        <v>1557</v>
      </c>
      <c r="C189" s="70" t="s">
        <v>1555</v>
      </c>
      <c r="D189" s="70" t="s">
        <v>1556</v>
      </c>
      <c r="E189" s="70" t="s">
        <v>3226</v>
      </c>
      <c r="F189" s="70" t="s">
        <v>19</v>
      </c>
      <c r="G189" s="87" t="s">
        <v>3609</v>
      </c>
      <c r="H189" s="88" t="s">
        <v>3629</v>
      </c>
      <c r="I189" s="87"/>
      <c r="J189" s="87"/>
      <c r="K189" s="87"/>
      <c r="L189" s="87"/>
      <c r="M189" s="87"/>
      <c r="N189" s="87"/>
    </row>
    <row r="190">
      <c r="A190" s="84" t="s">
        <v>3635</v>
      </c>
      <c r="B190" s="70" t="s">
        <v>695</v>
      </c>
      <c r="C190" s="70" t="s">
        <v>526</v>
      </c>
      <c r="D190" s="70" t="s">
        <v>694</v>
      </c>
      <c r="E190" s="70" t="s">
        <v>3237</v>
      </c>
      <c r="F190" s="70" t="s">
        <v>19</v>
      </c>
      <c r="G190" s="87" t="s">
        <v>3609</v>
      </c>
      <c r="H190" s="88" t="s">
        <v>3629</v>
      </c>
      <c r="I190" s="87"/>
      <c r="J190" s="87"/>
      <c r="K190" s="87"/>
      <c r="L190" s="87"/>
      <c r="M190" s="87"/>
      <c r="N190" s="87"/>
    </row>
    <row r="191">
      <c r="A191" s="84" t="s">
        <v>3635</v>
      </c>
      <c r="B191" s="70" t="s">
        <v>2351</v>
      </c>
      <c r="C191" s="70" t="s">
        <v>2349</v>
      </c>
      <c r="D191" s="70" t="s">
        <v>2350</v>
      </c>
      <c r="E191" s="70" t="s">
        <v>3239</v>
      </c>
      <c r="F191" s="70" t="s">
        <v>19</v>
      </c>
      <c r="G191" s="87" t="s">
        <v>3609</v>
      </c>
      <c r="H191" s="88" t="s">
        <v>3629</v>
      </c>
      <c r="I191" s="87"/>
      <c r="J191" s="87"/>
      <c r="K191" s="87"/>
      <c r="L191" s="87"/>
      <c r="M191" s="87"/>
      <c r="N191" s="87"/>
    </row>
    <row r="192">
      <c r="A192" s="84" t="s">
        <v>3635</v>
      </c>
      <c r="B192" s="70" t="s">
        <v>100</v>
      </c>
      <c r="C192" s="70" t="s">
        <v>98</v>
      </c>
      <c r="D192" s="70" t="s">
        <v>99</v>
      </c>
      <c r="E192" s="70" t="s">
        <v>3244</v>
      </c>
      <c r="F192" s="70" t="s">
        <v>19</v>
      </c>
      <c r="G192" s="87" t="s">
        <v>3609</v>
      </c>
      <c r="H192" s="88" t="s">
        <v>3629</v>
      </c>
      <c r="I192" s="87"/>
      <c r="J192" s="87"/>
      <c r="K192" s="87"/>
      <c r="L192" s="87"/>
      <c r="M192" s="87"/>
      <c r="N192" s="87"/>
    </row>
    <row r="193">
      <c r="A193" s="84" t="s">
        <v>3635</v>
      </c>
      <c r="B193" s="70" t="s">
        <v>470</v>
      </c>
      <c r="C193" s="70" t="s">
        <v>468</v>
      </c>
      <c r="D193" s="70" t="s">
        <v>469</v>
      </c>
      <c r="E193" s="70" t="s">
        <v>3245</v>
      </c>
      <c r="F193" s="70" t="s">
        <v>19</v>
      </c>
      <c r="G193" s="87" t="s">
        <v>3609</v>
      </c>
      <c r="H193" s="88" t="s">
        <v>3629</v>
      </c>
      <c r="I193" s="87"/>
      <c r="J193" s="87"/>
      <c r="K193" s="87"/>
      <c r="L193" s="87"/>
      <c r="M193" s="87"/>
      <c r="N193" s="87"/>
    </row>
    <row r="194">
      <c r="A194" s="84" t="s">
        <v>3635</v>
      </c>
      <c r="B194" s="70" t="s">
        <v>616</v>
      </c>
      <c r="C194" s="70" t="s">
        <v>151</v>
      </c>
      <c r="D194" s="70" t="s">
        <v>283</v>
      </c>
      <c r="E194" s="70" t="s">
        <v>3251</v>
      </c>
      <c r="F194" s="70" t="s">
        <v>19</v>
      </c>
      <c r="G194" s="87" t="s">
        <v>3609</v>
      </c>
      <c r="H194" s="88" t="s">
        <v>3629</v>
      </c>
      <c r="I194" s="87"/>
      <c r="J194" s="87"/>
      <c r="K194" s="87"/>
      <c r="L194" s="87"/>
      <c r="M194" s="87"/>
      <c r="N194" s="87"/>
    </row>
    <row r="195">
      <c r="A195" s="84" t="s">
        <v>3635</v>
      </c>
      <c r="B195" s="70" t="s">
        <v>466</v>
      </c>
      <c r="C195" s="70" t="s">
        <v>464</v>
      </c>
      <c r="D195" s="70" t="s">
        <v>465</v>
      </c>
      <c r="E195" s="70" t="s">
        <v>3255</v>
      </c>
      <c r="F195" s="70" t="s">
        <v>19</v>
      </c>
      <c r="G195" s="87" t="s">
        <v>3609</v>
      </c>
      <c r="H195" s="88" t="s">
        <v>3629</v>
      </c>
      <c r="I195" s="87"/>
      <c r="J195" s="87"/>
      <c r="K195" s="87"/>
      <c r="L195" s="87"/>
      <c r="M195" s="87"/>
      <c r="N195" s="87"/>
    </row>
    <row r="196">
      <c r="A196" s="84" t="s">
        <v>3635</v>
      </c>
      <c r="B196" s="70" t="s">
        <v>1839</v>
      </c>
      <c r="C196" s="70" t="s">
        <v>1838</v>
      </c>
      <c r="D196" s="70" t="s">
        <v>425</v>
      </c>
      <c r="E196" s="70" t="s">
        <v>3366</v>
      </c>
      <c r="F196" s="70" t="s">
        <v>19</v>
      </c>
      <c r="G196" s="87" t="s">
        <v>3609</v>
      </c>
      <c r="H196" s="88" t="s">
        <v>3629</v>
      </c>
      <c r="I196" s="87"/>
      <c r="J196" s="87"/>
      <c r="K196" s="87"/>
      <c r="L196" s="87"/>
      <c r="M196" s="87"/>
      <c r="N196" s="87"/>
    </row>
    <row r="197">
      <c r="A197" s="84" t="s">
        <v>3635</v>
      </c>
      <c r="B197" s="70" t="s">
        <v>589</v>
      </c>
      <c r="C197" s="70" t="s">
        <v>530</v>
      </c>
      <c r="D197" s="70" t="s">
        <v>556</v>
      </c>
      <c r="E197" s="70" t="s">
        <v>3376</v>
      </c>
      <c r="F197" s="70" t="s">
        <v>19</v>
      </c>
      <c r="G197" s="87" t="s">
        <v>3609</v>
      </c>
      <c r="H197" s="88" t="s">
        <v>3629</v>
      </c>
      <c r="I197" s="87"/>
      <c r="J197" s="87"/>
      <c r="K197" s="87"/>
      <c r="L197" s="87"/>
      <c r="M197" s="87"/>
      <c r="N197" s="87"/>
    </row>
    <row r="198">
      <c r="A198" s="84" t="s">
        <v>3635</v>
      </c>
      <c r="B198" s="70" t="s">
        <v>993</v>
      </c>
      <c r="C198" s="70" t="s">
        <v>905</v>
      </c>
      <c r="D198" s="70" t="s">
        <v>992</v>
      </c>
      <c r="E198" s="70" t="s">
        <v>3385</v>
      </c>
      <c r="F198" s="70" t="s">
        <v>19</v>
      </c>
      <c r="G198" s="87" t="s">
        <v>3609</v>
      </c>
      <c r="H198" s="88" t="s">
        <v>3629</v>
      </c>
      <c r="I198" s="87"/>
      <c r="J198" s="87"/>
      <c r="K198" s="87"/>
      <c r="L198" s="87"/>
      <c r="M198" s="87"/>
      <c r="N198" s="87"/>
    </row>
    <row r="199">
      <c r="A199" s="84" t="s">
        <v>3635</v>
      </c>
      <c r="B199" s="70" t="s">
        <v>1657</v>
      </c>
      <c r="C199" s="70" t="s">
        <v>1656</v>
      </c>
      <c r="D199" s="70" t="s">
        <v>1407</v>
      </c>
      <c r="E199" s="70" t="s">
        <v>3386</v>
      </c>
      <c r="F199" s="70" t="s">
        <v>19</v>
      </c>
      <c r="G199" s="87" t="s">
        <v>3609</v>
      </c>
      <c r="H199" s="88" t="s">
        <v>3629</v>
      </c>
      <c r="I199" s="87"/>
      <c r="J199" s="87"/>
      <c r="K199" s="87"/>
      <c r="L199" s="87"/>
      <c r="M199" s="87"/>
      <c r="N199" s="87"/>
    </row>
    <row r="200">
      <c r="A200" s="84" t="s">
        <v>3640</v>
      </c>
      <c r="B200" s="85" t="s">
        <v>1604</v>
      </c>
      <c r="C200" s="85" t="s">
        <v>418</v>
      </c>
      <c r="D200" s="85" t="s">
        <v>1316</v>
      </c>
      <c r="E200" s="85" t="s">
        <v>3290</v>
      </c>
      <c r="F200" s="85" t="s">
        <v>19</v>
      </c>
      <c r="G200" s="86" t="s">
        <v>3609</v>
      </c>
      <c r="H200" s="85" t="s">
        <v>3610</v>
      </c>
      <c r="I200" s="85" t="s">
        <v>3611</v>
      </c>
      <c r="J200" s="85" t="s">
        <v>3612</v>
      </c>
      <c r="K200" s="85" t="s">
        <v>3618</v>
      </c>
      <c r="L200" s="85" t="s">
        <v>3611</v>
      </c>
      <c r="M200" s="85" t="s">
        <v>3614</v>
      </c>
      <c r="N200" s="86"/>
    </row>
    <row r="201">
      <c r="A201" s="84" t="s">
        <v>3640</v>
      </c>
      <c r="B201" s="85" t="s">
        <v>2031</v>
      </c>
      <c r="C201" s="85" t="s">
        <v>2030</v>
      </c>
      <c r="D201" s="85" t="s">
        <v>279</v>
      </c>
      <c r="E201" s="85" t="s">
        <v>3359</v>
      </c>
      <c r="F201" s="85" t="s">
        <v>349</v>
      </c>
      <c r="G201" s="86" t="s">
        <v>3609</v>
      </c>
      <c r="H201" s="85" t="s">
        <v>3610</v>
      </c>
      <c r="I201" s="85" t="s">
        <v>3611</v>
      </c>
      <c r="J201" s="85" t="s">
        <v>3612</v>
      </c>
      <c r="K201" s="85" t="s">
        <v>3618</v>
      </c>
      <c r="L201" s="85" t="s">
        <v>3611</v>
      </c>
      <c r="M201" s="85" t="s">
        <v>3614</v>
      </c>
      <c r="N201" s="86"/>
    </row>
    <row r="202">
      <c r="A202" s="84" t="s">
        <v>3640</v>
      </c>
      <c r="B202" s="85" t="s">
        <v>1836</v>
      </c>
      <c r="C202" s="85" t="s">
        <v>418</v>
      </c>
      <c r="D202" s="85" t="s">
        <v>1261</v>
      </c>
      <c r="E202" s="85" t="s">
        <v>3289</v>
      </c>
      <c r="F202" s="85" t="s">
        <v>19</v>
      </c>
      <c r="G202" s="86" t="s">
        <v>3609</v>
      </c>
      <c r="H202" s="85" t="s">
        <v>3615</v>
      </c>
      <c r="I202" s="85" t="s">
        <v>3616</v>
      </c>
      <c r="J202" s="85" t="s">
        <v>3612</v>
      </c>
      <c r="K202" s="85" t="s">
        <v>3618</v>
      </c>
      <c r="L202" s="85" t="s">
        <v>3616</v>
      </c>
      <c r="M202" s="85" t="s">
        <v>3619</v>
      </c>
      <c r="N202" s="86"/>
    </row>
    <row r="203">
      <c r="A203" s="84" t="s">
        <v>3640</v>
      </c>
      <c r="B203" s="85" t="s">
        <v>1677</v>
      </c>
      <c r="C203" s="85" t="s">
        <v>1647</v>
      </c>
      <c r="D203" s="85" t="s">
        <v>830</v>
      </c>
      <c r="E203" s="85" t="s">
        <v>3322</v>
      </c>
      <c r="F203" s="85" t="s">
        <v>19</v>
      </c>
      <c r="G203" s="86" t="s">
        <v>3609</v>
      </c>
      <c r="H203" s="85" t="s">
        <v>3615</v>
      </c>
      <c r="I203" s="85" t="s">
        <v>3616</v>
      </c>
      <c r="J203" s="85" t="s">
        <v>3628</v>
      </c>
      <c r="K203" s="85" t="s">
        <v>3620</v>
      </c>
      <c r="L203" s="85" t="s">
        <v>3616</v>
      </c>
      <c r="M203" s="85" t="s">
        <v>3619</v>
      </c>
      <c r="N203" s="86"/>
    </row>
    <row r="204">
      <c r="A204" s="84" t="s">
        <v>3640</v>
      </c>
      <c r="B204" s="85" t="s">
        <v>1294</v>
      </c>
      <c r="C204" s="85" t="s">
        <v>645</v>
      </c>
      <c r="D204" s="85" t="s">
        <v>1293</v>
      </c>
      <c r="E204" s="85" t="s">
        <v>3330</v>
      </c>
      <c r="F204" s="85" t="s">
        <v>19</v>
      </c>
      <c r="G204" s="86" t="s">
        <v>3609</v>
      </c>
      <c r="H204" s="85" t="s">
        <v>3615</v>
      </c>
      <c r="I204" s="85" t="s">
        <v>3616</v>
      </c>
      <c r="J204" s="85" t="s">
        <v>3628</v>
      </c>
      <c r="K204" s="85" t="s">
        <v>3620</v>
      </c>
      <c r="L204" s="85" t="s">
        <v>3616</v>
      </c>
      <c r="M204" s="85" t="s">
        <v>3619</v>
      </c>
      <c r="N204" s="86"/>
    </row>
    <row r="205">
      <c r="A205" s="84" t="s">
        <v>3640</v>
      </c>
      <c r="B205" s="85" t="s">
        <v>1664</v>
      </c>
      <c r="C205" s="85" t="s">
        <v>1663</v>
      </c>
      <c r="D205" s="85" t="s">
        <v>1501</v>
      </c>
      <c r="E205" s="85" t="s">
        <v>3333</v>
      </c>
      <c r="F205" s="85" t="s">
        <v>19</v>
      </c>
      <c r="G205" s="86" t="s">
        <v>3609</v>
      </c>
      <c r="H205" s="85" t="s">
        <v>3615</v>
      </c>
      <c r="I205" s="85" t="s">
        <v>3616</v>
      </c>
      <c r="J205" s="85" t="s">
        <v>3628</v>
      </c>
      <c r="K205" s="85" t="s">
        <v>3620</v>
      </c>
      <c r="L205" s="85" t="s">
        <v>3616</v>
      </c>
      <c r="M205" s="85" t="s">
        <v>3619</v>
      </c>
      <c r="N205" s="86"/>
    </row>
    <row r="206">
      <c r="A206" s="84" t="s">
        <v>3640</v>
      </c>
      <c r="B206" s="85" t="s">
        <v>1496</v>
      </c>
      <c r="C206" s="85" t="s">
        <v>1495</v>
      </c>
      <c r="D206" s="85" t="s">
        <v>82</v>
      </c>
      <c r="E206" s="85" t="s">
        <v>3336</v>
      </c>
      <c r="F206" s="85" t="s">
        <v>19</v>
      </c>
      <c r="G206" s="86" t="s">
        <v>3609</v>
      </c>
      <c r="H206" s="85" t="s">
        <v>3615</v>
      </c>
      <c r="I206" s="85" t="s">
        <v>3616</v>
      </c>
      <c r="J206" s="85" t="s">
        <v>3628</v>
      </c>
      <c r="K206" s="85" t="s">
        <v>3620</v>
      </c>
      <c r="L206" s="85" t="s">
        <v>3616</v>
      </c>
      <c r="M206" s="85" t="s">
        <v>3619</v>
      </c>
      <c r="N206" s="86"/>
    </row>
    <row r="207">
      <c r="A207" s="84" t="s">
        <v>3640</v>
      </c>
      <c r="B207" s="85" t="s">
        <v>1115</v>
      </c>
      <c r="C207" s="85" t="s">
        <v>1113</v>
      </c>
      <c r="D207" s="85" t="s">
        <v>1114</v>
      </c>
      <c r="E207" s="85" t="s">
        <v>3343</v>
      </c>
      <c r="F207" s="85" t="s">
        <v>19</v>
      </c>
      <c r="G207" s="86" t="s">
        <v>3609</v>
      </c>
      <c r="H207" s="85" t="s">
        <v>3615</v>
      </c>
      <c r="I207" s="85" t="s">
        <v>3616</v>
      </c>
      <c r="J207" s="85" t="s">
        <v>3628</v>
      </c>
      <c r="K207" s="85" t="s">
        <v>3620</v>
      </c>
      <c r="L207" s="85" t="s">
        <v>3616</v>
      </c>
      <c r="M207" s="85" t="s">
        <v>3619</v>
      </c>
      <c r="N207" s="86"/>
    </row>
    <row r="208">
      <c r="A208" s="84" t="s">
        <v>3640</v>
      </c>
      <c r="B208" s="85" t="s">
        <v>1950</v>
      </c>
      <c r="C208" s="85" t="s">
        <v>1948</v>
      </c>
      <c r="D208" s="85" t="s">
        <v>1949</v>
      </c>
      <c r="E208" s="85" t="s">
        <v>3348</v>
      </c>
      <c r="F208" s="85" t="s">
        <v>349</v>
      </c>
      <c r="G208" s="86" t="s">
        <v>3609</v>
      </c>
      <c r="H208" s="85" t="s">
        <v>3615</v>
      </c>
      <c r="I208" s="85" t="s">
        <v>3616</v>
      </c>
      <c r="J208" s="85" t="s">
        <v>3628</v>
      </c>
      <c r="K208" s="85" t="s">
        <v>3620</v>
      </c>
      <c r="L208" s="85" t="s">
        <v>3616</v>
      </c>
      <c r="M208" s="85" t="s">
        <v>3619</v>
      </c>
      <c r="N208" s="86"/>
    </row>
    <row r="209">
      <c r="A209" s="84" t="s">
        <v>3640</v>
      </c>
      <c r="B209" s="85" t="s">
        <v>2334</v>
      </c>
      <c r="C209" s="85" t="s">
        <v>1598</v>
      </c>
      <c r="D209" s="85" t="s">
        <v>2333</v>
      </c>
      <c r="E209" s="85" t="s">
        <v>3354</v>
      </c>
      <c r="F209" s="85" t="s">
        <v>19</v>
      </c>
      <c r="G209" s="86" t="s">
        <v>3609</v>
      </c>
      <c r="H209" s="85" t="s">
        <v>3615</v>
      </c>
      <c r="I209" s="85" t="s">
        <v>3616</v>
      </c>
      <c r="J209" s="85" t="s">
        <v>3628</v>
      </c>
      <c r="K209" s="85" t="s">
        <v>3620</v>
      </c>
      <c r="L209" s="85" t="s">
        <v>3616</v>
      </c>
      <c r="M209" s="85" t="s">
        <v>3619</v>
      </c>
      <c r="N209" s="86"/>
    </row>
    <row r="210">
      <c r="A210" s="84" t="s">
        <v>3640</v>
      </c>
      <c r="B210" s="85" t="s">
        <v>1377</v>
      </c>
      <c r="C210" s="85" t="s">
        <v>1376</v>
      </c>
      <c r="D210" s="85" t="s">
        <v>1192</v>
      </c>
      <c r="E210" s="85" t="s">
        <v>3297</v>
      </c>
      <c r="F210" s="85" t="s">
        <v>19</v>
      </c>
      <c r="G210" s="86" t="s">
        <v>3609</v>
      </c>
      <c r="H210" s="85" t="s">
        <v>3615</v>
      </c>
      <c r="I210" s="85" t="s">
        <v>3616</v>
      </c>
      <c r="J210" s="85" t="s">
        <v>3617</v>
      </c>
      <c r="K210" s="85" t="s">
        <v>3618</v>
      </c>
      <c r="L210" s="85" t="s">
        <v>3616</v>
      </c>
      <c r="M210" s="85" t="s">
        <v>3619</v>
      </c>
      <c r="N210" s="86"/>
    </row>
    <row r="211">
      <c r="A211" s="84" t="s">
        <v>3640</v>
      </c>
      <c r="B211" s="85" t="s">
        <v>1694</v>
      </c>
      <c r="C211" s="85" t="s">
        <v>1692</v>
      </c>
      <c r="D211" s="85" t="s">
        <v>1693</v>
      </c>
      <c r="E211" s="85" t="s">
        <v>3304</v>
      </c>
      <c r="F211" s="85" t="s">
        <v>19</v>
      </c>
      <c r="G211" s="86" t="s">
        <v>3609</v>
      </c>
      <c r="H211" s="85" t="s">
        <v>3615</v>
      </c>
      <c r="I211" s="85" t="s">
        <v>3616</v>
      </c>
      <c r="J211" s="85" t="s">
        <v>3617</v>
      </c>
      <c r="K211" s="85" t="s">
        <v>3618</v>
      </c>
      <c r="L211" s="85" t="s">
        <v>3616</v>
      </c>
      <c r="M211" s="85" t="s">
        <v>3619</v>
      </c>
      <c r="N211" s="86"/>
    </row>
    <row r="212">
      <c r="A212" s="84" t="s">
        <v>3640</v>
      </c>
      <c r="B212" s="85" t="s">
        <v>2246</v>
      </c>
      <c r="C212" s="85" t="s">
        <v>625</v>
      </c>
      <c r="D212" s="85" t="s">
        <v>285</v>
      </c>
      <c r="E212" s="85" t="s">
        <v>3305</v>
      </c>
      <c r="F212" s="85" t="s">
        <v>19</v>
      </c>
      <c r="G212" s="86" t="s">
        <v>3609</v>
      </c>
      <c r="H212" s="85" t="s">
        <v>3615</v>
      </c>
      <c r="I212" s="85" t="s">
        <v>3616</v>
      </c>
      <c r="J212" s="85" t="s">
        <v>3617</v>
      </c>
      <c r="K212" s="85" t="s">
        <v>3618</v>
      </c>
      <c r="L212" s="85" t="s">
        <v>3616</v>
      </c>
      <c r="M212" s="85" t="s">
        <v>3619</v>
      </c>
      <c r="N212" s="86"/>
    </row>
    <row r="213">
      <c r="A213" s="84" t="s">
        <v>3640</v>
      </c>
      <c r="B213" s="85" t="s">
        <v>252</v>
      </c>
      <c r="C213" s="85" t="s">
        <v>251</v>
      </c>
      <c r="D213" s="85" t="s">
        <v>38</v>
      </c>
      <c r="E213" s="85" t="s">
        <v>3309</v>
      </c>
      <c r="F213" s="85" t="s">
        <v>19</v>
      </c>
      <c r="G213" s="86" t="s">
        <v>3609</v>
      </c>
      <c r="H213" s="85" t="s">
        <v>3615</v>
      </c>
      <c r="I213" s="85" t="s">
        <v>3616</v>
      </c>
      <c r="J213" s="85" t="s">
        <v>3617</v>
      </c>
      <c r="K213" s="85" t="s">
        <v>3620</v>
      </c>
      <c r="L213" s="85" t="s">
        <v>3616</v>
      </c>
      <c r="M213" s="85" t="s">
        <v>3619</v>
      </c>
      <c r="N213" s="86"/>
    </row>
    <row r="214">
      <c r="A214" s="84" t="s">
        <v>3640</v>
      </c>
      <c r="B214" s="85" t="s">
        <v>2493</v>
      </c>
      <c r="C214" s="85" t="s">
        <v>2472</v>
      </c>
      <c r="D214" s="85" t="s">
        <v>2449</v>
      </c>
      <c r="E214" s="85" t="s">
        <v>3312</v>
      </c>
      <c r="F214" s="85" t="s">
        <v>19</v>
      </c>
      <c r="G214" s="86" t="s">
        <v>3609</v>
      </c>
      <c r="H214" s="85" t="s">
        <v>3615</v>
      </c>
      <c r="I214" s="85" t="s">
        <v>3616</v>
      </c>
      <c r="J214" s="85" t="s">
        <v>3617</v>
      </c>
      <c r="K214" s="85" t="s">
        <v>3620</v>
      </c>
      <c r="L214" s="85" t="s">
        <v>3616</v>
      </c>
      <c r="M214" s="85" t="s">
        <v>3619</v>
      </c>
      <c r="N214" s="86"/>
    </row>
    <row r="215">
      <c r="A215" s="84" t="s">
        <v>3640</v>
      </c>
      <c r="B215" s="85" t="s">
        <v>1397</v>
      </c>
      <c r="C215" s="85" t="s">
        <v>1396</v>
      </c>
      <c r="D215" s="85" t="s">
        <v>237</v>
      </c>
      <c r="E215" s="85" t="s">
        <v>3360</v>
      </c>
      <c r="F215" s="85" t="s">
        <v>19</v>
      </c>
      <c r="G215" s="86" t="s">
        <v>3609</v>
      </c>
      <c r="H215" s="85" t="s">
        <v>3615</v>
      </c>
      <c r="I215" s="85" t="s">
        <v>3616</v>
      </c>
      <c r="J215" s="85" t="s">
        <v>3628</v>
      </c>
      <c r="K215" s="85" t="s">
        <v>3620</v>
      </c>
      <c r="L215" s="85" t="s">
        <v>3611</v>
      </c>
      <c r="M215" s="85" t="s">
        <v>3624</v>
      </c>
      <c r="N215" s="86"/>
    </row>
    <row r="216">
      <c r="A216" s="84" t="s">
        <v>3640</v>
      </c>
      <c r="B216" s="85" t="s">
        <v>849</v>
      </c>
      <c r="C216" s="85" t="s">
        <v>848</v>
      </c>
      <c r="D216" s="85" t="s">
        <v>291</v>
      </c>
      <c r="E216" s="85" t="s">
        <v>3326</v>
      </c>
      <c r="F216" s="85" t="s">
        <v>19</v>
      </c>
      <c r="G216" s="86" t="s">
        <v>3609</v>
      </c>
      <c r="H216" s="85" t="s">
        <v>3615</v>
      </c>
      <c r="I216" s="85" t="s">
        <v>3616</v>
      </c>
      <c r="J216" s="85" t="s">
        <v>3628</v>
      </c>
      <c r="K216" s="85" t="s">
        <v>3620</v>
      </c>
      <c r="L216" s="85" t="s">
        <v>3611</v>
      </c>
      <c r="M216" s="85" t="s">
        <v>3619</v>
      </c>
      <c r="N216" s="86"/>
    </row>
    <row r="217">
      <c r="A217" s="84" t="s">
        <v>3640</v>
      </c>
      <c r="B217" s="85" t="s">
        <v>1276</v>
      </c>
      <c r="C217" s="85" t="s">
        <v>645</v>
      </c>
      <c r="D217" s="85" t="s">
        <v>1275</v>
      </c>
      <c r="E217" s="85" t="s">
        <v>3331</v>
      </c>
      <c r="F217" s="85" t="s">
        <v>19</v>
      </c>
      <c r="G217" s="86" t="s">
        <v>3609</v>
      </c>
      <c r="H217" s="85" t="s">
        <v>3615</v>
      </c>
      <c r="I217" s="85" t="s">
        <v>3616</v>
      </c>
      <c r="J217" s="85" t="s">
        <v>3628</v>
      </c>
      <c r="K217" s="85" t="s">
        <v>3620</v>
      </c>
      <c r="L217" s="85" t="s">
        <v>3611</v>
      </c>
      <c r="M217" s="85" t="s">
        <v>3619</v>
      </c>
      <c r="N217" s="86"/>
    </row>
    <row r="218">
      <c r="A218" s="84" t="s">
        <v>3640</v>
      </c>
      <c r="B218" s="85" t="s">
        <v>289</v>
      </c>
      <c r="C218" s="85" t="s">
        <v>288</v>
      </c>
      <c r="D218" s="85" t="s">
        <v>184</v>
      </c>
      <c r="E218" s="85" t="s">
        <v>3335</v>
      </c>
      <c r="F218" s="85" t="s">
        <v>19</v>
      </c>
      <c r="G218" s="86" t="s">
        <v>3609</v>
      </c>
      <c r="H218" s="85" t="s">
        <v>3615</v>
      </c>
      <c r="I218" s="85" t="s">
        <v>3616</v>
      </c>
      <c r="J218" s="85" t="s">
        <v>3628</v>
      </c>
      <c r="K218" s="85" t="s">
        <v>3620</v>
      </c>
      <c r="L218" s="85" t="s">
        <v>3611</v>
      </c>
      <c r="M218" s="85" t="s">
        <v>3619</v>
      </c>
      <c r="N218" s="86"/>
    </row>
    <row r="219">
      <c r="A219" s="84" t="s">
        <v>3640</v>
      </c>
      <c r="B219" s="85" t="s">
        <v>1842</v>
      </c>
      <c r="C219" s="85" t="s">
        <v>1841</v>
      </c>
      <c r="D219" s="85" t="s">
        <v>38</v>
      </c>
      <c r="E219" s="85" t="s">
        <v>3337</v>
      </c>
      <c r="F219" s="85" t="s">
        <v>19</v>
      </c>
      <c r="G219" s="86" t="s">
        <v>3609</v>
      </c>
      <c r="H219" s="85" t="s">
        <v>3615</v>
      </c>
      <c r="I219" s="85" t="s">
        <v>3616</v>
      </c>
      <c r="J219" s="85" t="s">
        <v>3628</v>
      </c>
      <c r="K219" s="85" t="s">
        <v>3620</v>
      </c>
      <c r="L219" s="85" t="s">
        <v>3611</v>
      </c>
      <c r="M219" s="85" t="s">
        <v>3619</v>
      </c>
      <c r="N219" s="86"/>
    </row>
    <row r="220">
      <c r="A220" s="84" t="s">
        <v>3640</v>
      </c>
      <c r="B220" s="85" t="s">
        <v>1144</v>
      </c>
      <c r="C220" s="85" t="s">
        <v>1143</v>
      </c>
      <c r="D220" s="85" t="s">
        <v>844</v>
      </c>
      <c r="E220" s="85" t="s">
        <v>3340</v>
      </c>
      <c r="F220" s="85" t="s">
        <v>19</v>
      </c>
      <c r="G220" s="86" t="s">
        <v>3609</v>
      </c>
      <c r="H220" s="85" t="s">
        <v>3615</v>
      </c>
      <c r="I220" s="85" t="s">
        <v>3616</v>
      </c>
      <c r="J220" s="85" t="s">
        <v>3628</v>
      </c>
      <c r="K220" s="85" t="s">
        <v>3620</v>
      </c>
      <c r="L220" s="85" t="s">
        <v>3611</v>
      </c>
      <c r="M220" s="85" t="s">
        <v>3619</v>
      </c>
      <c r="N220" s="86"/>
    </row>
    <row r="221">
      <c r="A221" s="84" t="s">
        <v>3640</v>
      </c>
      <c r="B221" s="85" t="s">
        <v>1445</v>
      </c>
      <c r="C221" s="85" t="s">
        <v>1443</v>
      </c>
      <c r="D221" s="85" t="s">
        <v>1444</v>
      </c>
      <c r="E221" s="85" t="s">
        <v>3346</v>
      </c>
      <c r="F221" s="85" t="s">
        <v>19</v>
      </c>
      <c r="G221" s="86" t="s">
        <v>3609</v>
      </c>
      <c r="H221" s="85" t="s">
        <v>3615</v>
      </c>
      <c r="I221" s="85" t="s">
        <v>3616</v>
      </c>
      <c r="J221" s="85" t="s">
        <v>3628</v>
      </c>
      <c r="K221" s="85" t="s">
        <v>3620</v>
      </c>
      <c r="L221" s="85" t="s">
        <v>3611</v>
      </c>
      <c r="M221" s="85" t="s">
        <v>3619</v>
      </c>
      <c r="N221" s="86"/>
    </row>
    <row r="222">
      <c r="A222" s="84" t="s">
        <v>3640</v>
      </c>
      <c r="B222" s="85" t="s">
        <v>2048</v>
      </c>
      <c r="C222" s="85" t="s">
        <v>1168</v>
      </c>
      <c r="D222" s="85" t="s">
        <v>2047</v>
      </c>
      <c r="E222" s="85" t="s">
        <v>3353</v>
      </c>
      <c r="F222" s="85" t="s">
        <v>349</v>
      </c>
      <c r="G222" s="86" t="s">
        <v>3609</v>
      </c>
      <c r="H222" s="85" t="s">
        <v>3615</v>
      </c>
      <c r="I222" s="85" t="s">
        <v>3616</v>
      </c>
      <c r="J222" s="85" t="s">
        <v>3628</v>
      </c>
      <c r="K222" s="85" t="s">
        <v>3621</v>
      </c>
      <c r="L222" s="85" t="s">
        <v>3611</v>
      </c>
      <c r="M222" s="85" t="s">
        <v>3619</v>
      </c>
      <c r="N222" s="86"/>
    </row>
    <row r="223">
      <c r="A223" s="84" t="s">
        <v>3640</v>
      </c>
      <c r="B223" s="85" t="s">
        <v>2566</v>
      </c>
      <c r="C223" s="85" t="s">
        <v>645</v>
      </c>
      <c r="D223" s="85" t="s">
        <v>2565</v>
      </c>
      <c r="E223" s="85" t="s">
        <v>3332</v>
      </c>
      <c r="F223" s="85" t="s">
        <v>19</v>
      </c>
      <c r="G223" s="86" t="s">
        <v>3609</v>
      </c>
      <c r="H223" s="85" t="s">
        <v>3615</v>
      </c>
      <c r="I223" s="85" t="s">
        <v>3616</v>
      </c>
      <c r="J223" s="85" t="s">
        <v>3628</v>
      </c>
      <c r="K223" s="85" t="s">
        <v>3620</v>
      </c>
      <c r="L223" s="85" t="s">
        <v>3623</v>
      </c>
      <c r="M223" s="85" t="s">
        <v>3619</v>
      </c>
      <c r="N223" s="86"/>
    </row>
    <row r="224">
      <c r="A224" s="84" t="s">
        <v>3640</v>
      </c>
      <c r="B224" s="85" t="s">
        <v>1084</v>
      </c>
      <c r="C224" s="85" t="s">
        <v>1083</v>
      </c>
      <c r="D224" s="85" t="s">
        <v>291</v>
      </c>
      <c r="E224" s="85" t="s">
        <v>3339</v>
      </c>
      <c r="F224" s="85" t="s">
        <v>19</v>
      </c>
      <c r="G224" s="86" t="s">
        <v>3609</v>
      </c>
      <c r="H224" s="85" t="s">
        <v>3615</v>
      </c>
      <c r="I224" s="85" t="s">
        <v>3616</v>
      </c>
      <c r="J224" s="85" t="s">
        <v>3628</v>
      </c>
      <c r="K224" s="85" t="s">
        <v>3620</v>
      </c>
      <c r="L224" s="85" t="s">
        <v>3623</v>
      </c>
      <c r="M224" s="85" t="s">
        <v>3619</v>
      </c>
      <c r="N224" s="86"/>
    </row>
    <row r="225">
      <c r="A225" s="84" t="s">
        <v>3640</v>
      </c>
      <c r="B225" s="85" t="s">
        <v>1805</v>
      </c>
      <c r="C225" s="85" t="s">
        <v>1803</v>
      </c>
      <c r="D225" s="85" t="s">
        <v>1804</v>
      </c>
      <c r="E225" s="85" t="s">
        <v>3357</v>
      </c>
      <c r="F225" s="85" t="s">
        <v>19</v>
      </c>
      <c r="G225" s="86" t="s">
        <v>3609</v>
      </c>
      <c r="H225" s="85" t="s">
        <v>3615</v>
      </c>
      <c r="I225" s="85" t="s">
        <v>3616</v>
      </c>
      <c r="J225" s="85" t="s">
        <v>3628</v>
      </c>
      <c r="K225" s="85" t="s">
        <v>3620</v>
      </c>
      <c r="L225" s="85" t="s">
        <v>3623</v>
      </c>
      <c r="M225" s="85" t="s">
        <v>3622</v>
      </c>
      <c r="N225" s="86"/>
    </row>
    <row r="226">
      <c r="A226" s="84" t="s">
        <v>3640</v>
      </c>
      <c r="B226" s="85" t="s">
        <v>1709</v>
      </c>
      <c r="C226" s="85" t="s">
        <v>1707</v>
      </c>
      <c r="D226" s="85" t="s">
        <v>1708</v>
      </c>
      <c r="E226" s="85" t="s">
        <v>3565</v>
      </c>
      <c r="F226" s="85" t="s">
        <v>19</v>
      </c>
      <c r="G226" s="86" t="s">
        <v>3609</v>
      </c>
      <c r="H226" s="85" t="s">
        <v>3615</v>
      </c>
      <c r="I226" s="85" t="s">
        <v>3616</v>
      </c>
      <c r="J226" s="85" t="s">
        <v>3628</v>
      </c>
      <c r="K226" s="85" t="s">
        <v>3620</v>
      </c>
      <c r="L226" s="85" t="s">
        <v>3623</v>
      </c>
      <c r="M226" s="85" t="s">
        <v>3622</v>
      </c>
      <c r="N226" s="86"/>
    </row>
    <row r="227">
      <c r="A227" s="84" t="s">
        <v>3640</v>
      </c>
      <c r="B227" s="85" t="s">
        <v>1069</v>
      </c>
      <c r="C227" s="85" t="s">
        <v>1067</v>
      </c>
      <c r="D227" s="85" t="s">
        <v>1068</v>
      </c>
      <c r="E227" s="85" t="s">
        <v>3324</v>
      </c>
      <c r="F227" s="85" t="s">
        <v>19</v>
      </c>
      <c r="G227" s="86" t="s">
        <v>3609</v>
      </c>
      <c r="H227" s="85" t="s">
        <v>3615</v>
      </c>
      <c r="I227" s="85" t="s">
        <v>3611</v>
      </c>
      <c r="J227" s="85" t="s">
        <v>3612</v>
      </c>
      <c r="K227" s="85" t="s">
        <v>3620</v>
      </c>
      <c r="L227" s="85" t="s">
        <v>3611</v>
      </c>
      <c r="M227" s="85" t="s">
        <v>3614</v>
      </c>
      <c r="N227" s="86"/>
    </row>
    <row r="228">
      <c r="A228" s="84" t="s">
        <v>3640</v>
      </c>
      <c r="B228" s="85" t="s">
        <v>2154</v>
      </c>
      <c r="C228" s="85" t="s">
        <v>2152</v>
      </c>
      <c r="D228" s="85" t="s">
        <v>2153</v>
      </c>
      <c r="E228" s="85" t="s">
        <v>3325</v>
      </c>
      <c r="F228" s="85" t="s">
        <v>349</v>
      </c>
      <c r="G228" s="86" t="s">
        <v>3609</v>
      </c>
      <c r="H228" s="85" t="s">
        <v>3615</v>
      </c>
      <c r="I228" s="85" t="s">
        <v>3611</v>
      </c>
      <c r="J228" s="85" t="s">
        <v>3612</v>
      </c>
      <c r="K228" s="85" t="s">
        <v>3620</v>
      </c>
      <c r="L228" s="85" t="s">
        <v>3611</v>
      </c>
      <c r="M228" s="85" t="s">
        <v>3614</v>
      </c>
      <c r="N228" s="86"/>
    </row>
    <row r="229">
      <c r="A229" s="84" t="s">
        <v>3640</v>
      </c>
      <c r="B229" s="85" t="s">
        <v>2455</v>
      </c>
      <c r="C229" s="85" t="s">
        <v>2453</v>
      </c>
      <c r="D229" s="85" t="s">
        <v>2454</v>
      </c>
      <c r="E229" s="85" t="s">
        <v>3338</v>
      </c>
      <c r="F229" s="85" t="s">
        <v>19</v>
      </c>
      <c r="G229" s="86" t="s">
        <v>3609</v>
      </c>
      <c r="H229" s="85" t="s">
        <v>3615</v>
      </c>
      <c r="I229" s="85" t="s">
        <v>3611</v>
      </c>
      <c r="J229" s="85" t="s">
        <v>3612</v>
      </c>
      <c r="K229" s="85" t="s">
        <v>3620</v>
      </c>
      <c r="L229" s="85" t="s">
        <v>3611</v>
      </c>
      <c r="M229" s="85" t="s">
        <v>3614</v>
      </c>
      <c r="N229" s="86"/>
    </row>
    <row r="230">
      <c r="A230" s="84" t="s">
        <v>3640</v>
      </c>
      <c r="B230" s="85" t="s">
        <v>1671</v>
      </c>
      <c r="C230" s="85" t="s">
        <v>1669</v>
      </c>
      <c r="D230" s="85" t="s">
        <v>1670</v>
      </c>
      <c r="E230" s="85" t="s">
        <v>3341</v>
      </c>
      <c r="F230" s="85" t="s">
        <v>19</v>
      </c>
      <c r="G230" s="86" t="s">
        <v>3609</v>
      </c>
      <c r="H230" s="85" t="s">
        <v>3615</v>
      </c>
      <c r="I230" s="85" t="s">
        <v>3611</v>
      </c>
      <c r="J230" s="85" t="s">
        <v>3612</v>
      </c>
      <c r="K230" s="85" t="s">
        <v>3620</v>
      </c>
      <c r="L230" s="85" t="s">
        <v>3611</v>
      </c>
      <c r="M230" s="85" t="s">
        <v>3614</v>
      </c>
      <c r="N230" s="86"/>
    </row>
    <row r="231">
      <c r="A231" s="84" t="s">
        <v>3640</v>
      </c>
      <c r="B231" s="85" t="s">
        <v>2228</v>
      </c>
      <c r="C231" s="85" t="s">
        <v>390</v>
      </c>
      <c r="D231" s="85" t="s">
        <v>1278</v>
      </c>
      <c r="E231" s="85" t="s">
        <v>3349</v>
      </c>
      <c r="F231" s="85" t="s">
        <v>19</v>
      </c>
      <c r="G231" s="86" t="s">
        <v>3609</v>
      </c>
      <c r="H231" s="85" t="s">
        <v>3615</v>
      </c>
      <c r="I231" s="85" t="s">
        <v>3611</v>
      </c>
      <c r="J231" s="85" t="s">
        <v>3612</v>
      </c>
      <c r="K231" s="85" t="s">
        <v>3620</v>
      </c>
      <c r="L231" s="85" t="s">
        <v>3611</v>
      </c>
      <c r="M231" s="85" t="s">
        <v>3614</v>
      </c>
      <c r="N231" s="86"/>
    </row>
    <row r="232">
      <c r="A232" s="84" t="s">
        <v>3640</v>
      </c>
      <c r="B232" s="85" t="s">
        <v>462</v>
      </c>
      <c r="C232" s="85" t="s">
        <v>460</v>
      </c>
      <c r="D232" s="85" t="s">
        <v>461</v>
      </c>
      <c r="E232" s="85" t="s">
        <v>3351</v>
      </c>
      <c r="F232" s="85" t="s">
        <v>19</v>
      </c>
      <c r="G232" s="86" t="s">
        <v>3609</v>
      </c>
      <c r="H232" s="85" t="s">
        <v>3615</v>
      </c>
      <c r="I232" s="85" t="s">
        <v>3611</v>
      </c>
      <c r="J232" s="85" t="s">
        <v>3612</v>
      </c>
      <c r="K232" s="85" t="s">
        <v>3613</v>
      </c>
      <c r="L232" s="85" t="s">
        <v>3611</v>
      </c>
      <c r="M232" s="85" t="s">
        <v>3614</v>
      </c>
      <c r="N232" s="86"/>
    </row>
    <row r="233">
      <c r="A233" s="84" t="s">
        <v>3640</v>
      </c>
      <c r="B233" s="85" t="s">
        <v>711</v>
      </c>
      <c r="C233" s="85" t="s">
        <v>709</v>
      </c>
      <c r="D233" s="85" t="s">
        <v>710</v>
      </c>
      <c r="E233" s="85" t="s">
        <v>3310</v>
      </c>
      <c r="F233" s="85" t="s">
        <v>19</v>
      </c>
      <c r="G233" s="86" t="s">
        <v>3609</v>
      </c>
      <c r="H233" s="85" t="s">
        <v>3615</v>
      </c>
      <c r="I233" s="85" t="s">
        <v>3611</v>
      </c>
      <c r="J233" s="85" t="s">
        <v>3612</v>
      </c>
      <c r="K233" s="85" t="s">
        <v>3618</v>
      </c>
      <c r="L233" s="85" t="s">
        <v>3611</v>
      </c>
      <c r="M233" s="85" t="s">
        <v>3626</v>
      </c>
      <c r="N233" s="86"/>
    </row>
    <row r="234">
      <c r="A234" s="84" t="s">
        <v>3640</v>
      </c>
      <c r="B234" s="85" t="s">
        <v>746</v>
      </c>
      <c r="C234" s="85" t="s">
        <v>744</v>
      </c>
      <c r="D234" s="85" t="s">
        <v>745</v>
      </c>
      <c r="E234" s="85" t="s">
        <v>3342</v>
      </c>
      <c r="F234" s="85" t="s">
        <v>19</v>
      </c>
      <c r="G234" s="86" t="s">
        <v>3609</v>
      </c>
      <c r="H234" s="85" t="s">
        <v>3615</v>
      </c>
      <c r="I234" s="85" t="s">
        <v>3611</v>
      </c>
      <c r="J234" s="85" t="s">
        <v>3612</v>
      </c>
      <c r="K234" s="85" t="s">
        <v>3618</v>
      </c>
      <c r="L234" s="85" t="s">
        <v>3611</v>
      </c>
      <c r="M234" s="85" t="s">
        <v>3626</v>
      </c>
      <c r="N234" s="85" t="s">
        <v>3641</v>
      </c>
    </row>
    <row r="235">
      <c r="A235" s="84" t="s">
        <v>3640</v>
      </c>
      <c r="B235" s="85" t="s">
        <v>566</v>
      </c>
      <c r="C235" s="85" t="s">
        <v>111</v>
      </c>
      <c r="D235" s="85" t="s">
        <v>565</v>
      </c>
      <c r="E235" s="85" t="s">
        <v>3298</v>
      </c>
      <c r="F235" s="85" t="s">
        <v>19</v>
      </c>
      <c r="G235" s="86" t="s">
        <v>3609</v>
      </c>
      <c r="H235" s="85" t="s">
        <v>3615</v>
      </c>
      <c r="I235" s="85" t="s">
        <v>3623</v>
      </c>
      <c r="J235" s="85" t="s">
        <v>3612</v>
      </c>
      <c r="K235" s="85" t="s">
        <v>3618</v>
      </c>
      <c r="L235" s="85" t="s">
        <v>3611</v>
      </c>
      <c r="M235" s="85" t="s">
        <v>3622</v>
      </c>
      <c r="N235" s="86"/>
    </row>
    <row r="236">
      <c r="A236" s="84" t="s">
        <v>3640</v>
      </c>
      <c r="B236" s="85" t="s">
        <v>1525</v>
      </c>
      <c r="C236" s="85" t="s">
        <v>1523</v>
      </c>
      <c r="D236" s="85" t="s">
        <v>1524</v>
      </c>
      <c r="E236" s="85" t="s">
        <v>3356</v>
      </c>
      <c r="F236" s="85" t="s">
        <v>19</v>
      </c>
      <c r="G236" s="86" t="s">
        <v>3609</v>
      </c>
      <c r="H236" s="85" t="s">
        <v>3615</v>
      </c>
      <c r="I236" s="85" t="s">
        <v>3623</v>
      </c>
      <c r="J236" s="85" t="s">
        <v>3617</v>
      </c>
      <c r="K236" s="85" t="s">
        <v>3620</v>
      </c>
      <c r="L236" s="85" t="s">
        <v>3611</v>
      </c>
      <c r="M236" s="85" t="s">
        <v>3624</v>
      </c>
      <c r="N236" s="86"/>
    </row>
    <row r="237">
      <c r="A237" s="84" t="s">
        <v>3640</v>
      </c>
      <c r="B237" s="85" t="s">
        <v>2432</v>
      </c>
      <c r="C237" s="85" t="s">
        <v>2430</v>
      </c>
      <c r="D237" s="85" t="s">
        <v>2431</v>
      </c>
      <c r="E237" s="85" t="s">
        <v>3301</v>
      </c>
      <c r="F237" s="85" t="s">
        <v>19</v>
      </c>
      <c r="G237" s="86" t="s">
        <v>3609</v>
      </c>
      <c r="H237" s="85" t="s">
        <v>3615</v>
      </c>
      <c r="I237" s="85" t="s">
        <v>3623</v>
      </c>
      <c r="J237" s="85" t="s">
        <v>3617</v>
      </c>
      <c r="K237" s="85" t="s">
        <v>3618</v>
      </c>
      <c r="L237" s="85" t="s">
        <v>3611</v>
      </c>
      <c r="M237" s="85" t="s">
        <v>3622</v>
      </c>
      <c r="N237" s="86"/>
    </row>
    <row r="238">
      <c r="A238" s="84" t="s">
        <v>3640</v>
      </c>
      <c r="B238" s="85" t="s">
        <v>2136</v>
      </c>
      <c r="C238" s="85" t="s">
        <v>2134</v>
      </c>
      <c r="D238" s="85" t="s">
        <v>2135</v>
      </c>
      <c r="E238" s="85" t="s">
        <v>3345</v>
      </c>
      <c r="F238" s="85" t="s">
        <v>349</v>
      </c>
      <c r="G238" s="86" t="s">
        <v>3609</v>
      </c>
      <c r="H238" s="85" t="s">
        <v>3615</v>
      </c>
      <c r="I238" s="85" t="s">
        <v>3623</v>
      </c>
      <c r="J238" s="85" t="s">
        <v>3617</v>
      </c>
      <c r="K238" s="85" t="s">
        <v>3618</v>
      </c>
      <c r="L238" s="85" t="s">
        <v>3623</v>
      </c>
      <c r="M238" s="85" t="s">
        <v>3632</v>
      </c>
      <c r="N238" s="86"/>
    </row>
    <row r="239">
      <c r="A239" s="84" t="s">
        <v>3640</v>
      </c>
      <c r="B239" s="85" t="s">
        <v>340</v>
      </c>
      <c r="C239" s="85" t="s">
        <v>338</v>
      </c>
      <c r="D239" s="85" t="s">
        <v>339</v>
      </c>
      <c r="E239" s="85" t="s">
        <v>3347</v>
      </c>
      <c r="F239" s="85" t="s">
        <v>19</v>
      </c>
      <c r="G239" s="86" t="s">
        <v>3609</v>
      </c>
      <c r="H239" s="85" t="s">
        <v>3615</v>
      </c>
      <c r="I239" s="85" t="s">
        <v>3623</v>
      </c>
      <c r="J239" s="85" t="s">
        <v>3617</v>
      </c>
      <c r="K239" s="85" t="s">
        <v>3618</v>
      </c>
      <c r="L239" s="85" t="s">
        <v>3623</v>
      </c>
      <c r="M239" s="85" t="s">
        <v>3632</v>
      </c>
      <c r="N239" s="86"/>
    </row>
    <row r="240">
      <c r="A240" s="84" t="s">
        <v>3640</v>
      </c>
      <c r="B240" s="85" t="s">
        <v>2522</v>
      </c>
      <c r="C240" s="85" t="s">
        <v>460</v>
      </c>
      <c r="D240" s="85" t="s">
        <v>285</v>
      </c>
      <c r="E240" s="85" t="s">
        <v>3350</v>
      </c>
      <c r="F240" s="85" t="s">
        <v>19</v>
      </c>
      <c r="G240" s="86" t="s">
        <v>3609</v>
      </c>
      <c r="H240" s="85" t="s">
        <v>3615</v>
      </c>
      <c r="I240" s="85" t="s">
        <v>3623</v>
      </c>
      <c r="J240" s="85" t="s">
        <v>3617</v>
      </c>
      <c r="K240" s="85" t="s">
        <v>3618</v>
      </c>
      <c r="L240" s="85" t="s">
        <v>3623</v>
      </c>
      <c r="M240" s="85" t="s">
        <v>3632</v>
      </c>
      <c r="N240" s="86"/>
    </row>
    <row r="241">
      <c r="A241" s="84" t="s">
        <v>3640</v>
      </c>
      <c r="B241" s="85" t="s">
        <v>1169</v>
      </c>
      <c r="C241" s="85" t="s">
        <v>1168</v>
      </c>
      <c r="D241" s="85" t="s">
        <v>291</v>
      </c>
      <c r="E241" s="85" t="s">
        <v>3352</v>
      </c>
      <c r="F241" s="85" t="s">
        <v>19</v>
      </c>
      <c r="G241" s="86" t="s">
        <v>3609</v>
      </c>
      <c r="H241" s="85" t="s">
        <v>3615</v>
      </c>
      <c r="I241" s="85" t="s">
        <v>3623</v>
      </c>
      <c r="J241" s="85" t="s">
        <v>3617</v>
      </c>
      <c r="K241" s="85" t="s">
        <v>3618</v>
      </c>
      <c r="L241" s="85" t="s">
        <v>3623</v>
      </c>
      <c r="M241" s="85" t="s">
        <v>3632</v>
      </c>
      <c r="N241" s="86"/>
    </row>
    <row r="242">
      <c r="A242" s="84" t="s">
        <v>3640</v>
      </c>
      <c r="B242" s="85" t="s">
        <v>1953</v>
      </c>
      <c r="C242" s="85" t="s">
        <v>848</v>
      </c>
      <c r="D242" s="85" t="s">
        <v>1952</v>
      </c>
      <c r="E242" s="85" t="s">
        <v>3328</v>
      </c>
      <c r="F242" s="85" t="s">
        <v>349</v>
      </c>
      <c r="G242" s="86" t="s">
        <v>3609</v>
      </c>
      <c r="H242" s="85" t="s">
        <v>3615</v>
      </c>
      <c r="I242" s="85" t="s">
        <v>3623</v>
      </c>
      <c r="J242" s="85" t="s">
        <v>3617</v>
      </c>
      <c r="K242" s="85" t="s">
        <v>3618</v>
      </c>
      <c r="L242" s="85" t="s">
        <v>3623</v>
      </c>
      <c r="M242" s="85" t="s">
        <v>3619</v>
      </c>
      <c r="N242" s="86"/>
    </row>
    <row r="243">
      <c r="A243" s="84" t="s">
        <v>3640</v>
      </c>
      <c r="B243" s="85" t="s">
        <v>1049</v>
      </c>
      <c r="C243" s="85" t="s">
        <v>1048</v>
      </c>
      <c r="D243" s="85" t="s">
        <v>639</v>
      </c>
      <c r="E243" s="85" t="s">
        <v>3355</v>
      </c>
      <c r="F243" s="85" t="s">
        <v>19</v>
      </c>
      <c r="G243" s="86" t="s">
        <v>3609</v>
      </c>
      <c r="H243" s="85" t="s">
        <v>3615</v>
      </c>
      <c r="I243" s="85" t="s">
        <v>3623</v>
      </c>
      <c r="J243" s="85" t="s">
        <v>3617</v>
      </c>
      <c r="K243" s="85" t="s">
        <v>3620</v>
      </c>
      <c r="L243" s="85" t="s">
        <v>3623</v>
      </c>
      <c r="M243" s="85" t="s">
        <v>3622</v>
      </c>
      <c r="N243" s="86"/>
    </row>
    <row r="244">
      <c r="A244" s="84" t="s">
        <v>3640</v>
      </c>
      <c r="B244" s="85" t="s">
        <v>56</v>
      </c>
      <c r="C244" s="85" t="s">
        <v>54</v>
      </c>
      <c r="D244" s="85" t="s">
        <v>55</v>
      </c>
      <c r="E244" s="85" t="s">
        <v>3303</v>
      </c>
      <c r="F244" s="85" t="s">
        <v>19</v>
      </c>
      <c r="G244" s="86" t="s">
        <v>3609</v>
      </c>
      <c r="H244" s="85" t="s">
        <v>3615</v>
      </c>
      <c r="I244" s="85" t="s">
        <v>3623</v>
      </c>
      <c r="J244" s="85" t="s">
        <v>3617</v>
      </c>
      <c r="K244" s="85" t="s">
        <v>3618</v>
      </c>
      <c r="L244" s="85" t="s">
        <v>3623</v>
      </c>
      <c r="M244" s="85" t="s">
        <v>3633</v>
      </c>
      <c r="N244" s="86"/>
    </row>
    <row r="245">
      <c r="A245" s="84" t="s">
        <v>3640</v>
      </c>
      <c r="B245" s="85" t="s">
        <v>256</v>
      </c>
      <c r="C245" s="85" t="s">
        <v>254</v>
      </c>
      <c r="D245" s="85" t="s">
        <v>255</v>
      </c>
      <c r="E245" s="85" t="s">
        <v>3323</v>
      </c>
      <c r="F245" s="85" t="s">
        <v>19</v>
      </c>
      <c r="G245" s="86" t="s">
        <v>3609</v>
      </c>
      <c r="H245" s="85" t="s">
        <v>3615</v>
      </c>
      <c r="I245" s="85" t="s">
        <v>3623</v>
      </c>
      <c r="J245" s="85" t="s">
        <v>3617</v>
      </c>
      <c r="K245" s="85" t="s">
        <v>3618</v>
      </c>
      <c r="L245" s="85" t="s">
        <v>3623</v>
      </c>
      <c r="M245" s="85" t="s">
        <v>3633</v>
      </c>
      <c r="N245" s="86"/>
    </row>
    <row r="246">
      <c r="A246" s="84" t="s">
        <v>3640</v>
      </c>
      <c r="B246" s="85" t="s">
        <v>2382</v>
      </c>
      <c r="C246" s="85" t="s">
        <v>1113</v>
      </c>
      <c r="D246" s="85" t="s">
        <v>2381</v>
      </c>
      <c r="E246" s="85" t="s">
        <v>3344</v>
      </c>
      <c r="F246" s="85" t="s">
        <v>19</v>
      </c>
      <c r="G246" s="86" t="s">
        <v>3609</v>
      </c>
      <c r="H246" s="85" t="s">
        <v>3615</v>
      </c>
      <c r="I246" s="85" t="s">
        <v>3623</v>
      </c>
      <c r="J246" s="85" t="s">
        <v>3617</v>
      </c>
      <c r="K246" s="85" t="s">
        <v>3618</v>
      </c>
      <c r="L246" s="85" t="s">
        <v>3623</v>
      </c>
      <c r="M246" s="85" t="s">
        <v>3633</v>
      </c>
      <c r="N246" s="86"/>
    </row>
    <row r="247">
      <c r="A247" s="84" t="s">
        <v>3640</v>
      </c>
      <c r="B247" s="85" t="s">
        <v>177</v>
      </c>
      <c r="C247" s="85" t="s">
        <v>175</v>
      </c>
      <c r="D247" s="85" t="s">
        <v>176</v>
      </c>
      <c r="E247" s="85" t="s">
        <v>3314</v>
      </c>
      <c r="F247" s="85" t="s">
        <v>19</v>
      </c>
      <c r="G247" s="86" t="s">
        <v>3609</v>
      </c>
      <c r="H247" s="85" t="s">
        <v>3615</v>
      </c>
      <c r="I247" s="85" t="s">
        <v>3616</v>
      </c>
      <c r="J247" s="85" t="s">
        <v>3628</v>
      </c>
      <c r="K247" s="85" t="s">
        <v>3621</v>
      </c>
      <c r="L247" s="85" t="s">
        <v>3623</v>
      </c>
      <c r="M247" s="85" t="s">
        <v>3619</v>
      </c>
      <c r="N247" s="86"/>
    </row>
    <row r="248">
      <c r="A248" s="84" t="s">
        <v>3640</v>
      </c>
      <c r="B248" s="85" t="s">
        <v>969</v>
      </c>
      <c r="C248" s="85" t="s">
        <v>967</v>
      </c>
      <c r="D248" s="85" t="s">
        <v>968</v>
      </c>
      <c r="E248" s="85" t="s">
        <v>3321</v>
      </c>
      <c r="F248" s="85" t="s">
        <v>19</v>
      </c>
      <c r="G248" s="86" t="s">
        <v>3609</v>
      </c>
      <c r="H248" s="85" t="s">
        <v>3615</v>
      </c>
      <c r="I248" s="85" t="s">
        <v>3616</v>
      </c>
      <c r="J248" s="85" t="s">
        <v>3628</v>
      </c>
      <c r="K248" s="85" t="s">
        <v>3620</v>
      </c>
      <c r="L248" s="85" t="s">
        <v>3623</v>
      </c>
      <c r="M248" s="85" t="s">
        <v>3619</v>
      </c>
      <c r="N248" s="86"/>
    </row>
    <row r="249">
      <c r="A249" s="84" t="s">
        <v>3640</v>
      </c>
      <c r="B249" s="85" t="s">
        <v>440</v>
      </c>
      <c r="C249" s="85" t="s">
        <v>175</v>
      </c>
      <c r="D249" s="85" t="s">
        <v>439</v>
      </c>
      <c r="E249" s="85" t="s">
        <v>3315</v>
      </c>
      <c r="F249" s="85" t="s">
        <v>19</v>
      </c>
      <c r="G249" s="86" t="s">
        <v>3609</v>
      </c>
      <c r="H249" s="85" t="s">
        <v>3615</v>
      </c>
      <c r="I249" s="85" t="s">
        <v>3616</v>
      </c>
      <c r="J249" s="85" t="s">
        <v>3628</v>
      </c>
      <c r="K249" s="85" t="s">
        <v>3620</v>
      </c>
      <c r="L249" s="85" t="s">
        <v>3623</v>
      </c>
      <c r="M249" s="85" t="s">
        <v>3622</v>
      </c>
      <c r="N249" s="85" t="s">
        <v>3642</v>
      </c>
    </row>
    <row r="250">
      <c r="A250" s="84" t="s">
        <v>3640</v>
      </c>
      <c r="B250" s="85" t="s">
        <v>1672</v>
      </c>
      <c r="C250" s="85" t="s">
        <v>175</v>
      </c>
      <c r="D250" s="85" t="s">
        <v>1407</v>
      </c>
      <c r="E250" s="85" t="s">
        <v>3316</v>
      </c>
      <c r="F250" s="85" t="s">
        <v>19</v>
      </c>
      <c r="G250" s="86" t="s">
        <v>3609</v>
      </c>
      <c r="H250" s="85" t="s">
        <v>3615</v>
      </c>
      <c r="I250" s="85" t="s">
        <v>3616</v>
      </c>
      <c r="J250" s="85" t="s">
        <v>3628</v>
      </c>
      <c r="K250" s="85" t="s">
        <v>3621</v>
      </c>
      <c r="L250" s="85" t="s">
        <v>3611</v>
      </c>
      <c r="M250" s="85" t="s">
        <v>3619</v>
      </c>
      <c r="N250" s="86"/>
    </row>
    <row r="251">
      <c r="A251" s="84" t="s">
        <v>3640</v>
      </c>
      <c r="B251" s="85" t="s">
        <v>1740</v>
      </c>
      <c r="C251" s="85" t="s">
        <v>1738</v>
      </c>
      <c r="D251" s="85" t="s">
        <v>1739</v>
      </c>
      <c r="E251" s="85" t="s">
        <v>3317</v>
      </c>
      <c r="F251" s="85" t="s">
        <v>19</v>
      </c>
      <c r="G251" s="86" t="s">
        <v>3609</v>
      </c>
      <c r="H251" s="85" t="s">
        <v>3615</v>
      </c>
      <c r="I251" s="85" t="s">
        <v>3616</v>
      </c>
      <c r="J251" s="85" t="s">
        <v>3628</v>
      </c>
      <c r="K251" s="85" t="s">
        <v>3621</v>
      </c>
      <c r="L251" s="85" t="s">
        <v>3611</v>
      </c>
      <c r="M251" s="85" t="s">
        <v>3619</v>
      </c>
      <c r="N251" s="86"/>
    </row>
    <row r="252">
      <c r="A252" s="84" t="s">
        <v>3640</v>
      </c>
      <c r="B252" s="85" t="s">
        <v>115</v>
      </c>
      <c r="C252" s="85" t="s">
        <v>106</v>
      </c>
      <c r="D252" s="85" t="s">
        <v>114</v>
      </c>
      <c r="E252" s="85" t="s">
        <v>3292</v>
      </c>
      <c r="F252" s="85" t="s">
        <v>19</v>
      </c>
      <c r="G252" s="86" t="s">
        <v>3609</v>
      </c>
      <c r="H252" s="85" t="s">
        <v>3627</v>
      </c>
      <c r="I252" s="86"/>
      <c r="J252" s="86"/>
      <c r="K252" s="86"/>
      <c r="L252" s="86"/>
      <c r="M252" s="86"/>
      <c r="N252" s="86"/>
    </row>
    <row r="253">
      <c r="A253" s="84" t="s">
        <v>3640</v>
      </c>
      <c r="B253" s="85" t="s">
        <v>3294</v>
      </c>
      <c r="C253" s="85" t="s">
        <v>1025</v>
      </c>
      <c r="D253" s="85" t="s">
        <v>1026</v>
      </c>
      <c r="E253" s="85" t="s">
        <v>3295</v>
      </c>
      <c r="F253" s="85" t="s">
        <v>19</v>
      </c>
      <c r="G253" s="86" t="s">
        <v>3609</v>
      </c>
      <c r="H253" s="85" t="s">
        <v>3627</v>
      </c>
      <c r="I253" s="86"/>
      <c r="J253" s="86"/>
      <c r="K253" s="86"/>
      <c r="L253" s="86"/>
      <c r="M253" s="86"/>
      <c r="N253" s="86"/>
    </row>
    <row r="254">
      <c r="A254" s="84" t="s">
        <v>3640</v>
      </c>
      <c r="B254" s="85" t="s">
        <v>1182</v>
      </c>
      <c r="C254" s="85" t="s">
        <v>184</v>
      </c>
      <c r="D254" s="85" t="s">
        <v>1181</v>
      </c>
      <c r="E254" s="85" t="s">
        <v>3306</v>
      </c>
      <c r="F254" s="85" t="s">
        <v>19</v>
      </c>
      <c r="G254" s="86" t="s">
        <v>3609</v>
      </c>
      <c r="H254" s="85" t="s">
        <v>3627</v>
      </c>
      <c r="I254" s="86"/>
      <c r="J254" s="86"/>
      <c r="K254" s="86"/>
      <c r="L254" s="86"/>
      <c r="M254" s="86"/>
      <c r="N254" s="86"/>
    </row>
    <row r="255">
      <c r="A255" s="84" t="s">
        <v>3640</v>
      </c>
      <c r="B255" s="85" t="s">
        <v>2171</v>
      </c>
      <c r="C255" s="85" t="s">
        <v>184</v>
      </c>
      <c r="D255" s="85" t="s">
        <v>2170</v>
      </c>
      <c r="E255" s="85" t="s">
        <v>3307</v>
      </c>
      <c r="F255" s="85" t="s">
        <v>349</v>
      </c>
      <c r="G255" s="86" t="s">
        <v>3609</v>
      </c>
      <c r="H255" s="85" t="s">
        <v>3627</v>
      </c>
      <c r="I255" s="86"/>
      <c r="J255" s="86"/>
      <c r="K255" s="86"/>
      <c r="L255" s="86"/>
      <c r="M255" s="86"/>
      <c r="N255" s="86"/>
    </row>
    <row r="256">
      <c r="A256" s="84" t="s">
        <v>3640</v>
      </c>
      <c r="B256" s="85" t="s">
        <v>2395</v>
      </c>
      <c r="C256" s="85" t="s">
        <v>2393</v>
      </c>
      <c r="D256" s="85" t="s">
        <v>2394</v>
      </c>
      <c r="E256" s="85" t="s">
        <v>3308</v>
      </c>
      <c r="F256" s="85" t="s">
        <v>19</v>
      </c>
      <c r="G256" s="86" t="s">
        <v>3609</v>
      </c>
      <c r="H256" s="85" t="s">
        <v>3627</v>
      </c>
      <c r="I256" s="86"/>
      <c r="J256" s="86"/>
      <c r="K256" s="86"/>
      <c r="L256" s="86"/>
      <c r="M256" s="86"/>
      <c r="N256" s="86"/>
    </row>
    <row r="257">
      <c r="A257" s="84" t="s">
        <v>3640</v>
      </c>
      <c r="B257" s="85" t="s">
        <v>1628</v>
      </c>
      <c r="C257" s="85" t="s">
        <v>848</v>
      </c>
      <c r="D257" s="85" t="s">
        <v>228</v>
      </c>
      <c r="E257" s="85" t="s">
        <v>3327</v>
      </c>
      <c r="F257" s="85" t="s">
        <v>19</v>
      </c>
      <c r="G257" s="86" t="s">
        <v>3609</v>
      </c>
      <c r="H257" s="85" t="s">
        <v>3627</v>
      </c>
      <c r="I257" s="86"/>
      <c r="J257" s="86"/>
      <c r="K257" s="86"/>
      <c r="L257" s="86"/>
      <c r="M257" s="86"/>
      <c r="N257" s="86"/>
    </row>
    <row r="258">
      <c r="A258" s="84" t="s">
        <v>3640</v>
      </c>
      <c r="B258" s="85" t="s">
        <v>2375</v>
      </c>
      <c r="C258" s="85" t="s">
        <v>2373</v>
      </c>
      <c r="D258" s="85" t="s">
        <v>2374</v>
      </c>
      <c r="E258" s="85" t="s">
        <v>3329</v>
      </c>
      <c r="F258" s="85" t="s">
        <v>19</v>
      </c>
      <c r="G258" s="86" t="s">
        <v>3609</v>
      </c>
      <c r="H258" s="85" t="s">
        <v>3627</v>
      </c>
      <c r="I258" s="86"/>
      <c r="J258" s="86"/>
      <c r="K258" s="86"/>
      <c r="L258" s="86"/>
      <c r="M258" s="86"/>
      <c r="N258" s="86"/>
    </row>
    <row r="259">
      <c r="A259" s="84" t="s">
        <v>3640</v>
      </c>
      <c r="B259" s="85" t="s">
        <v>2139</v>
      </c>
      <c r="C259" s="85" t="s">
        <v>1663</v>
      </c>
      <c r="D259" s="85" t="s">
        <v>2138</v>
      </c>
      <c r="E259" s="85" t="s">
        <v>3334</v>
      </c>
      <c r="F259" s="85" t="s">
        <v>349</v>
      </c>
      <c r="G259" s="86" t="s">
        <v>3609</v>
      </c>
      <c r="H259" s="85" t="s">
        <v>3627</v>
      </c>
      <c r="I259" s="86"/>
      <c r="J259" s="86"/>
      <c r="K259" s="86"/>
      <c r="L259" s="86"/>
      <c r="M259" s="86"/>
      <c r="N259" s="86"/>
    </row>
    <row r="260">
      <c r="A260" s="84" t="s">
        <v>3640</v>
      </c>
      <c r="B260" s="85" t="s">
        <v>1920</v>
      </c>
      <c r="C260" s="85" t="s">
        <v>1919</v>
      </c>
      <c r="D260" s="85" t="s">
        <v>331</v>
      </c>
      <c r="E260" s="85" t="s">
        <v>3320</v>
      </c>
      <c r="F260" s="85" t="s">
        <v>349</v>
      </c>
      <c r="G260" s="86" t="s">
        <v>3609</v>
      </c>
      <c r="H260" s="85" t="s">
        <v>3627</v>
      </c>
      <c r="I260" s="86"/>
      <c r="J260" s="86"/>
      <c r="K260" s="86"/>
      <c r="L260" s="86"/>
      <c r="M260" s="86"/>
      <c r="N260" s="86"/>
    </row>
    <row r="261">
      <c r="A261" s="84" t="s">
        <v>3640</v>
      </c>
      <c r="B261" s="85" t="s">
        <v>1434</v>
      </c>
      <c r="C261" s="85" t="s">
        <v>1432</v>
      </c>
      <c r="D261" s="85" t="s">
        <v>1433</v>
      </c>
      <c r="E261" s="85" t="s">
        <v>3296</v>
      </c>
      <c r="F261" s="85" t="s">
        <v>19</v>
      </c>
      <c r="G261" s="86" t="s">
        <v>3609</v>
      </c>
      <c r="H261" s="85" t="s">
        <v>3643</v>
      </c>
      <c r="I261" s="86"/>
      <c r="J261" s="86"/>
      <c r="K261" s="86"/>
      <c r="L261" s="86"/>
      <c r="M261" s="86"/>
      <c r="N261" s="86"/>
    </row>
    <row r="262">
      <c r="A262" s="84" t="s">
        <v>3640</v>
      </c>
      <c r="B262" s="85" t="s">
        <v>1978</v>
      </c>
      <c r="C262" s="85" t="s">
        <v>1976</v>
      </c>
      <c r="D262" s="85" t="s">
        <v>1977</v>
      </c>
      <c r="E262" s="85" t="s">
        <v>3266</v>
      </c>
      <c r="F262" s="85" t="s">
        <v>349</v>
      </c>
      <c r="G262" s="86" t="s">
        <v>3609</v>
      </c>
      <c r="H262" s="85" t="s">
        <v>3643</v>
      </c>
      <c r="I262" s="86"/>
      <c r="J262" s="86"/>
      <c r="K262" s="86"/>
      <c r="L262" s="86"/>
      <c r="M262" s="86"/>
      <c r="N262" s="86"/>
    </row>
    <row r="263">
      <c r="A263" s="84" t="s">
        <v>3640</v>
      </c>
      <c r="B263" s="85" t="s">
        <v>1963</v>
      </c>
      <c r="C263" s="85" t="s">
        <v>418</v>
      </c>
      <c r="D263" s="85" t="s">
        <v>1962</v>
      </c>
      <c r="E263" s="85" t="s">
        <v>3288</v>
      </c>
      <c r="F263" s="85" t="s">
        <v>349</v>
      </c>
      <c r="G263" s="86" t="s">
        <v>3609</v>
      </c>
      <c r="H263" s="85" t="s">
        <v>3629</v>
      </c>
      <c r="I263" s="86"/>
      <c r="J263" s="86"/>
      <c r="K263" s="86"/>
      <c r="L263" s="86"/>
      <c r="M263" s="86"/>
      <c r="N263" s="86"/>
    </row>
    <row r="264">
      <c r="A264" s="84" t="s">
        <v>3640</v>
      </c>
      <c r="B264" s="85" t="s">
        <v>1313</v>
      </c>
      <c r="C264" s="85" t="s">
        <v>1025</v>
      </c>
      <c r="D264" s="85" t="s">
        <v>1312</v>
      </c>
      <c r="E264" s="85" t="s">
        <v>3293</v>
      </c>
      <c r="F264" s="85" t="s">
        <v>19</v>
      </c>
      <c r="G264" s="86" t="s">
        <v>3609</v>
      </c>
      <c r="H264" s="85" t="s">
        <v>3629</v>
      </c>
      <c r="I264" s="86"/>
      <c r="J264" s="86"/>
      <c r="K264" s="86"/>
      <c r="L264" s="86"/>
      <c r="M264" s="86"/>
      <c r="N264" s="86"/>
    </row>
    <row r="265">
      <c r="A265" s="84" t="s">
        <v>3640</v>
      </c>
      <c r="B265" s="85" t="s">
        <v>349</v>
      </c>
      <c r="C265" s="85" t="s">
        <v>1968</v>
      </c>
      <c r="D265" s="85" t="s">
        <v>1969</v>
      </c>
      <c r="E265" s="85" t="s">
        <v>3299</v>
      </c>
      <c r="F265" s="85" t="s">
        <v>349</v>
      </c>
      <c r="G265" s="86" t="s">
        <v>3609</v>
      </c>
      <c r="H265" s="85" t="s">
        <v>3629</v>
      </c>
      <c r="I265" s="86"/>
      <c r="J265" s="86"/>
      <c r="K265" s="86"/>
      <c r="L265" s="86"/>
      <c r="M265" s="86"/>
      <c r="N265" s="86"/>
    </row>
    <row r="266">
      <c r="A266" s="84" t="s">
        <v>3640</v>
      </c>
      <c r="B266" s="85" t="s">
        <v>707</v>
      </c>
      <c r="C266" s="85" t="s">
        <v>705</v>
      </c>
      <c r="D266" s="85" t="s">
        <v>706</v>
      </c>
      <c r="E266" s="85" t="s">
        <v>3300</v>
      </c>
      <c r="F266" s="85" t="s">
        <v>19</v>
      </c>
      <c r="G266" s="86" t="s">
        <v>3609</v>
      </c>
      <c r="H266" s="85" t="s">
        <v>3629</v>
      </c>
      <c r="I266" s="86"/>
      <c r="J266" s="86"/>
      <c r="K266" s="86"/>
      <c r="L266" s="86"/>
      <c r="M266" s="86"/>
      <c r="N266" s="86"/>
    </row>
    <row r="267">
      <c r="A267" s="84" t="s">
        <v>3640</v>
      </c>
      <c r="B267" s="85" t="s">
        <v>2302</v>
      </c>
      <c r="C267" s="85" t="s">
        <v>175</v>
      </c>
      <c r="D267" s="85" t="s">
        <v>2301</v>
      </c>
      <c r="E267" s="85" t="s">
        <v>3311</v>
      </c>
      <c r="F267" s="85" t="s">
        <v>19</v>
      </c>
      <c r="G267" s="86" t="s">
        <v>3609</v>
      </c>
      <c r="H267" s="85" t="s">
        <v>3629</v>
      </c>
      <c r="I267" s="86"/>
      <c r="J267" s="86"/>
      <c r="K267" s="86"/>
      <c r="L267" s="86"/>
      <c r="M267" s="86"/>
      <c r="N267" s="86"/>
    </row>
    <row r="268">
      <c r="A268" s="84" t="s">
        <v>3640</v>
      </c>
      <c r="B268" s="85" t="s">
        <v>2295</v>
      </c>
      <c r="C268" s="85" t="s">
        <v>175</v>
      </c>
      <c r="D268" s="85" t="s">
        <v>2294</v>
      </c>
      <c r="E268" s="85" t="s">
        <v>3313</v>
      </c>
      <c r="F268" s="85" t="s">
        <v>19</v>
      </c>
      <c r="G268" s="86" t="s">
        <v>3609</v>
      </c>
      <c r="H268" s="85" t="s">
        <v>3629</v>
      </c>
      <c r="I268" s="86"/>
      <c r="J268" s="86"/>
      <c r="K268" s="86"/>
      <c r="L268" s="86"/>
      <c r="M268" s="86"/>
      <c r="N268" s="86"/>
    </row>
    <row r="269">
      <c r="A269" s="84" t="s">
        <v>3640</v>
      </c>
      <c r="B269" s="85" t="s">
        <v>2319</v>
      </c>
      <c r="C269" s="85" t="s">
        <v>2317</v>
      </c>
      <c r="D269" s="85" t="s">
        <v>2318</v>
      </c>
      <c r="E269" s="85" t="s">
        <v>3358</v>
      </c>
      <c r="F269" s="85" t="s">
        <v>19</v>
      </c>
      <c r="G269" s="86" t="s">
        <v>3609</v>
      </c>
      <c r="H269" s="85" t="s">
        <v>3629</v>
      </c>
      <c r="I269" s="86"/>
      <c r="J269" s="86"/>
      <c r="K269" s="86"/>
      <c r="L269" s="86"/>
      <c r="M269" s="86"/>
      <c r="N269" s="86"/>
    </row>
    <row r="270">
      <c r="A270" s="84" t="s">
        <v>3640</v>
      </c>
      <c r="B270" s="85" t="s">
        <v>241</v>
      </c>
      <c r="C270" s="85" t="s">
        <v>240</v>
      </c>
      <c r="D270" s="85" t="s">
        <v>13</v>
      </c>
      <c r="E270" s="85" t="s">
        <v>3286</v>
      </c>
      <c r="F270" s="85" t="s">
        <v>19</v>
      </c>
      <c r="G270" s="86" t="s">
        <v>3609</v>
      </c>
      <c r="H270" s="85" t="s">
        <v>3629</v>
      </c>
      <c r="I270" s="86"/>
      <c r="J270" s="86"/>
      <c r="K270" s="86"/>
      <c r="L270" s="86"/>
      <c r="M270" s="86"/>
      <c r="N270" s="86"/>
    </row>
    <row r="271">
      <c r="A271" s="84" t="s">
        <v>3640</v>
      </c>
      <c r="B271" s="85" t="s">
        <v>1786</v>
      </c>
      <c r="C271" s="85" t="s">
        <v>1785</v>
      </c>
      <c r="D271" s="85" t="s">
        <v>1539</v>
      </c>
      <c r="E271" s="85" t="s">
        <v>3291</v>
      </c>
      <c r="F271" s="85" t="s">
        <v>19</v>
      </c>
      <c r="G271" s="86" t="s">
        <v>3609</v>
      </c>
      <c r="H271" s="85" t="s">
        <v>3634</v>
      </c>
      <c r="I271" s="86"/>
      <c r="J271" s="86"/>
      <c r="K271" s="86"/>
      <c r="L271" s="86"/>
      <c r="M271" s="86"/>
      <c r="N271" s="86"/>
    </row>
    <row r="272">
      <c r="A272" s="84" t="s">
        <v>3640</v>
      </c>
      <c r="B272" s="85" t="s">
        <v>1279</v>
      </c>
      <c r="C272" s="85" t="s">
        <v>276</v>
      </c>
      <c r="D272" s="85" t="s">
        <v>1278</v>
      </c>
      <c r="E272" s="85" t="s">
        <v>3302</v>
      </c>
      <c r="F272" s="85" t="s">
        <v>19</v>
      </c>
      <c r="G272" s="86" t="s">
        <v>3609</v>
      </c>
      <c r="H272" s="85" t="s">
        <v>3634</v>
      </c>
      <c r="I272" s="85"/>
      <c r="J272" s="86"/>
      <c r="K272" s="86"/>
      <c r="L272" s="86"/>
      <c r="M272" s="86"/>
      <c r="N272" s="86"/>
    </row>
    <row r="273">
      <c r="A273" s="84" t="s">
        <v>3640</v>
      </c>
      <c r="B273" s="85" t="s">
        <v>1076</v>
      </c>
      <c r="C273" s="85" t="s">
        <v>1074</v>
      </c>
      <c r="D273" s="85" t="s">
        <v>1075</v>
      </c>
      <c r="E273" s="85" t="s">
        <v>3264</v>
      </c>
      <c r="F273" s="85" t="s">
        <v>19</v>
      </c>
      <c r="G273" s="86" t="s">
        <v>3609</v>
      </c>
      <c r="H273" s="85" t="s">
        <v>3615</v>
      </c>
      <c r="I273" s="85" t="s">
        <v>3616</v>
      </c>
      <c r="J273" s="85" t="s">
        <v>3628</v>
      </c>
      <c r="K273" s="85" t="s">
        <v>3621</v>
      </c>
      <c r="L273" s="85" t="s">
        <v>3611</v>
      </c>
      <c r="M273" s="85" t="s">
        <v>3619</v>
      </c>
      <c r="N273" s="86"/>
    </row>
    <row r="274">
      <c r="A274" s="84" t="s">
        <v>3644</v>
      </c>
      <c r="B274" s="85" t="s">
        <v>828</v>
      </c>
      <c r="C274" s="85" t="s">
        <v>827</v>
      </c>
      <c r="D274" s="85" t="s">
        <v>694</v>
      </c>
      <c r="E274" s="85" t="s">
        <v>3530</v>
      </c>
      <c r="F274" s="85" t="s">
        <v>19</v>
      </c>
      <c r="G274" s="86" t="s">
        <v>3609</v>
      </c>
      <c r="H274" s="85" t="s">
        <v>3610</v>
      </c>
      <c r="I274" s="86"/>
      <c r="J274" s="86"/>
      <c r="K274" s="86"/>
      <c r="L274" s="86"/>
      <c r="M274" s="86"/>
      <c r="N274" s="86"/>
    </row>
    <row r="275">
      <c r="A275" s="84" t="s">
        <v>3644</v>
      </c>
      <c r="B275" s="85" t="s">
        <v>654</v>
      </c>
      <c r="C275" s="85" t="s">
        <v>652</v>
      </c>
      <c r="D275" s="85" t="s">
        <v>653</v>
      </c>
      <c r="E275" s="85" t="s">
        <v>3474</v>
      </c>
      <c r="F275" s="85" t="s">
        <v>19</v>
      </c>
      <c r="G275" s="86" t="s">
        <v>3609</v>
      </c>
      <c r="H275" s="85" t="s">
        <v>3615</v>
      </c>
      <c r="I275" s="85" t="s">
        <v>3616</v>
      </c>
      <c r="J275" s="85" t="s">
        <v>3628</v>
      </c>
      <c r="K275" s="85" t="s">
        <v>3618</v>
      </c>
      <c r="L275" s="85" t="s">
        <v>3616</v>
      </c>
      <c r="M275" s="85" t="s">
        <v>3619</v>
      </c>
      <c r="N275" s="86"/>
    </row>
    <row r="276">
      <c r="A276" s="84" t="s">
        <v>3644</v>
      </c>
      <c r="B276" s="85" t="s">
        <v>1754</v>
      </c>
      <c r="C276" s="85" t="s">
        <v>1753</v>
      </c>
      <c r="D276" s="85" t="s">
        <v>38</v>
      </c>
      <c r="E276" s="85" t="s">
        <v>3478</v>
      </c>
      <c r="F276" s="85" t="s">
        <v>19</v>
      </c>
      <c r="G276" s="86" t="s">
        <v>3609</v>
      </c>
      <c r="H276" s="85" t="s">
        <v>3615</v>
      </c>
      <c r="I276" s="85" t="s">
        <v>3616</v>
      </c>
      <c r="J276" s="85" t="s">
        <v>3628</v>
      </c>
      <c r="K276" s="85" t="s">
        <v>3621</v>
      </c>
      <c r="L276" s="85" t="s">
        <v>3616</v>
      </c>
      <c r="M276" s="85" t="s">
        <v>3619</v>
      </c>
      <c r="N276" s="86"/>
    </row>
    <row r="277">
      <c r="A277" s="84" t="s">
        <v>3644</v>
      </c>
      <c r="B277" s="85" t="s">
        <v>2215</v>
      </c>
      <c r="C277" s="85" t="s">
        <v>2214</v>
      </c>
      <c r="D277" s="85" t="s">
        <v>396</v>
      </c>
      <c r="E277" s="85" t="s">
        <v>3480</v>
      </c>
      <c r="F277" s="85" t="s">
        <v>19</v>
      </c>
      <c r="G277" s="86" t="s">
        <v>3609</v>
      </c>
      <c r="H277" s="85" t="s">
        <v>3615</v>
      </c>
      <c r="I277" s="85" t="s">
        <v>3616</v>
      </c>
      <c r="J277" s="85" t="s">
        <v>3628</v>
      </c>
      <c r="K277" s="85" t="s">
        <v>3618</v>
      </c>
      <c r="L277" s="85" t="s">
        <v>3616</v>
      </c>
      <c r="M277" s="85" t="s">
        <v>3619</v>
      </c>
      <c r="N277" s="86"/>
    </row>
    <row r="278">
      <c r="A278" s="84" t="s">
        <v>3644</v>
      </c>
      <c r="B278" s="85" t="s">
        <v>1892</v>
      </c>
      <c r="C278" s="85" t="s">
        <v>1890</v>
      </c>
      <c r="D278" s="85" t="s">
        <v>1891</v>
      </c>
      <c r="E278" s="85" t="s">
        <v>3525</v>
      </c>
      <c r="F278" s="85" t="s">
        <v>19</v>
      </c>
      <c r="G278" s="86" t="s">
        <v>3609</v>
      </c>
      <c r="H278" s="85" t="s">
        <v>3615</v>
      </c>
      <c r="I278" s="85" t="s">
        <v>3616</v>
      </c>
      <c r="J278" s="85" t="s">
        <v>3628</v>
      </c>
      <c r="K278" s="85" t="s">
        <v>3621</v>
      </c>
      <c r="L278" s="85" t="s">
        <v>3616</v>
      </c>
      <c r="M278" s="85" t="s">
        <v>3619</v>
      </c>
      <c r="N278" s="86"/>
    </row>
    <row r="279">
      <c r="A279" s="84" t="s">
        <v>3644</v>
      </c>
      <c r="B279" s="85" t="s">
        <v>2450</v>
      </c>
      <c r="C279" s="85" t="s">
        <v>2448</v>
      </c>
      <c r="D279" s="85" t="s">
        <v>2449</v>
      </c>
      <c r="E279" s="85" t="s">
        <v>3529</v>
      </c>
      <c r="F279" s="85" t="s">
        <v>19</v>
      </c>
      <c r="G279" s="86" t="s">
        <v>3609</v>
      </c>
      <c r="H279" s="85" t="s">
        <v>3615</v>
      </c>
      <c r="I279" s="85" t="s">
        <v>3616</v>
      </c>
      <c r="J279" s="85" t="s">
        <v>3628</v>
      </c>
      <c r="K279" s="85" t="s">
        <v>3621</v>
      </c>
      <c r="L279" s="85" t="s">
        <v>3616</v>
      </c>
      <c r="M279" s="85" t="s">
        <v>3619</v>
      </c>
      <c r="N279" s="86"/>
    </row>
    <row r="280">
      <c r="A280" s="84" t="s">
        <v>3644</v>
      </c>
      <c r="B280" s="85" t="s">
        <v>1715</v>
      </c>
      <c r="C280" s="85" t="s">
        <v>1713</v>
      </c>
      <c r="D280" s="85" t="s">
        <v>1714</v>
      </c>
      <c r="E280" s="85" t="s">
        <v>3534</v>
      </c>
      <c r="F280" s="85" t="s">
        <v>19</v>
      </c>
      <c r="G280" s="86" t="s">
        <v>3609</v>
      </c>
      <c r="H280" s="85" t="s">
        <v>3615</v>
      </c>
      <c r="I280" s="85" t="s">
        <v>3616</v>
      </c>
      <c r="J280" s="85" t="s">
        <v>3628</v>
      </c>
      <c r="K280" s="85" t="s">
        <v>3618</v>
      </c>
      <c r="L280" s="85" t="s">
        <v>3616</v>
      </c>
      <c r="M280" s="85" t="s">
        <v>3619</v>
      </c>
      <c r="N280" s="86"/>
    </row>
    <row r="281">
      <c r="A281" s="84" t="s">
        <v>3644</v>
      </c>
      <c r="B281" s="85" t="s">
        <v>1484</v>
      </c>
      <c r="C281" s="85" t="s">
        <v>1480</v>
      </c>
      <c r="D281" s="85" t="s">
        <v>1483</v>
      </c>
      <c r="E281" s="85" t="s">
        <v>3536</v>
      </c>
      <c r="F281" s="85" t="s">
        <v>19</v>
      </c>
      <c r="G281" s="86" t="s">
        <v>3609</v>
      </c>
      <c r="H281" s="85" t="s">
        <v>3615</v>
      </c>
      <c r="I281" s="85" t="s">
        <v>3616</v>
      </c>
      <c r="J281" s="85" t="s">
        <v>3628</v>
      </c>
      <c r="K281" s="85" t="s">
        <v>3621</v>
      </c>
      <c r="L281" s="85" t="s">
        <v>3616</v>
      </c>
      <c r="M281" s="85" t="s">
        <v>3619</v>
      </c>
      <c r="N281" s="86"/>
    </row>
    <row r="282">
      <c r="A282" s="84" t="s">
        <v>3644</v>
      </c>
      <c r="B282" s="85" t="s">
        <v>1207</v>
      </c>
      <c r="C282" s="85" t="s">
        <v>1205</v>
      </c>
      <c r="D282" s="85" t="s">
        <v>1206</v>
      </c>
      <c r="E282" s="85" t="s">
        <v>3538</v>
      </c>
      <c r="F282" s="85" t="s">
        <v>349</v>
      </c>
      <c r="G282" s="86" t="s">
        <v>3609</v>
      </c>
      <c r="H282" s="85" t="s">
        <v>3615</v>
      </c>
      <c r="I282" s="85" t="s">
        <v>3616</v>
      </c>
      <c r="J282" s="85" t="s">
        <v>3628</v>
      </c>
      <c r="K282" s="85" t="s">
        <v>3621</v>
      </c>
      <c r="L282" s="85" t="s">
        <v>3616</v>
      </c>
      <c r="M282" s="85" t="s">
        <v>3619</v>
      </c>
      <c r="N282" s="86"/>
    </row>
    <row r="283">
      <c r="A283" s="84" t="s">
        <v>3644</v>
      </c>
      <c r="B283" s="85" t="s">
        <v>2052</v>
      </c>
      <c r="C283" s="85" t="s">
        <v>2050</v>
      </c>
      <c r="D283" s="85" t="s">
        <v>2051</v>
      </c>
      <c r="E283" s="85" t="s">
        <v>3485</v>
      </c>
      <c r="F283" s="85" t="s">
        <v>349</v>
      </c>
      <c r="G283" s="86" t="s">
        <v>3609</v>
      </c>
      <c r="H283" s="85" t="s">
        <v>3615</v>
      </c>
      <c r="I283" s="85" t="s">
        <v>3616</v>
      </c>
      <c r="J283" s="85" t="s">
        <v>3628</v>
      </c>
      <c r="K283" s="85" t="s">
        <v>3618</v>
      </c>
      <c r="L283" s="85" t="s">
        <v>3616</v>
      </c>
      <c r="M283" s="85" t="s">
        <v>3619</v>
      </c>
      <c r="N283" s="86"/>
    </row>
    <row r="284">
      <c r="A284" s="84" t="s">
        <v>3644</v>
      </c>
      <c r="B284" s="85" t="s">
        <v>2410</v>
      </c>
      <c r="C284" s="85" t="s">
        <v>2408</v>
      </c>
      <c r="D284" s="85" t="s">
        <v>2409</v>
      </c>
      <c r="E284" s="85" t="s">
        <v>3488</v>
      </c>
      <c r="F284" s="85" t="s">
        <v>19</v>
      </c>
      <c r="G284" s="86" t="s">
        <v>3609</v>
      </c>
      <c r="H284" s="85" t="s">
        <v>3615</v>
      </c>
      <c r="I284" s="85" t="s">
        <v>3616</v>
      </c>
      <c r="J284" s="85" t="s">
        <v>3628</v>
      </c>
      <c r="K284" s="85" t="s">
        <v>3621</v>
      </c>
      <c r="L284" s="85" t="s">
        <v>3616</v>
      </c>
      <c r="M284" s="85" t="s">
        <v>3619</v>
      </c>
      <c r="N284" s="86"/>
    </row>
    <row r="285">
      <c r="A285" s="84" t="s">
        <v>3644</v>
      </c>
      <c r="B285" s="85" t="s">
        <v>1259</v>
      </c>
      <c r="C285" s="85" t="s">
        <v>1257</v>
      </c>
      <c r="D285" s="85" t="s">
        <v>1258</v>
      </c>
      <c r="E285" s="85" t="s">
        <v>3471</v>
      </c>
      <c r="F285" s="85" t="s">
        <v>19</v>
      </c>
      <c r="G285" s="86" t="s">
        <v>3609</v>
      </c>
      <c r="H285" s="85" t="s">
        <v>3615</v>
      </c>
      <c r="I285" s="85" t="s">
        <v>3616</v>
      </c>
      <c r="J285" s="85" t="s">
        <v>3628</v>
      </c>
      <c r="K285" s="85" t="s">
        <v>3618</v>
      </c>
      <c r="L285" s="85" t="s">
        <v>3611</v>
      </c>
      <c r="M285" s="85" t="s">
        <v>3619</v>
      </c>
      <c r="N285" s="86"/>
    </row>
    <row r="286">
      <c r="A286" s="84" t="s">
        <v>3644</v>
      </c>
      <c r="B286" s="85" t="s">
        <v>1560</v>
      </c>
      <c r="C286" s="85" t="s">
        <v>199</v>
      </c>
      <c r="D286" s="85" t="s">
        <v>1559</v>
      </c>
      <c r="E286" s="85" t="s">
        <v>3472</v>
      </c>
      <c r="F286" s="85" t="s">
        <v>19</v>
      </c>
      <c r="G286" s="86" t="s">
        <v>3609</v>
      </c>
      <c r="H286" s="85" t="s">
        <v>3615</v>
      </c>
      <c r="I286" s="85" t="s">
        <v>3616</v>
      </c>
      <c r="J286" s="85" t="s">
        <v>3628</v>
      </c>
      <c r="K286" s="85" t="s">
        <v>3618</v>
      </c>
      <c r="L286" s="85" t="s">
        <v>3623</v>
      </c>
      <c r="M286" s="85" t="s">
        <v>3619</v>
      </c>
      <c r="N286" s="86"/>
    </row>
    <row r="287">
      <c r="A287" s="84" t="s">
        <v>3644</v>
      </c>
      <c r="B287" s="85" t="s">
        <v>1465</v>
      </c>
      <c r="C287" s="85" t="s">
        <v>1464</v>
      </c>
      <c r="D287" s="85" t="s">
        <v>425</v>
      </c>
      <c r="E287" s="85" t="s">
        <v>3473</v>
      </c>
      <c r="F287" s="85" t="s">
        <v>19</v>
      </c>
      <c r="G287" s="86" t="s">
        <v>3609</v>
      </c>
      <c r="H287" s="85" t="s">
        <v>3615</v>
      </c>
      <c r="I287" s="85" t="s">
        <v>3616</v>
      </c>
      <c r="J287" s="85" t="s">
        <v>3628</v>
      </c>
      <c r="K287" s="85" t="s">
        <v>3621</v>
      </c>
      <c r="L287" s="85" t="s">
        <v>3623</v>
      </c>
      <c r="M287" s="85" t="s">
        <v>3619</v>
      </c>
      <c r="N287" s="86"/>
    </row>
    <row r="288">
      <c r="A288" s="84" t="s">
        <v>3644</v>
      </c>
      <c r="B288" s="85" t="s">
        <v>2177</v>
      </c>
      <c r="C288" s="85" t="s">
        <v>2175</v>
      </c>
      <c r="D288" s="85" t="s">
        <v>2176</v>
      </c>
      <c r="E288" s="85" t="s">
        <v>3475</v>
      </c>
      <c r="F288" s="85" t="s">
        <v>19</v>
      </c>
      <c r="G288" s="86" t="s">
        <v>3609</v>
      </c>
      <c r="H288" s="85" t="s">
        <v>3615</v>
      </c>
      <c r="I288" s="85" t="s">
        <v>3616</v>
      </c>
      <c r="J288" s="85" t="s">
        <v>3628</v>
      </c>
      <c r="K288" s="85" t="s">
        <v>3621</v>
      </c>
      <c r="L288" s="85" t="s">
        <v>3623</v>
      </c>
      <c r="M288" s="85" t="s">
        <v>3619</v>
      </c>
      <c r="N288" s="86"/>
    </row>
    <row r="289">
      <c r="A289" s="84" t="s">
        <v>3644</v>
      </c>
      <c r="B289" s="85" t="s">
        <v>1036</v>
      </c>
      <c r="C289" s="85" t="s">
        <v>259</v>
      </c>
      <c r="D289" s="85" t="s">
        <v>638</v>
      </c>
      <c r="E289" s="85" t="s">
        <v>3522</v>
      </c>
      <c r="F289" s="85" t="s">
        <v>19</v>
      </c>
      <c r="G289" s="86" t="s">
        <v>3609</v>
      </c>
      <c r="H289" s="85" t="s">
        <v>3615</v>
      </c>
      <c r="I289" s="85" t="s">
        <v>3616</v>
      </c>
      <c r="J289" s="85" t="s">
        <v>3628</v>
      </c>
      <c r="K289" s="85" t="s">
        <v>3621</v>
      </c>
      <c r="L289" s="85" t="s">
        <v>3623</v>
      </c>
      <c r="M289" s="85" t="s">
        <v>3619</v>
      </c>
      <c r="N289" s="86"/>
    </row>
    <row r="290">
      <c r="A290" s="84" t="s">
        <v>3644</v>
      </c>
      <c r="B290" s="85" t="s">
        <v>34</v>
      </c>
      <c r="C290" s="85" t="s">
        <v>32</v>
      </c>
      <c r="D290" s="85" t="s">
        <v>33</v>
      </c>
      <c r="E290" s="85" t="s">
        <v>3533</v>
      </c>
      <c r="F290" s="85" t="s">
        <v>19</v>
      </c>
      <c r="G290" s="86" t="s">
        <v>3609</v>
      </c>
      <c r="H290" s="85" t="s">
        <v>3615</v>
      </c>
      <c r="I290" s="85" t="s">
        <v>3616</v>
      </c>
      <c r="J290" s="85" t="s">
        <v>3628</v>
      </c>
      <c r="K290" s="85" t="s">
        <v>3621</v>
      </c>
      <c r="L290" s="85" t="s">
        <v>3623</v>
      </c>
      <c r="M290" s="85" t="s">
        <v>3619</v>
      </c>
      <c r="N290" s="86"/>
    </row>
    <row r="291">
      <c r="A291" s="84" t="s">
        <v>3644</v>
      </c>
      <c r="B291" s="85" t="s">
        <v>1337</v>
      </c>
      <c r="C291" s="85" t="s">
        <v>1205</v>
      </c>
      <c r="D291" s="85" t="s">
        <v>1336</v>
      </c>
      <c r="E291" s="85" t="s">
        <v>3539</v>
      </c>
      <c r="F291" s="85" t="s">
        <v>19</v>
      </c>
      <c r="G291" s="86" t="s">
        <v>3609</v>
      </c>
      <c r="H291" s="85" t="s">
        <v>3615</v>
      </c>
      <c r="I291" s="85" t="s">
        <v>3616</v>
      </c>
      <c r="J291" s="85" t="s">
        <v>3628</v>
      </c>
      <c r="K291" s="85" t="s">
        <v>3645</v>
      </c>
      <c r="L291" s="85" t="s">
        <v>3623</v>
      </c>
      <c r="M291" s="85" t="s">
        <v>3619</v>
      </c>
      <c r="N291" s="86"/>
    </row>
    <row r="292">
      <c r="A292" s="84" t="s">
        <v>3644</v>
      </c>
      <c r="B292" s="85" t="s">
        <v>504</v>
      </c>
      <c r="C292" s="85" t="s">
        <v>503</v>
      </c>
      <c r="D292" s="85" t="s">
        <v>500</v>
      </c>
      <c r="E292" s="85" t="s">
        <v>3470</v>
      </c>
      <c r="F292" s="85" t="s">
        <v>19</v>
      </c>
      <c r="G292" s="86" t="s">
        <v>3609</v>
      </c>
      <c r="H292" s="85" t="s">
        <v>3615</v>
      </c>
      <c r="I292" s="85" t="s">
        <v>3611</v>
      </c>
      <c r="J292" s="85" t="s">
        <v>3612</v>
      </c>
      <c r="K292" s="85" t="s">
        <v>3620</v>
      </c>
      <c r="L292" s="85" t="s">
        <v>3611</v>
      </c>
      <c r="M292" s="85" t="s">
        <v>3614</v>
      </c>
      <c r="N292" s="85" t="s">
        <v>3646</v>
      </c>
    </row>
    <row r="293">
      <c r="A293" s="84" t="s">
        <v>3644</v>
      </c>
      <c r="B293" s="85" t="s">
        <v>2312</v>
      </c>
      <c r="C293" s="85" t="s">
        <v>2310</v>
      </c>
      <c r="D293" s="85" t="s">
        <v>2311</v>
      </c>
      <c r="E293" s="85" t="s">
        <v>3483</v>
      </c>
      <c r="F293" s="85" t="s">
        <v>19</v>
      </c>
      <c r="G293" s="86" t="s">
        <v>3609</v>
      </c>
      <c r="H293" s="85" t="s">
        <v>3615</v>
      </c>
      <c r="I293" s="85" t="s">
        <v>3611</v>
      </c>
      <c r="J293" s="85" t="s">
        <v>3612</v>
      </c>
      <c r="K293" s="85" t="s">
        <v>3620</v>
      </c>
      <c r="L293" s="85" t="s">
        <v>3611</v>
      </c>
      <c r="M293" s="85" t="s">
        <v>3614</v>
      </c>
      <c r="N293" s="86"/>
    </row>
    <row r="294">
      <c r="A294" s="84" t="s">
        <v>3644</v>
      </c>
      <c r="B294" s="85" t="s">
        <v>538</v>
      </c>
      <c r="C294" s="85" t="s">
        <v>536</v>
      </c>
      <c r="D294" s="85" t="s">
        <v>537</v>
      </c>
      <c r="E294" s="85" t="s">
        <v>3482</v>
      </c>
      <c r="F294" s="85" t="s">
        <v>19</v>
      </c>
      <c r="G294" s="86" t="s">
        <v>3609</v>
      </c>
      <c r="H294" s="85" t="s">
        <v>3615</v>
      </c>
      <c r="I294" s="85" t="s">
        <v>3611</v>
      </c>
      <c r="J294" s="85" t="s">
        <v>3612</v>
      </c>
      <c r="K294" s="85" t="s">
        <v>3621</v>
      </c>
      <c r="L294" s="85" t="s">
        <v>3611</v>
      </c>
      <c r="M294" s="85" t="s">
        <v>3626</v>
      </c>
      <c r="N294" s="86"/>
    </row>
    <row r="295">
      <c r="A295" s="84" t="s">
        <v>3644</v>
      </c>
      <c r="B295" s="85" t="s">
        <v>305</v>
      </c>
      <c r="C295" s="85" t="s">
        <v>303</v>
      </c>
      <c r="D295" s="85" t="s">
        <v>304</v>
      </c>
      <c r="E295" s="85" t="s">
        <v>3486</v>
      </c>
      <c r="F295" s="85" t="s">
        <v>19</v>
      </c>
      <c r="G295" s="86" t="s">
        <v>3609</v>
      </c>
      <c r="H295" s="85" t="s">
        <v>3615</v>
      </c>
      <c r="I295" s="85" t="s">
        <v>3611</v>
      </c>
      <c r="J295" s="85" t="s">
        <v>3612</v>
      </c>
      <c r="K295" s="85" t="s">
        <v>3620</v>
      </c>
      <c r="L295" s="85" t="s">
        <v>3611</v>
      </c>
      <c r="M295" s="85" t="s">
        <v>3647</v>
      </c>
      <c r="N295" s="86"/>
    </row>
    <row r="296">
      <c r="A296" s="84" t="s">
        <v>3644</v>
      </c>
      <c r="B296" s="85" t="s">
        <v>2120</v>
      </c>
      <c r="C296" s="85" t="s">
        <v>1205</v>
      </c>
      <c r="D296" s="85" t="s">
        <v>2119</v>
      </c>
      <c r="E296" s="85" t="s">
        <v>3537</v>
      </c>
      <c r="F296" s="85" t="s">
        <v>349</v>
      </c>
      <c r="G296" s="86" t="s">
        <v>3609</v>
      </c>
      <c r="H296" s="85" t="s">
        <v>3615</v>
      </c>
      <c r="I296" s="85" t="s">
        <v>3623</v>
      </c>
      <c r="J296" s="85" t="s">
        <v>3617</v>
      </c>
      <c r="K296" s="85" t="s">
        <v>3620</v>
      </c>
      <c r="L296" s="85" t="s">
        <v>3611</v>
      </c>
      <c r="M296" s="85" t="s">
        <v>3619</v>
      </c>
      <c r="N296" s="86"/>
    </row>
    <row r="297">
      <c r="A297" s="84" t="s">
        <v>3644</v>
      </c>
      <c r="B297" s="85" t="s">
        <v>2259</v>
      </c>
      <c r="C297" s="85" t="s">
        <v>2258</v>
      </c>
      <c r="D297" s="85" t="s">
        <v>531</v>
      </c>
      <c r="E297" s="85" t="s">
        <v>3467</v>
      </c>
      <c r="F297" s="85" t="s">
        <v>19</v>
      </c>
      <c r="G297" s="86" t="s">
        <v>3609</v>
      </c>
      <c r="H297" s="85" t="s">
        <v>3615</v>
      </c>
      <c r="I297" s="85" t="s">
        <v>3623</v>
      </c>
      <c r="J297" s="85" t="s">
        <v>3617</v>
      </c>
      <c r="K297" s="85" t="s">
        <v>3618</v>
      </c>
      <c r="L297" s="85" t="s">
        <v>3623</v>
      </c>
      <c r="M297" s="85" t="s">
        <v>3632</v>
      </c>
      <c r="N297" s="86"/>
    </row>
    <row r="298">
      <c r="A298" s="84" t="s">
        <v>3644</v>
      </c>
      <c r="B298" s="85" t="s">
        <v>1095</v>
      </c>
      <c r="C298" s="85" t="s">
        <v>1093</v>
      </c>
      <c r="D298" s="85" t="s">
        <v>1094</v>
      </c>
      <c r="E298" s="85" t="s">
        <v>3469</v>
      </c>
      <c r="F298" s="85" t="s">
        <v>19</v>
      </c>
      <c r="G298" s="86" t="s">
        <v>3609</v>
      </c>
      <c r="H298" s="85" t="s">
        <v>3615</v>
      </c>
      <c r="I298" s="85" t="s">
        <v>3623</v>
      </c>
      <c r="J298" s="85" t="s">
        <v>3617</v>
      </c>
      <c r="K298" s="85" t="s">
        <v>3618</v>
      </c>
      <c r="L298" s="85" t="s">
        <v>3623</v>
      </c>
      <c r="M298" s="85" t="s">
        <v>3632</v>
      </c>
      <c r="N298" s="86"/>
    </row>
    <row r="299">
      <c r="A299" s="84" t="s">
        <v>3644</v>
      </c>
      <c r="B299" s="85" t="s">
        <v>2204</v>
      </c>
      <c r="C299" s="85" t="s">
        <v>2202</v>
      </c>
      <c r="D299" s="85" t="s">
        <v>2203</v>
      </c>
      <c r="E299" s="85" t="s">
        <v>3476</v>
      </c>
      <c r="F299" s="85" t="s">
        <v>19</v>
      </c>
      <c r="G299" s="86" t="s">
        <v>3609</v>
      </c>
      <c r="H299" s="85" t="s">
        <v>3615</v>
      </c>
      <c r="I299" s="85" t="s">
        <v>3623</v>
      </c>
      <c r="J299" s="85" t="s">
        <v>3617</v>
      </c>
      <c r="K299" s="85" t="s">
        <v>3618</v>
      </c>
      <c r="L299" s="85" t="s">
        <v>3623</v>
      </c>
      <c r="M299" s="85" t="s">
        <v>3632</v>
      </c>
      <c r="N299" s="86"/>
    </row>
    <row r="300">
      <c r="A300" s="84" t="s">
        <v>3644</v>
      </c>
      <c r="B300" s="85" t="s">
        <v>1210</v>
      </c>
      <c r="C300" s="85" t="s">
        <v>1209</v>
      </c>
      <c r="D300" s="85" t="s">
        <v>23</v>
      </c>
      <c r="E300" s="85" t="s">
        <v>3479</v>
      </c>
      <c r="F300" s="85" t="s">
        <v>19</v>
      </c>
      <c r="G300" s="86" t="s">
        <v>3609</v>
      </c>
      <c r="H300" s="85" t="s">
        <v>3615</v>
      </c>
      <c r="I300" s="85" t="s">
        <v>3623</v>
      </c>
      <c r="J300" s="85" t="s">
        <v>3617</v>
      </c>
      <c r="K300" s="85" t="s">
        <v>3618</v>
      </c>
      <c r="L300" s="85" t="s">
        <v>3623</v>
      </c>
      <c r="M300" s="85" t="s">
        <v>3632</v>
      </c>
      <c r="N300" s="86"/>
    </row>
    <row r="301">
      <c r="A301" s="84" t="s">
        <v>3644</v>
      </c>
      <c r="B301" s="85" t="s">
        <v>563</v>
      </c>
      <c r="C301" s="85" t="s">
        <v>259</v>
      </c>
      <c r="D301" s="85" t="s">
        <v>562</v>
      </c>
      <c r="E301" s="85" t="s">
        <v>3524</v>
      </c>
      <c r="F301" s="85" t="s">
        <v>19</v>
      </c>
      <c r="G301" s="86" t="s">
        <v>3609</v>
      </c>
      <c r="H301" s="85" t="s">
        <v>3615</v>
      </c>
      <c r="I301" s="85" t="s">
        <v>3623</v>
      </c>
      <c r="J301" s="85" t="s">
        <v>3617</v>
      </c>
      <c r="K301" s="85" t="s">
        <v>3621</v>
      </c>
      <c r="L301" s="85" t="s">
        <v>3623</v>
      </c>
      <c r="M301" s="85" t="s">
        <v>3622</v>
      </c>
      <c r="N301" s="86"/>
    </row>
    <row r="302">
      <c r="A302" s="84" t="s">
        <v>3644</v>
      </c>
      <c r="B302" s="85" t="s">
        <v>2537</v>
      </c>
      <c r="C302" s="85" t="s">
        <v>2535</v>
      </c>
      <c r="D302" s="85" t="s">
        <v>2536</v>
      </c>
      <c r="E302" s="85" t="s">
        <v>3528</v>
      </c>
      <c r="F302" s="85" t="s">
        <v>19</v>
      </c>
      <c r="G302" s="86" t="s">
        <v>3609</v>
      </c>
      <c r="H302" s="85" t="s">
        <v>3615</v>
      </c>
      <c r="I302" s="85" t="s">
        <v>3623</v>
      </c>
      <c r="J302" s="85" t="s">
        <v>3617</v>
      </c>
      <c r="K302" s="85" t="s">
        <v>3620</v>
      </c>
      <c r="L302" s="85" t="s">
        <v>3623</v>
      </c>
      <c r="M302" s="85" t="s">
        <v>3622</v>
      </c>
      <c r="N302" s="86"/>
    </row>
    <row r="303">
      <c r="A303" s="84" t="s">
        <v>3644</v>
      </c>
      <c r="B303" s="85" t="s">
        <v>2529</v>
      </c>
      <c r="C303" s="85" t="s">
        <v>2527</v>
      </c>
      <c r="D303" s="85" t="s">
        <v>2528</v>
      </c>
      <c r="E303" s="85" t="s">
        <v>3535</v>
      </c>
      <c r="F303" s="85" t="s">
        <v>19</v>
      </c>
      <c r="G303" s="86" t="s">
        <v>3609</v>
      </c>
      <c r="H303" s="85" t="s">
        <v>3615</v>
      </c>
      <c r="I303" s="85" t="s">
        <v>3623</v>
      </c>
      <c r="J303" s="85" t="s">
        <v>3617</v>
      </c>
      <c r="K303" s="85" t="s">
        <v>3645</v>
      </c>
      <c r="L303" s="85" t="s">
        <v>3623</v>
      </c>
      <c r="M303" s="85" t="s">
        <v>3622</v>
      </c>
      <c r="N303" s="86"/>
    </row>
    <row r="304">
      <c r="A304" s="84" t="s">
        <v>3644</v>
      </c>
      <c r="B304" s="85" t="s">
        <v>1474</v>
      </c>
      <c r="C304" s="85" t="s">
        <v>956</v>
      </c>
      <c r="D304" s="85" t="s">
        <v>315</v>
      </c>
      <c r="E304" s="85" t="s">
        <v>3487</v>
      </c>
      <c r="F304" s="85" t="s">
        <v>19</v>
      </c>
      <c r="G304" s="86" t="s">
        <v>3609</v>
      </c>
      <c r="H304" s="85" t="s">
        <v>3615</v>
      </c>
      <c r="I304" s="85" t="s">
        <v>3616</v>
      </c>
      <c r="J304" s="85" t="s">
        <v>3628</v>
      </c>
      <c r="K304" s="85" t="s">
        <v>3618</v>
      </c>
      <c r="L304" s="85" t="s">
        <v>3611</v>
      </c>
      <c r="M304" s="85" t="s">
        <v>3619</v>
      </c>
      <c r="N304" s="85" t="s">
        <v>3648</v>
      </c>
    </row>
    <row r="305">
      <c r="A305" s="84" t="s">
        <v>3644</v>
      </c>
      <c r="B305" s="85" t="s">
        <v>171</v>
      </c>
      <c r="C305" s="85" t="s">
        <v>169</v>
      </c>
      <c r="D305" s="85" t="s">
        <v>170</v>
      </c>
      <c r="E305" s="85" t="s">
        <v>3489</v>
      </c>
      <c r="F305" s="85" t="s">
        <v>19</v>
      </c>
      <c r="G305" s="86" t="s">
        <v>3609</v>
      </c>
      <c r="H305" s="85" t="s">
        <v>3615</v>
      </c>
      <c r="I305" s="85" t="s">
        <v>3611</v>
      </c>
      <c r="J305" s="85" t="s">
        <v>3612</v>
      </c>
      <c r="K305" s="85" t="s">
        <v>3618</v>
      </c>
      <c r="L305" s="85" t="s">
        <v>3611</v>
      </c>
      <c r="M305" s="85" t="s">
        <v>3647</v>
      </c>
      <c r="N305" s="86"/>
    </row>
    <row r="306">
      <c r="A306" s="84" t="s">
        <v>3644</v>
      </c>
      <c r="B306" s="85" t="s">
        <v>2459</v>
      </c>
      <c r="C306" s="85" t="s">
        <v>2457</v>
      </c>
      <c r="D306" s="85" t="s">
        <v>2458</v>
      </c>
      <c r="E306" s="85" t="s">
        <v>3491</v>
      </c>
      <c r="F306" s="85" t="s">
        <v>19</v>
      </c>
      <c r="G306" s="86" t="s">
        <v>3609</v>
      </c>
      <c r="H306" s="85" t="s">
        <v>3615</v>
      </c>
      <c r="I306" s="85" t="s">
        <v>3616</v>
      </c>
      <c r="J306" s="85" t="s">
        <v>3628</v>
      </c>
      <c r="K306" s="85" t="s">
        <v>3645</v>
      </c>
      <c r="L306" s="85" t="s">
        <v>3616</v>
      </c>
      <c r="M306" s="85" t="s">
        <v>3619</v>
      </c>
      <c r="N306" s="86"/>
    </row>
    <row r="307">
      <c r="A307" s="84" t="s">
        <v>3644</v>
      </c>
      <c r="B307" s="85" t="s">
        <v>149</v>
      </c>
      <c r="C307" s="85" t="s">
        <v>148</v>
      </c>
      <c r="D307" s="85" t="s">
        <v>66</v>
      </c>
      <c r="E307" s="85" t="s">
        <v>3492</v>
      </c>
      <c r="F307" s="85" t="s">
        <v>19</v>
      </c>
      <c r="G307" s="86" t="s">
        <v>3609</v>
      </c>
      <c r="H307" s="85" t="s">
        <v>3615</v>
      </c>
      <c r="I307" s="85" t="s">
        <v>3623</v>
      </c>
      <c r="J307" s="85" t="s">
        <v>3617</v>
      </c>
      <c r="K307" s="85" t="s">
        <v>3618</v>
      </c>
      <c r="L307" s="85" t="s">
        <v>3623</v>
      </c>
      <c r="M307" s="85" t="s">
        <v>3633</v>
      </c>
      <c r="N307" s="86"/>
    </row>
    <row r="308">
      <c r="A308" s="84" t="s">
        <v>3644</v>
      </c>
      <c r="B308" s="85" t="s">
        <v>1262</v>
      </c>
      <c r="C308" s="85" t="s">
        <v>1261</v>
      </c>
      <c r="D308" s="85" t="s">
        <v>789</v>
      </c>
      <c r="E308" s="85" t="s">
        <v>3493</v>
      </c>
      <c r="F308" s="85" t="s">
        <v>19</v>
      </c>
      <c r="G308" s="86" t="s">
        <v>3609</v>
      </c>
      <c r="H308" s="85" t="s">
        <v>3615</v>
      </c>
      <c r="I308" s="85" t="s">
        <v>3616</v>
      </c>
      <c r="J308" s="85" t="s">
        <v>3628</v>
      </c>
      <c r="K308" s="85" t="s">
        <v>3620</v>
      </c>
      <c r="L308" s="85" t="s">
        <v>3611</v>
      </c>
      <c r="M308" s="85" t="s">
        <v>3619</v>
      </c>
      <c r="N308" s="86"/>
    </row>
    <row r="309">
      <c r="A309" s="84" t="s">
        <v>3644</v>
      </c>
      <c r="B309" s="85" t="s">
        <v>2272</v>
      </c>
      <c r="C309" s="85" t="s">
        <v>1261</v>
      </c>
      <c r="D309" s="85" t="s">
        <v>694</v>
      </c>
      <c r="E309" s="85" t="s">
        <v>3495</v>
      </c>
      <c r="F309" s="85" t="s">
        <v>19</v>
      </c>
      <c r="G309" s="86" t="s">
        <v>3609</v>
      </c>
      <c r="H309" s="85" t="s">
        <v>3615</v>
      </c>
      <c r="I309" s="85" t="s">
        <v>3616</v>
      </c>
      <c r="J309" s="85" t="s">
        <v>3628</v>
      </c>
      <c r="K309" s="85" t="s">
        <v>3620</v>
      </c>
      <c r="L309" s="85" t="s">
        <v>3616</v>
      </c>
      <c r="M309" s="85" t="s">
        <v>3619</v>
      </c>
      <c r="N309" s="86"/>
    </row>
    <row r="310">
      <c r="A310" s="84" t="s">
        <v>3644</v>
      </c>
      <c r="B310" s="85" t="s">
        <v>260</v>
      </c>
      <c r="C310" s="85" t="s">
        <v>258</v>
      </c>
      <c r="D310" s="85" t="s">
        <v>259</v>
      </c>
      <c r="E310" s="85" t="s">
        <v>3497</v>
      </c>
      <c r="F310" s="85" t="s">
        <v>19</v>
      </c>
      <c r="G310" s="86" t="s">
        <v>3609</v>
      </c>
      <c r="H310" s="85" t="s">
        <v>3615</v>
      </c>
      <c r="I310" s="85" t="s">
        <v>3616</v>
      </c>
      <c r="J310" s="85" t="s">
        <v>3628</v>
      </c>
      <c r="K310" s="85" t="s">
        <v>3639</v>
      </c>
      <c r="L310" s="85" t="s">
        <v>3623</v>
      </c>
      <c r="M310" s="85" t="s">
        <v>3619</v>
      </c>
      <c r="N310" s="86"/>
    </row>
    <row r="311">
      <c r="A311" s="84" t="s">
        <v>3644</v>
      </c>
      <c r="B311" s="85" t="s">
        <v>317</v>
      </c>
      <c r="C311" s="85" t="s">
        <v>315</v>
      </c>
      <c r="D311" s="85" t="s">
        <v>316</v>
      </c>
      <c r="E311" s="85" t="s">
        <v>3498</v>
      </c>
      <c r="F311" s="85" t="s">
        <v>19</v>
      </c>
      <c r="G311" s="86" t="s">
        <v>3609</v>
      </c>
      <c r="H311" s="85" t="s">
        <v>3615</v>
      </c>
      <c r="I311" s="85" t="s">
        <v>3611</v>
      </c>
      <c r="J311" s="85" t="s">
        <v>3612</v>
      </c>
      <c r="K311" s="85" t="s">
        <v>3618</v>
      </c>
      <c r="L311" s="85" t="s">
        <v>3611</v>
      </c>
      <c r="M311" s="85" t="s">
        <v>3626</v>
      </c>
      <c r="N311" s="86"/>
    </row>
    <row r="312">
      <c r="A312" s="84" t="s">
        <v>3644</v>
      </c>
      <c r="B312" s="85" t="s">
        <v>2197</v>
      </c>
      <c r="C312" s="85" t="s">
        <v>62</v>
      </c>
      <c r="D312" s="85" t="s">
        <v>2196</v>
      </c>
      <c r="E312" s="85" t="s">
        <v>3500</v>
      </c>
      <c r="F312" s="85" t="s">
        <v>19</v>
      </c>
      <c r="G312" s="86" t="s">
        <v>3609</v>
      </c>
      <c r="H312" s="85" t="s">
        <v>3615</v>
      </c>
      <c r="I312" s="85" t="s">
        <v>3623</v>
      </c>
      <c r="J312" s="85" t="s">
        <v>3617</v>
      </c>
      <c r="K312" s="85" t="s">
        <v>3618</v>
      </c>
      <c r="L312" s="85" t="s">
        <v>3623</v>
      </c>
      <c r="M312" s="85" t="s">
        <v>3632</v>
      </c>
      <c r="N312" s="86"/>
    </row>
    <row r="313">
      <c r="A313" s="84" t="s">
        <v>3644</v>
      </c>
      <c r="B313" s="85" t="s">
        <v>947</v>
      </c>
      <c r="C313" s="85" t="s">
        <v>62</v>
      </c>
      <c r="D313" s="85" t="s">
        <v>946</v>
      </c>
      <c r="E313" s="85" t="s">
        <v>3501</v>
      </c>
      <c r="F313" s="85" t="s">
        <v>19</v>
      </c>
      <c r="G313" s="86" t="s">
        <v>3609</v>
      </c>
      <c r="H313" s="85" t="s">
        <v>3615</v>
      </c>
      <c r="I313" s="85" t="s">
        <v>3623</v>
      </c>
      <c r="J313" s="85" t="s">
        <v>3617</v>
      </c>
      <c r="K313" s="85" t="s">
        <v>3618</v>
      </c>
      <c r="L313" s="85" t="s">
        <v>3623</v>
      </c>
      <c r="M313" s="85" t="s">
        <v>3632</v>
      </c>
      <c r="N313" s="86"/>
    </row>
    <row r="314">
      <c r="A314" s="84" t="s">
        <v>3644</v>
      </c>
      <c r="B314" s="85" t="s">
        <v>63</v>
      </c>
      <c r="C314" s="85" t="s">
        <v>534</v>
      </c>
      <c r="D314" s="85" t="s">
        <v>42</v>
      </c>
      <c r="E314" s="85" t="s">
        <v>3502</v>
      </c>
      <c r="F314" s="85" t="s">
        <v>19</v>
      </c>
      <c r="G314" s="86" t="s">
        <v>3609</v>
      </c>
      <c r="H314" s="85" t="s">
        <v>3615</v>
      </c>
      <c r="I314" s="85" t="s">
        <v>3616</v>
      </c>
      <c r="J314" s="85" t="s">
        <v>3628</v>
      </c>
      <c r="K314" s="85" t="s">
        <v>3621</v>
      </c>
      <c r="L314" s="85" t="s">
        <v>3611</v>
      </c>
      <c r="M314" s="85" t="s">
        <v>3619</v>
      </c>
      <c r="N314" s="86"/>
    </row>
    <row r="315">
      <c r="A315" s="84" t="s">
        <v>3644</v>
      </c>
      <c r="B315" s="85" t="s">
        <v>164</v>
      </c>
      <c r="C315" s="85" t="s">
        <v>162</v>
      </c>
      <c r="D315" s="85" t="s">
        <v>163</v>
      </c>
      <c r="E315" s="85" t="s">
        <v>3507</v>
      </c>
      <c r="F315" s="85" t="s">
        <v>19</v>
      </c>
      <c r="G315" s="86" t="s">
        <v>3609</v>
      </c>
      <c r="H315" s="85" t="s">
        <v>3615</v>
      </c>
      <c r="I315" s="85" t="s">
        <v>3623</v>
      </c>
      <c r="J315" s="85" t="s">
        <v>3617</v>
      </c>
      <c r="K315" s="85" t="s">
        <v>3620</v>
      </c>
      <c r="L315" s="85" t="s">
        <v>3623</v>
      </c>
      <c r="M315" s="85" t="s">
        <v>3622</v>
      </c>
      <c r="N315" s="86"/>
    </row>
    <row r="316">
      <c r="A316" s="84" t="s">
        <v>3644</v>
      </c>
      <c r="B316" s="85" t="s">
        <v>1873</v>
      </c>
      <c r="C316" s="85" t="s">
        <v>183</v>
      </c>
      <c r="D316" s="85" t="s">
        <v>357</v>
      </c>
      <c r="E316" s="85" t="s">
        <v>3508</v>
      </c>
      <c r="F316" s="85" t="s">
        <v>19</v>
      </c>
      <c r="G316" s="86" t="s">
        <v>3609</v>
      </c>
      <c r="H316" s="85" t="s">
        <v>3615</v>
      </c>
      <c r="I316" s="85" t="s">
        <v>3623</v>
      </c>
      <c r="J316" s="85" t="s">
        <v>3617</v>
      </c>
      <c r="K316" s="85" t="s">
        <v>3620</v>
      </c>
      <c r="L316" s="85" t="s">
        <v>3611</v>
      </c>
      <c r="M316" s="85" t="s">
        <v>3622</v>
      </c>
      <c r="N316" s="86"/>
    </row>
    <row r="317">
      <c r="A317" s="84" t="s">
        <v>3644</v>
      </c>
      <c r="B317" s="85" t="s">
        <v>400</v>
      </c>
      <c r="C317" s="85" t="s">
        <v>183</v>
      </c>
      <c r="D317" s="85" t="s">
        <v>335</v>
      </c>
      <c r="E317" s="85" t="s">
        <v>3509</v>
      </c>
      <c r="F317" s="85" t="s">
        <v>19</v>
      </c>
      <c r="G317" s="86" t="s">
        <v>3609</v>
      </c>
      <c r="H317" s="85" t="s">
        <v>3615</v>
      </c>
      <c r="I317" s="85" t="s">
        <v>3616</v>
      </c>
      <c r="J317" s="85" t="s">
        <v>3628</v>
      </c>
      <c r="K317" s="85" t="s">
        <v>3621</v>
      </c>
      <c r="L317" s="85" t="s">
        <v>3611</v>
      </c>
      <c r="M317" s="85" t="s">
        <v>3619</v>
      </c>
      <c r="N317" s="85" t="s">
        <v>3649</v>
      </c>
    </row>
    <row r="318">
      <c r="A318" s="84" t="s">
        <v>3644</v>
      </c>
      <c r="B318" s="85" t="s">
        <v>2212</v>
      </c>
      <c r="C318" s="85" t="s">
        <v>2210</v>
      </c>
      <c r="D318" s="85" t="s">
        <v>2211</v>
      </c>
      <c r="E318" s="85" t="s">
        <v>3511</v>
      </c>
      <c r="F318" s="85" t="s">
        <v>19</v>
      </c>
      <c r="G318" s="86" t="s">
        <v>3609</v>
      </c>
      <c r="H318" s="85" t="s">
        <v>3615</v>
      </c>
      <c r="I318" s="85" t="s">
        <v>3623</v>
      </c>
      <c r="J318" s="85" t="s">
        <v>3617</v>
      </c>
      <c r="K318" s="85" t="s">
        <v>3618</v>
      </c>
      <c r="L318" s="85" t="s">
        <v>3611</v>
      </c>
      <c r="M318" s="85" t="s">
        <v>3622</v>
      </c>
      <c r="N318" s="86"/>
    </row>
    <row r="319">
      <c r="A319" s="84" t="s">
        <v>3644</v>
      </c>
      <c r="B319" s="85" t="s">
        <v>1012</v>
      </c>
      <c r="C319" s="85" t="s">
        <v>1010</v>
      </c>
      <c r="D319" s="85" t="s">
        <v>1011</v>
      </c>
      <c r="E319" s="85" t="s">
        <v>3512</v>
      </c>
      <c r="F319" s="85" t="s">
        <v>19</v>
      </c>
      <c r="G319" s="86" t="s">
        <v>3609</v>
      </c>
      <c r="H319" s="85" t="s">
        <v>3615</v>
      </c>
      <c r="I319" s="85" t="s">
        <v>3616</v>
      </c>
      <c r="J319" s="85" t="s">
        <v>3628</v>
      </c>
      <c r="K319" s="85" t="s">
        <v>3620</v>
      </c>
      <c r="L319" s="85" t="s">
        <v>3623</v>
      </c>
      <c r="M319" s="85" t="s">
        <v>3619</v>
      </c>
      <c r="N319" s="86"/>
    </row>
    <row r="320">
      <c r="A320" s="84" t="s">
        <v>3644</v>
      </c>
      <c r="B320" s="85" t="s">
        <v>1572</v>
      </c>
      <c r="C320" s="85" t="s">
        <v>1571</v>
      </c>
      <c r="D320" s="85" t="s">
        <v>123</v>
      </c>
      <c r="E320" s="85" t="s">
        <v>3513</v>
      </c>
      <c r="F320" s="85" t="s">
        <v>19</v>
      </c>
      <c r="G320" s="86" t="s">
        <v>3609</v>
      </c>
      <c r="H320" s="85" t="s">
        <v>3615</v>
      </c>
      <c r="I320" s="85" t="s">
        <v>3616</v>
      </c>
      <c r="J320" s="85" t="s">
        <v>3628</v>
      </c>
      <c r="K320" s="85" t="s">
        <v>3621</v>
      </c>
      <c r="L320" s="85" t="s">
        <v>3616</v>
      </c>
      <c r="M320" s="85" t="s">
        <v>3619</v>
      </c>
      <c r="N320" s="86"/>
    </row>
    <row r="321">
      <c r="A321" s="84" t="s">
        <v>3644</v>
      </c>
      <c r="B321" s="85" t="s">
        <v>160</v>
      </c>
      <c r="C321" s="85" t="s">
        <v>158</v>
      </c>
      <c r="D321" s="85" t="s">
        <v>159</v>
      </c>
      <c r="E321" s="85" t="s">
        <v>3514</v>
      </c>
      <c r="F321" s="85" t="s">
        <v>19</v>
      </c>
      <c r="G321" s="86" t="s">
        <v>3609</v>
      </c>
      <c r="H321" s="85" t="s">
        <v>3615</v>
      </c>
      <c r="I321" s="85" t="s">
        <v>3616</v>
      </c>
      <c r="J321" s="85" t="s">
        <v>3628</v>
      </c>
      <c r="K321" s="85" t="s">
        <v>3620</v>
      </c>
      <c r="L321" s="85" t="s">
        <v>3616</v>
      </c>
      <c r="M321" s="85" t="s">
        <v>3619</v>
      </c>
      <c r="N321" s="86"/>
    </row>
    <row r="322">
      <c r="A322" s="84" t="s">
        <v>3644</v>
      </c>
      <c r="B322" s="85" t="s">
        <v>174</v>
      </c>
      <c r="C322" s="85" t="s">
        <v>158</v>
      </c>
      <c r="D322" s="85" t="s">
        <v>38</v>
      </c>
      <c r="E322" s="85" t="s">
        <v>3515</v>
      </c>
      <c r="F322" s="85" t="s">
        <v>19</v>
      </c>
      <c r="G322" s="86" t="s">
        <v>3609</v>
      </c>
      <c r="H322" s="85" t="s">
        <v>3615</v>
      </c>
      <c r="I322" s="85" t="s">
        <v>3616</v>
      </c>
      <c r="J322" s="85" t="s">
        <v>3628</v>
      </c>
      <c r="K322" s="85" t="s">
        <v>3620</v>
      </c>
      <c r="L322" s="85" t="s">
        <v>3611</v>
      </c>
      <c r="M322" s="85" t="s">
        <v>3619</v>
      </c>
      <c r="N322" s="86"/>
    </row>
    <row r="323">
      <c r="A323" s="84" t="s">
        <v>3644</v>
      </c>
      <c r="B323" s="85" t="s">
        <v>1905</v>
      </c>
      <c r="C323" s="85" t="s">
        <v>86</v>
      </c>
      <c r="D323" s="85" t="s">
        <v>1904</v>
      </c>
      <c r="E323" s="85" t="s">
        <v>3516</v>
      </c>
      <c r="F323" s="85" t="s">
        <v>349</v>
      </c>
      <c r="G323" s="86" t="s">
        <v>3609</v>
      </c>
      <c r="H323" s="85" t="s">
        <v>3615</v>
      </c>
      <c r="I323" s="85" t="s">
        <v>3611</v>
      </c>
      <c r="J323" s="85" t="s">
        <v>3612</v>
      </c>
      <c r="K323" s="85" t="s">
        <v>3613</v>
      </c>
      <c r="L323" s="85" t="s">
        <v>3611</v>
      </c>
      <c r="M323" s="85" t="s">
        <v>3614</v>
      </c>
      <c r="N323" s="86"/>
    </row>
    <row r="324">
      <c r="A324" s="84" t="s">
        <v>3644</v>
      </c>
      <c r="B324" s="85" t="s">
        <v>1233</v>
      </c>
      <c r="C324" s="85" t="s">
        <v>86</v>
      </c>
      <c r="D324" s="85" t="s">
        <v>86</v>
      </c>
      <c r="E324" s="85" t="s">
        <v>3517</v>
      </c>
      <c r="F324" s="85" t="s">
        <v>19</v>
      </c>
      <c r="G324" s="86" t="s">
        <v>3609</v>
      </c>
      <c r="H324" s="85" t="s">
        <v>3615</v>
      </c>
      <c r="I324" s="85" t="s">
        <v>3616</v>
      </c>
      <c r="J324" s="85" t="s">
        <v>3628</v>
      </c>
      <c r="K324" s="85" t="s">
        <v>3621</v>
      </c>
      <c r="L324" s="85" t="s">
        <v>3611</v>
      </c>
      <c r="M324" s="85" t="s">
        <v>3619</v>
      </c>
      <c r="N324" s="86"/>
    </row>
    <row r="325">
      <c r="A325" s="84" t="s">
        <v>3644</v>
      </c>
      <c r="B325" s="85" t="s">
        <v>2347</v>
      </c>
      <c r="C325" s="85" t="s">
        <v>2346</v>
      </c>
      <c r="D325" s="85" t="s">
        <v>706</v>
      </c>
      <c r="E325" s="85" t="s">
        <v>3518</v>
      </c>
      <c r="F325" s="85" t="s">
        <v>19</v>
      </c>
      <c r="G325" s="86" t="s">
        <v>3609</v>
      </c>
      <c r="H325" s="85" t="s">
        <v>3615</v>
      </c>
      <c r="I325" s="85" t="s">
        <v>3623</v>
      </c>
      <c r="J325" s="85" t="s">
        <v>3617</v>
      </c>
      <c r="K325" s="85" t="s">
        <v>3618</v>
      </c>
      <c r="L325" s="85" t="s">
        <v>3623</v>
      </c>
      <c r="M325" s="85" t="s">
        <v>3633</v>
      </c>
      <c r="N325" s="86"/>
    </row>
    <row r="326">
      <c r="A326" s="84" t="s">
        <v>3644</v>
      </c>
      <c r="B326" s="85" t="s">
        <v>1107</v>
      </c>
      <c r="C326" s="85" t="s">
        <v>283</v>
      </c>
      <c r="D326" s="85" t="s">
        <v>1106</v>
      </c>
      <c r="E326" s="85" t="s">
        <v>3519</v>
      </c>
      <c r="F326" s="85" t="s">
        <v>19</v>
      </c>
      <c r="G326" s="86" t="s">
        <v>3609</v>
      </c>
      <c r="H326" s="85" t="s">
        <v>3615</v>
      </c>
      <c r="I326" s="85" t="s">
        <v>3623</v>
      </c>
      <c r="J326" s="85" t="s">
        <v>3617</v>
      </c>
      <c r="K326" s="85" t="s">
        <v>3618</v>
      </c>
      <c r="L326" s="85" t="s">
        <v>3623</v>
      </c>
      <c r="M326" s="85" t="s">
        <v>3633</v>
      </c>
      <c r="N326" s="86"/>
    </row>
    <row r="327">
      <c r="A327" s="84" t="s">
        <v>3644</v>
      </c>
      <c r="B327" s="85" t="s">
        <v>2365</v>
      </c>
      <c r="C327" s="85" t="s">
        <v>2080</v>
      </c>
      <c r="D327" s="85" t="s">
        <v>2364</v>
      </c>
      <c r="E327" s="85" t="s">
        <v>3520</v>
      </c>
      <c r="F327" s="85" t="s">
        <v>19</v>
      </c>
      <c r="G327" s="86" t="s">
        <v>3609</v>
      </c>
      <c r="H327" s="85" t="s">
        <v>3627</v>
      </c>
      <c r="I327" s="86"/>
      <c r="J327" s="86"/>
      <c r="K327" s="86"/>
      <c r="L327" s="86"/>
      <c r="M327" s="86"/>
      <c r="N327" s="86"/>
    </row>
    <row r="328">
      <c r="A328" s="84" t="s">
        <v>3644</v>
      </c>
      <c r="B328" s="85" t="s">
        <v>2082</v>
      </c>
      <c r="C328" s="85" t="s">
        <v>2080</v>
      </c>
      <c r="D328" s="85" t="s">
        <v>2081</v>
      </c>
      <c r="E328" s="85" t="s">
        <v>3521</v>
      </c>
      <c r="F328" s="85" t="s">
        <v>349</v>
      </c>
      <c r="G328" s="86" t="s">
        <v>3609</v>
      </c>
      <c r="H328" s="85" t="s">
        <v>3627</v>
      </c>
      <c r="I328" s="86"/>
      <c r="J328" s="86"/>
      <c r="K328" s="86"/>
      <c r="L328" s="86"/>
      <c r="M328" s="86"/>
      <c r="N328" s="86"/>
    </row>
    <row r="329">
      <c r="A329" s="84" t="s">
        <v>3644</v>
      </c>
      <c r="B329" s="85" t="s">
        <v>446</v>
      </c>
      <c r="C329" s="85" t="s">
        <v>259</v>
      </c>
      <c r="D329" s="85" t="s">
        <v>111</v>
      </c>
      <c r="E329" s="85" t="s">
        <v>3523</v>
      </c>
      <c r="F329" s="85" t="s">
        <v>19</v>
      </c>
      <c r="G329" s="86" t="s">
        <v>3609</v>
      </c>
      <c r="H329" s="85" t="s">
        <v>3627</v>
      </c>
      <c r="I329" s="86"/>
      <c r="J329" s="86"/>
      <c r="K329" s="86"/>
      <c r="L329" s="86"/>
      <c r="M329" s="86"/>
      <c r="N329" s="86"/>
    </row>
    <row r="330">
      <c r="A330" s="84" t="s">
        <v>3644</v>
      </c>
      <c r="B330" s="85" t="s">
        <v>2079</v>
      </c>
      <c r="C330" s="85" t="s">
        <v>1132</v>
      </c>
      <c r="D330" s="85" t="s">
        <v>740</v>
      </c>
      <c r="E330" s="85" t="s">
        <v>3526</v>
      </c>
      <c r="F330" s="85" t="s">
        <v>349</v>
      </c>
      <c r="G330" s="86" t="s">
        <v>3609</v>
      </c>
      <c r="H330" s="85" t="s">
        <v>3627</v>
      </c>
      <c r="I330" s="86"/>
      <c r="J330" s="86"/>
      <c r="K330" s="86"/>
      <c r="L330" s="86"/>
      <c r="M330" s="86"/>
      <c r="N330" s="86"/>
    </row>
    <row r="331">
      <c r="A331" s="84" t="s">
        <v>3644</v>
      </c>
      <c r="B331" s="85" t="s">
        <v>961</v>
      </c>
      <c r="C331" s="85" t="s">
        <v>959</v>
      </c>
      <c r="D331" s="85" t="s">
        <v>960</v>
      </c>
      <c r="E331" s="85" t="s">
        <v>3527</v>
      </c>
      <c r="F331" s="85" t="s">
        <v>19</v>
      </c>
      <c r="G331" s="86" t="s">
        <v>3609</v>
      </c>
      <c r="H331" s="85" t="s">
        <v>3627</v>
      </c>
      <c r="I331" s="86"/>
      <c r="J331" s="86"/>
      <c r="K331" s="86"/>
      <c r="L331" s="86"/>
      <c r="M331" s="86"/>
      <c r="N331" s="86"/>
    </row>
    <row r="332">
      <c r="A332" s="84" t="s">
        <v>3644</v>
      </c>
      <c r="B332" s="85" t="s">
        <v>1319</v>
      </c>
      <c r="C332" s="85" t="s">
        <v>1044</v>
      </c>
      <c r="D332" s="85" t="s">
        <v>1318</v>
      </c>
      <c r="E332" s="85" t="s">
        <v>3531</v>
      </c>
      <c r="F332" s="85" t="s">
        <v>19</v>
      </c>
      <c r="G332" s="86" t="s">
        <v>3609</v>
      </c>
      <c r="H332" s="85" t="s">
        <v>3627</v>
      </c>
      <c r="I332" s="86"/>
      <c r="J332" s="86"/>
      <c r="K332" s="86"/>
      <c r="L332" s="86"/>
      <c r="M332" s="86"/>
      <c r="N332" s="86"/>
    </row>
    <row r="333">
      <c r="A333" s="84" t="s">
        <v>3644</v>
      </c>
      <c r="B333" s="85" t="s">
        <v>546</v>
      </c>
      <c r="C333" s="85" t="s">
        <v>544</v>
      </c>
      <c r="D333" s="85" t="s">
        <v>545</v>
      </c>
      <c r="E333" s="85" t="s">
        <v>3540</v>
      </c>
      <c r="F333" s="85" t="s">
        <v>19</v>
      </c>
      <c r="G333" s="86" t="s">
        <v>3609</v>
      </c>
      <c r="H333" s="85" t="s">
        <v>3627</v>
      </c>
      <c r="I333" s="86"/>
      <c r="J333" s="86"/>
      <c r="K333" s="86"/>
      <c r="L333" s="86"/>
      <c r="M333" s="86"/>
      <c r="N333" s="86"/>
    </row>
    <row r="334">
      <c r="A334" s="84" t="s">
        <v>3644</v>
      </c>
      <c r="B334" s="85" t="s">
        <v>1566</v>
      </c>
      <c r="C334" s="85" t="s">
        <v>1261</v>
      </c>
      <c r="D334" s="85" t="s">
        <v>46</v>
      </c>
      <c r="E334" s="85" t="s">
        <v>3494</v>
      </c>
      <c r="F334" s="85" t="s">
        <v>19</v>
      </c>
      <c r="G334" s="86" t="s">
        <v>3609</v>
      </c>
      <c r="H334" s="85" t="s">
        <v>3627</v>
      </c>
      <c r="I334" s="86"/>
      <c r="J334" s="86"/>
      <c r="K334" s="86"/>
      <c r="L334" s="86"/>
      <c r="M334" s="86"/>
      <c r="N334" s="86"/>
    </row>
    <row r="335">
      <c r="A335" s="84" t="s">
        <v>3644</v>
      </c>
      <c r="B335" s="85" t="s">
        <v>1618</v>
      </c>
      <c r="C335" s="85" t="s">
        <v>1617</v>
      </c>
      <c r="D335" s="85" t="s">
        <v>85</v>
      </c>
      <c r="E335" s="85" t="s">
        <v>3504</v>
      </c>
      <c r="F335" s="85" t="s">
        <v>19</v>
      </c>
      <c r="G335" s="86" t="s">
        <v>3609</v>
      </c>
      <c r="H335" s="85" t="s">
        <v>3627</v>
      </c>
      <c r="I335" s="86"/>
      <c r="J335" s="86"/>
      <c r="K335" s="86"/>
      <c r="L335" s="86"/>
      <c r="M335" s="86"/>
      <c r="N335" s="86"/>
    </row>
    <row r="336">
      <c r="A336" s="84" t="s">
        <v>3644</v>
      </c>
      <c r="B336" s="85" t="s">
        <v>1266</v>
      </c>
      <c r="C336" s="85" t="s">
        <v>1264</v>
      </c>
      <c r="D336" s="85" t="s">
        <v>1265</v>
      </c>
      <c r="E336" s="85" t="s">
        <v>3505</v>
      </c>
      <c r="F336" s="85" t="s">
        <v>19</v>
      </c>
      <c r="G336" s="86" t="s">
        <v>3609</v>
      </c>
      <c r="H336" s="85" t="s">
        <v>3627</v>
      </c>
      <c r="I336" s="86"/>
      <c r="J336" s="86"/>
      <c r="K336" s="86"/>
      <c r="L336" s="86"/>
      <c r="M336" s="86"/>
      <c r="N336" s="86"/>
    </row>
    <row r="337">
      <c r="A337" s="84" t="s">
        <v>3644</v>
      </c>
      <c r="B337" s="85" t="s">
        <v>403</v>
      </c>
      <c r="C337" s="85" t="s">
        <v>152</v>
      </c>
      <c r="D337" s="85" t="s">
        <v>402</v>
      </c>
      <c r="E337" s="85" t="s">
        <v>3506</v>
      </c>
      <c r="F337" s="85" t="s">
        <v>19</v>
      </c>
      <c r="G337" s="86" t="s">
        <v>3609</v>
      </c>
      <c r="H337" s="85" t="s">
        <v>3627</v>
      </c>
      <c r="I337" s="86"/>
      <c r="J337" s="86"/>
      <c r="K337" s="86"/>
      <c r="L337" s="86"/>
      <c r="M337" s="86"/>
      <c r="N337" s="86"/>
    </row>
    <row r="338">
      <c r="A338" s="84" t="s">
        <v>3644</v>
      </c>
      <c r="B338" s="85" t="s">
        <v>1853</v>
      </c>
      <c r="C338" s="85" t="s">
        <v>1851</v>
      </c>
      <c r="D338" s="85" t="s">
        <v>1852</v>
      </c>
      <c r="E338" s="85" t="s">
        <v>3468</v>
      </c>
      <c r="F338" s="85" t="s">
        <v>19</v>
      </c>
      <c r="G338" s="86" t="s">
        <v>3609</v>
      </c>
      <c r="H338" s="85" t="s">
        <v>3629</v>
      </c>
      <c r="I338" s="86"/>
      <c r="J338" s="86"/>
      <c r="K338" s="86"/>
      <c r="L338" s="86"/>
      <c r="M338" s="86"/>
      <c r="N338" s="86"/>
    </row>
    <row r="339">
      <c r="A339" s="84" t="s">
        <v>3644</v>
      </c>
      <c r="B339" s="85" t="s">
        <v>2280</v>
      </c>
      <c r="C339" s="85" t="s">
        <v>860</v>
      </c>
      <c r="D339" s="85" t="s">
        <v>2279</v>
      </c>
      <c r="E339" s="85" t="s">
        <v>3532</v>
      </c>
      <c r="F339" s="85" t="s">
        <v>19</v>
      </c>
      <c r="G339" s="86" t="s">
        <v>3609</v>
      </c>
      <c r="H339" s="85" t="s">
        <v>3629</v>
      </c>
      <c r="I339" s="86"/>
      <c r="J339" s="86"/>
      <c r="K339" s="86"/>
      <c r="L339" s="86"/>
      <c r="M339" s="86"/>
      <c r="N339" s="86"/>
    </row>
    <row r="340">
      <c r="A340" s="84" t="s">
        <v>3644</v>
      </c>
      <c r="B340" s="85" t="s">
        <v>1831</v>
      </c>
      <c r="C340" s="85" t="s">
        <v>1830</v>
      </c>
      <c r="D340" s="85" t="s">
        <v>135</v>
      </c>
      <c r="E340" s="85" t="s">
        <v>3484</v>
      </c>
      <c r="F340" s="85" t="s">
        <v>19</v>
      </c>
      <c r="G340" s="86" t="s">
        <v>3609</v>
      </c>
      <c r="H340" s="85" t="s">
        <v>3629</v>
      </c>
      <c r="I340" s="86"/>
      <c r="J340" s="86"/>
      <c r="K340" s="86"/>
      <c r="L340" s="86"/>
      <c r="M340" s="86"/>
      <c r="N340" s="86"/>
    </row>
    <row r="341">
      <c r="A341" s="84" t="s">
        <v>3644</v>
      </c>
      <c r="B341" s="85" t="s">
        <v>1283</v>
      </c>
      <c r="C341" s="85" t="s">
        <v>1281</v>
      </c>
      <c r="D341" s="85" t="s">
        <v>1282</v>
      </c>
      <c r="E341" s="85" t="s">
        <v>3490</v>
      </c>
      <c r="F341" s="85" t="s">
        <v>19</v>
      </c>
      <c r="G341" s="86" t="s">
        <v>3609</v>
      </c>
      <c r="H341" s="85" t="s">
        <v>3629</v>
      </c>
      <c r="I341" s="86"/>
      <c r="J341" s="86"/>
      <c r="K341" s="86"/>
      <c r="L341" s="86"/>
      <c r="M341" s="86"/>
      <c r="N341" s="86"/>
    </row>
    <row r="342">
      <c r="A342" s="84" t="s">
        <v>3644</v>
      </c>
      <c r="B342" s="85" t="s">
        <v>1721</v>
      </c>
      <c r="C342" s="85" t="s">
        <v>258</v>
      </c>
      <c r="D342" s="85" t="s">
        <v>619</v>
      </c>
      <c r="E342" s="85" t="s">
        <v>3496</v>
      </c>
      <c r="F342" s="85" t="s">
        <v>19</v>
      </c>
      <c r="G342" s="86" t="s">
        <v>3609</v>
      </c>
      <c r="H342" s="85" t="s">
        <v>3629</v>
      </c>
      <c r="I342" s="86"/>
      <c r="J342" s="86"/>
      <c r="K342" s="86"/>
      <c r="L342" s="86"/>
      <c r="M342" s="86"/>
      <c r="N342" s="86"/>
    </row>
    <row r="343">
      <c r="A343" s="84" t="s">
        <v>3644</v>
      </c>
      <c r="B343" s="85" t="s">
        <v>1885</v>
      </c>
      <c r="C343" s="85" t="s">
        <v>1884</v>
      </c>
      <c r="D343" s="85" t="s">
        <v>800</v>
      </c>
      <c r="E343" s="85" t="s">
        <v>3503</v>
      </c>
      <c r="F343" s="85" t="s">
        <v>19</v>
      </c>
      <c r="G343" s="86" t="s">
        <v>3609</v>
      </c>
      <c r="H343" s="85" t="s">
        <v>3629</v>
      </c>
      <c r="I343" s="86"/>
      <c r="J343" s="86"/>
      <c r="K343" s="86"/>
      <c r="L343" s="86"/>
      <c r="M343" s="86"/>
      <c r="N343" s="86"/>
    </row>
    <row r="344">
      <c r="A344" s="84" t="s">
        <v>3644</v>
      </c>
      <c r="B344" s="85" t="s">
        <v>185</v>
      </c>
      <c r="C344" s="85" t="s">
        <v>183</v>
      </c>
      <c r="D344" s="85" t="s">
        <v>184</v>
      </c>
      <c r="E344" s="85" t="s">
        <v>3510</v>
      </c>
      <c r="F344" s="85" t="s">
        <v>19</v>
      </c>
      <c r="G344" s="86" t="s">
        <v>3609</v>
      </c>
      <c r="H344" s="85" t="s">
        <v>3629</v>
      </c>
      <c r="I344" s="86"/>
      <c r="J344" s="86"/>
      <c r="K344" s="86"/>
      <c r="L344" s="86"/>
      <c r="M344" s="86"/>
      <c r="N344" s="86"/>
    </row>
    <row r="345">
      <c r="A345" s="84" t="s">
        <v>3644</v>
      </c>
      <c r="B345" s="85" t="s">
        <v>1417</v>
      </c>
      <c r="C345" s="85" t="s">
        <v>119</v>
      </c>
      <c r="D345" s="85" t="s">
        <v>1086</v>
      </c>
      <c r="E345" s="85" t="s">
        <v>3477</v>
      </c>
      <c r="F345" s="85" t="s">
        <v>19</v>
      </c>
      <c r="G345" s="86" t="s">
        <v>3609</v>
      </c>
      <c r="H345" s="85" t="s">
        <v>3634</v>
      </c>
      <c r="I345" s="86"/>
      <c r="J345" s="86"/>
      <c r="K345" s="86"/>
      <c r="L345" s="86"/>
      <c r="M345" s="86"/>
      <c r="N345" s="86"/>
    </row>
    <row r="346">
      <c r="A346" s="84" t="s">
        <v>3644</v>
      </c>
      <c r="B346" s="85" t="s">
        <v>965</v>
      </c>
      <c r="C346" s="85" t="s">
        <v>963</v>
      </c>
      <c r="D346" s="85" t="s">
        <v>964</v>
      </c>
      <c r="E346" s="85" t="s">
        <v>3481</v>
      </c>
      <c r="F346" s="85" t="s">
        <v>19</v>
      </c>
      <c r="G346" s="86" t="s">
        <v>3609</v>
      </c>
      <c r="H346" s="85" t="s">
        <v>3634</v>
      </c>
      <c r="I346" s="86"/>
      <c r="J346" s="86"/>
      <c r="K346" s="86"/>
      <c r="L346" s="86"/>
      <c r="M346" s="86"/>
      <c r="N346" s="86"/>
    </row>
    <row r="347">
      <c r="A347" s="84" t="s">
        <v>3644</v>
      </c>
      <c r="B347" s="85" t="s">
        <v>521</v>
      </c>
      <c r="C347" s="85" t="s">
        <v>62</v>
      </c>
      <c r="D347" s="85" t="s">
        <v>520</v>
      </c>
      <c r="E347" s="85" t="s">
        <v>3499</v>
      </c>
      <c r="F347" s="85" t="s">
        <v>19</v>
      </c>
      <c r="G347" s="86" t="s">
        <v>3609</v>
      </c>
      <c r="H347" s="85" t="s">
        <v>3634</v>
      </c>
      <c r="I347" s="86"/>
      <c r="J347" s="86"/>
      <c r="K347" s="86"/>
      <c r="L347" s="86"/>
      <c r="M347" s="86"/>
      <c r="N347" s="86"/>
    </row>
    <row r="348">
      <c r="A348" s="84" t="s">
        <v>179</v>
      </c>
      <c r="B348" s="70" t="s">
        <v>1441</v>
      </c>
      <c r="C348" s="70" t="s">
        <v>1440</v>
      </c>
      <c r="D348" s="70" t="s">
        <v>195</v>
      </c>
      <c r="E348" s="70" t="s">
        <v>3582</v>
      </c>
      <c r="F348" s="70" t="s">
        <v>19</v>
      </c>
      <c r="G348" s="86" t="s">
        <v>3609</v>
      </c>
      <c r="H348" s="85" t="s">
        <v>3610</v>
      </c>
      <c r="I348" s="85" t="s">
        <v>3611</v>
      </c>
      <c r="J348" s="85" t="s">
        <v>3612</v>
      </c>
      <c r="K348" s="85" t="s">
        <v>3618</v>
      </c>
      <c r="L348" s="85" t="s">
        <v>3611</v>
      </c>
      <c r="M348" s="85" t="s">
        <v>3614</v>
      </c>
      <c r="N348" s="85" t="s">
        <v>3650</v>
      </c>
    </row>
    <row r="349">
      <c r="A349" s="84" t="s">
        <v>179</v>
      </c>
      <c r="B349" s="85" t="s">
        <v>1008</v>
      </c>
      <c r="C349" s="85" t="s">
        <v>774</v>
      </c>
      <c r="D349" s="85" t="s">
        <v>1007</v>
      </c>
      <c r="E349" s="85" t="s">
        <v>3434</v>
      </c>
      <c r="F349" s="85" t="s">
        <v>19</v>
      </c>
      <c r="G349" s="86" t="s">
        <v>3609</v>
      </c>
      <c r="H349" s="85" t="s">
        <v>3610</v>
      </c>
      <c r="I349" s="85" t="s">
        <v>3611</v>
      </c>
      <c r="J349" s="85" t="s">
        <v>3612</v>
      </c>
      <c r="K349" s="85" t="s">
        <v>3618</v>
      </c>
      <c r="L349" s="85" t="s">
        <v>3611</v>
      </c>
      <c r="M349" s="85" t="s">
        <v>3614</v>
      </c>
      <c r="N349" s="85" t="s">
        <v>3650</v>
      </c>
    </row>
    <row r="350">
      <c r="A350" s="84" t="s">
        <v>179</v>
      </c>
      <c r="B350" s="70" t="s">
        <v>1241</v>
      </c>
      <c r="C350" s="70" t="s">
        <v>1239</v>
      </c>
      <c r="D350" s="70" t="s">
        <v>1240</v>
      </c>
      <c r="E350" s="70" t="s">
        <v>3572</v>
      </c>
      <c r="F350" s="70" t="s">
        <v>19</v>
      </c>
      <c r="G350" s="86" t="s">
        <v>3609</v>
      </c>
      <c r="H350" s="85" t="s">
        <v>3615</v>
      </c>
      <c r="I350" s="85" t="s">
        <v>3616</v>
      </c>
      <c r="J350" s="85" t="s">
        <v>3628</v>
      </c>
      <c r="K350" s="85" t="s">
        <v>3621</v>
      </c>
      <c r="L350" s="85" t="s">
        <v>3616</v>
      </c>
      <c r="M350" s="85" t="s">
        <v>3619</v>
      </c>
      <c r="N350" s="86"/>
    </row>
    <row r="351">
      <c r="A351" s="84" t="s">
        <v>179</v>
      </c>
      <c r="B351" s="70" t="s">
        <v>1518</v>
      </c>
      <c r="C351" s="70" t="s">
        <v>1517</v>
      </c>
      <c r="D351" s="70" t="s">
        <v>1181</v>
      </c>
      <c r="E351" s="70" t="s">
        <v>3575</v>
      </c>
      <c r="F351" s="70" t="s">
        <v>19</v>
      </c>
      <c r="G351" s="86" t="s">
        <v>3609</v>
      </c>
      <c r="H351" s="85" t="s">
        <v>3615</v>
      </c>
      <c r="I351" s="85" t="s">
        <v>3616</v>
      </c>
      <c r="J351" s="85" t="s">
        <v>3628</v>
      </c>
      <c r="K351" s="85" t="s">
        <v>3621</v>
      </c>
      <c r="L351" s="85" t="s">
        <v>3616</v>
      </c>
      <c r="M351" s="85" t="s">
        <v>3619</v>
      </c>
      <c r="N351" s="86"/>
    </row>
    <row r="352">
      <c r="A352" s="84" t="s">
        <v>179</v>
      </c>
      <c r="B352" s="70" t="s">
        <v>245</v>
      </c>
      <c r="C352" s="70" t="s">
        <v>243</v>
      </c>
      <c r="D352" s="70" t="s">
        <v>244</v>
      </c>
      <c r="E352" s="70" t="s">
        <v>3577</v>
      </c>
      <c r="F352" s="70" t="s">
        <v>19</v>
      </c>
      <c r="G352" s="86" t="s">
        <v>3609</v>
      </c>
      <c r="H352" s="85" t="s">
        <v>3615</v>
      </c>
      <c r="I352" s="85" t="s">
        <v>3616</v>
      </c>
      <c r="J352" s="85" t="s">
        <v>3628</v>
      </c>
      <c r="K352" s="85" t="s">
        <v>3621</v>
      </c>
      <c r="L352" s="85" t="s">
        <v>3616</v>
      </c>
      <c r="M352" s="85" t="s">
        <v>3619</v>
      </c>
      <c r="N352" s="86"/>
    </row>
    <row r="353">
      <c r="A353" s="84" t="s">
        <v>179</v>
      </c>
      <c r="B353" s="70" t="s">
        <v>1373</v>
      </c>
      <c r="C353" s="70" t="s">
        <v>1372</v>
      </c>
      <c r="D353" s="70" t="s">
        <v>237</v>
      </c>
      <c r="E353" s="70" t="s">
        <v>3580</v>
      </c>
      <c r="F353" s="70" t="s">
        <v>19</v>
      </c>
      <c r="G353" s="86" t="s">
        <v>3609</v>
      </c>
      <c r="H353" s="85" t="s">
        <v>3615</v>
      </c>
      <c r="I353" s="85" t="s">
        <v>3616</v>
      </c>
      <c r="J353" s="85" t="s">
        <v>3628</v>
      </c>
      <c r="K353" s="85" t="s">
        <v>3621</v>
      </c>
      <c r="L353" s="85" t="s">
        <v>3616</v>
      </c>
      <c r="M353" s="85" t="s">
        <v>3619</v>
      </c>
      <c r="N353" s="86"/>
    </row>
    <row r="354">
      <c r="A354" s="84" t="s">
        <v>179</v>
      </c>
      <c r="B354" s="70" t="s">
        <v>238</v>
      </c>
      <c r="C354" s="70" t="s">
        <v>236</v>
      </c>
      <c r="D354" s="70" t="s">
        <v>237</v>
      </c>
      <c r="E354" s="70" t="s">
        <v>3581</v>
      </c>
      <c r="F354" s="70" t="s">
        <v>19</v>
      </c>
      <c r="G354" s="86" t="s">
        <v>3609</v>
      </c>
      <c r="H354" s="85" t="s">
        <v>3615</v>
      </c>
      <c r="I354" s="85" t="s">
        <v>3616</v>
      </c>
      <c r="J354" s="85" t="s">
        <v>3628</v>
      </c>
      <c r="K354" s="85" t="s">
        <v>3621</v>
      </c>
      <c r="L354" s="85" t="s">
        <v>3616</v>
      </c>
      <c r="M354" s="85" t="s">
        <v>3619</v>
      </c>
      <c r="N354" s="86"/>
    </row>
    <row r="355">
      <c r="A355" s="84" t="s">
        <v>179</v>
      </c>
      <c r="B355" s="70" t="s">
        <v>427</v>
      </c>
      <c r="C355" s="70" t="s">
        <v>425</v>
      </c>
      <c r="D355" s="70" t="s">
        <v>426</v>
      </c>
      <c r="E355" s="70" t="s">
        <v>3587</v>
      </c>
      <c r="F355" s="70" t="s">
        <v>19</v>
      </c>
      <c r="G355" s="86" t="s">
        <v>3609</v>
      </c>
      <c r="H355" s="85" t="s">
        <v>3615</v>
      </c>
      <c r="I355" s="85" t="s">
        <v>3616</v>
      </c>
      <c r="J355" s="85" t="s">
        <v>3628</v>
      </c>
      <c r="K355" s="85" t="s">
        <v>3621</v>
      </c>
      <c r="L355" s="85" t="s">
        <v>3616</v>
      </c>
      <c r="M355" s="85" t="s">
        <v>3619</v>
      </c>
      <c r="N355" s="86"/>
    </row>
    <row r="356">
      <c r="A356" s="84" t="s">
        <v>179</v>
      </c>
      <c r="B356" s="70" t="s">
        <v>1900</v>
      </c>
      <c r="C356" s="70" t="s">
        <v>425</v>
      </c>
      <c r="D356" s="70" t="s">
        <v>1899</v>
      </c>
      <c r="E356" s="70" t="s">
        <v>3588</v>
      </c>
      <c r="F356" s="70" t="s">
        <v>349</v>
      </c>
      <c r="G356" s="86" t="s">
        <v>3609</v>
      </c>
      <c r="H356" s="85" t="s">
        <v>3615</v>
      </c>
      <c r="I356" s="85" t="s">
        <v>3616</v>
      </c>
      <c r="J356" s="85" t="s">
        <v>3628</v>
      </c>
      <c r="K356" s="85" t="s">
        <v>3621</v>
      </c>
      <c r="L356" s="85" t="s">
        <v>3616</v>
      </c>
      <c r="M356" s="85" t="s">
        <v>3619</v>
      </c>
      <c r="N356" s="86"/>
    </row>
    <row r="357">
      <c r="A357" s="84" t="s">
        <v>179</v>
      </c>
      <c r="B357" s="70" t="s">
        <v>1305</v>
      </c>
      <c r="C357" s="70" t="s">
        <v>1303</v>
      </c>
      <c r="D357" s="70" t="s">
        <v>1304</v>
      </c>
      <c r="E357" s="70" t="s">
        <v>3593</v>
      </c>
      <c r="F357" s="70" t="s">
        <v>19</v>
      </c>
      <c r="G357" s="86" t="s">
        <v>3609</v>
      </c>
      <c r="H357" s="85" t="s">
        <v>3615</v>
      </c>
      <c r="I357" s="85" t="s">
        <v>3616</v>
      </c>
      <c r="J357" s="85" t="s">
        <v>3628</v>
      </c>
      <c r="K357" s="85" t="s">
        <v>3621</v>
      </c>
      <c r="L357" s="85" t="s">
        <v>3616</v>
      </c>
      <c r="M357" s="85" t="s">
        <v>3619</v>
      </c>
      <c r="N357" s="85"/>
    </row>
    <row r="358">
      <c r="A358" s="84" t="s">
        <v>179</v>
      </c>
      <c r="B358" s="85" t="s">
        <v>1813</v>
      </c>
      <c r="C358" s="85" t="s">
        <v>1812</v>
      </c>
      <c r="D358" s="85" t="s">
        <v>27</v>
      </c>
      <c r="E358" s="85" t="s">
        <v>3417</v>
      </c>
      <c r="F358" s="85" t="s">
        <v>19</v>
      </c>
      <c r="G358" s="86" t="s">
        <v>3609</v>
      </c>
      <c r="H358" s="85" t="s">
        <v>3615</v>
      </c>
      <c r="I358" s="85" t="s">
        <v>3616</v>
      </c>
      <c r="J358" s="85" t="s">
        <v>3628</v>
      </c>
      <c r="K358" s="85" t="s">
        <v>3621</v>
      </c>
      <c r="L358" s="85" t="s">
        <v>3616</v>
      </c>
      <c r="M358" s="85" t="s">
        <v>3619</v>
      </c>
      <c r="N358" s="86"/>
    </row>
    <row r="359">
      <c r="A359" s="84" t="s">
        <v>179</v>
      </c>
      <c r="B359" s="85" t="s">
        <v>167</v>
      </c>
      <c r="C359" s="85" t="s">
        <v>105</v>
      </c>
      <c r="D359" s="85" t="s">
        <v>166</v>
      </c>
      <c r="E359" s="85" t="s">
        <v>3419</v>
      </c>
      <c r="F359" s="85" t="s">
        <v>19</v>
      </c>
      <c r="G359" s="86" t="s">
        <v>3609</v>
      </c>
      <c r="H359" s="85" t="s">
        <v>3615</v>
      </c>
      <c r="I359" s="85" t="s">
        <v>3616</v>
      </c>
      <c r="J359" s="85" t="s">
        <v>3628</v>
      </c>
      <c r="K359" s="85" t="s">
        <v>3621</v>
      </c>
      <c r="L359" s="85" t="s">
        <v>3616</v>
      </c>
      <c r="M359" s="85" t="s">
        <v>3619</v>
      </c>
      <c r="N359" s="86"/>
    </row>
    <row r="360">
      <c r="A360" s="84" t="s">
        <v>179</v>
      </c>
      <c r="B360" s="85" t="s">
        <v>478</v>
      </c>
      <c r="C360" s="85" t="s">
        <v>476</v>
      </c>
      <c r="D360" s="85" t="s">
        <v>477</v>
      </c>
      <c r="E360" s="85" t="s">
        <v>3424</v>
      </c>
      <c r="F360" s="85" t="s">
        <v>19</v>
      </c>
      <c r="G360" s="86" t="s">
        <v>3609</v>
      </c>
      <c r="H360" s="85" t="s">
        <v>3615</v>
      </c>
      <c r="I360" s="85" t="s">
        <v>3616</v>
      </c>
      <c r="J360" s="85" t="s">
        <v>3628</v>
      </c>
      <c r="K360" s="85" t="s">
        <v>3621</v>
      </c>
      <c r="L360" s="85" t="s">
        <v>3616</v>
      </c>
      <c r="M360" s="85" t="s">
        <v>3619</v>
      </c>
      <c r="N360" s="86"/>
    </row>
    <row r="361">
      <c r="A361" s="84" t="s">
        <v>179</v>
      </c>
      <c r="B361" s="85" t="s">
        <v>2385</v>
      </c>
      <c r="C361" s="85" t="s">
        <v>2384</v>
      </c>
      <c r="D361" s="85" t="s">
        <v>1196</v>
      </c>
      <c r="E361" s="85" t="s">
        <v>3430</v>
      </c>
      <c r="F361" s="85" t="s">
        <v>19</v>
      </c>
      <c r="G361" s="86" t="s">
        <v>3609</v>
      </c>
      <c r="H361" s="85" t="s">
        <v>3615</v>
      </c>
      <c r="I361" s="85" t="s">
        <v>3616</v>
      </c>
      <c r="J361" s="85" t="s">
        <v>3628</v>
      </c>
      <c r="K361" s="85" t="s">
        <v>3621</v>
      </c>
      <c r="L361" s="85" t="s">
        <v>3616</v>
      </c>
      <c r="M361" s="85" t="s">
        <v>3619</v>
      </c>
      <c r="N361" s="86"/>
    </row>
    <row r="362">
      <c r="A362" s="84" t="s">
        <v>179</v>
      </c>
      <c r="B362" s="85" t="s">
        <v>2100</v>
      </c>
      <c r="C362" s="85" t="s">
        <v>2098</v>
      </c>
      <c r="D362" s="85" t="s">
        <v>2099</v>
      </c>
      <c r="E362" s="85" t="s">
        <v>3433</v>
      </c>
      <c r="F362" s="85" t="s">
        <v>349</v>
      </c>
      <c r="G362" s="86" t="s">
        <v>3609</v>
      </c>
      <c r="H362" s="85" t="s">
        <v>3615</v>
      </c>
      <c r="I362" s="85" t="s">
        <v>3616</v>
      </c>
      <c r="J362" s="85" t="s">
        <v>3628</v>
      </c>
      <c r="K362" s="85" t="s">
        <v>3621</v>
      </c>
      <c r="L362" s="85" t="s">
        <v>3616</v>
      </c>
      <c r="M362" s="85" t="s">
        <v>3619</v>
      </c>
      <c r="N362" s="86"/>
    </row>
    <row r="363">
      <c r="A363" s="84" t="s">
        <v>179</v>
      </c>
      <c r="B363" s="85" t="s">
        <v>2148</v>
      </c>
      <c r="C363" s="85" t="s">
        <v>2146</v>
      </c>
      <c r="D363" s="85" t="s">
        <v>2147</v>
      </c>
      <c r="E363" s="85" t="s">
        <v>3437</v>
      </c>
      <c r="F363" s="85" t="s">
        <v>349</v>
      </c>
      <c r="G363" s="86" t="s">
        <v>3609</v>
      </c>
      <c r="H363" s="85" t="s">
        <v>3615</v>
      </c>
      <c r="I363" s="85" t="s">
        <v>3616</v>
      </c>
      <c r="J363" s="85" t="s">
        <v>3628</v>
      </c>
      <c r="K363" s="85" t="s">
        <v>3621</v>
      </c>
      <c r="L363" s="85" t="s">
        <v>3616</v>
      </c>
      <c r="M363" s="85" t="s">
        <v>3619</v>
      </c>
      <c r="N363" s="86"/>
    </row>
    <row r="364">
      <c r="A364" s="84" t="s">
        <v>179</v>
      </c>
      <c r="B364" s="85" t="s">
        <v>1760</v>
      </c>
      <c r="C364" s="85" t="s">
        <v>228</v>
      </c>
      <c r="D364" s="85" t="s">
        <v>1759</v>
      </c>
      <c r="E364" s="85" t="s">
        <v>3427</v>
      </c>
      <c r="F364" s="85" t="s">
        <v>19</v>
      </c>
      <c r="G364" s="86" t="s">
        <v>3609</v>
      </c>
      <c r="H364" s="85" t="s">
        <v>3615</v>
      </c>
      <c r="I364" s="85" t="s">
        <v>3616</v>
      </c>
      <c r="J364" s="85" t="s">
        <v>3628</v>
      </c>
      <c r="K364" s="85" t="s">
        <v>3621</v>
      </c>
      <c r="L364" s="85" t="s">
        <v>3611</v>
      </c>
      <c r="M364" s="85" t="s">
        <v>3619</v>
      </c>
      <c r="N364" s="86"/>
    </row>
    <row r="365">
      <c r="A365" s="84" t="s">
        <v>179</v>
      </c>
      <c r="B365" s="85" t="s">
        <v>230</v>
      </c>
      <c r="C365" s="85" t="s">
        <v>228</v>
      </c>
      <c r="D365" s="85" t="s">
        <v>229</v>
      </c>
      <c r="E365" s="85" t="s">
        <v>3428</v>
      </c>
      <c r="F365" s="85" t="s">
        <v>19</v>
      </c>
      <c r="G365" s="86" t="s">
        <v>3609</v>
      </c>
      <c r="H365" s="85" t="s">
        <v>3615</v>
      </c>
      <c r="I365" s="85" t="s">
        <v>3616</v>
      </c>
      <c r="J365" s="85" t="s">
        <v>3628</v>
      </c>
      <c r="K365" s="85" t="s">
        <v>3621</v>
      </c>
      <c r="L365" s="85" t="s">
        <v>3611</v>
      </c>
      <c r="M365" s="85" t="s">
        <v>3619</v>
      </c>
      <c r="N365" s="86"/>
    </row>
    <row r="366">
      <c r="A366" s="84" t="s">
        <v>179</v>
      </c>
      <c r="B366" s="70" t="s">
        <v>1917</v>
      </c>
      <c r="C366" s="70" t="s">
        <v>1915</v>
      </c>
      <c r="D366" s="70" t="s">
        <v>1916</v>
      </c>
      <c r="E366" s="70" t="s">
        <v>3592</v>
      </c>
      <c r="F366" s="70" t="s">
        <v>349</v>
      </c>
      <c r="G366" s="86" t="s">
        <v>3609</v>
      </c>
      <c r="H366" s="85" t="s">
        <v>3615</v>
      </c>
      <c r="I366" s="85" t="s">
        <v>3616</v>
      </c>
      <c r="J366" s="85" t="s">
        <v>3628</v>
      </c>
      <c r="K366" s="85" t="s">
        <v>3621</v>
      </c>
      <c r="L366" s="85" t="s">
        <v>3611</v>
      </c>
      <c r="M366" s="85" t="s">
        <v>3626</v>
      </c>
      <c r="N366" s="85" t="s">
        <v>3651</v>
      </c>
    </row>
    <row r="367">
      <c r="A367" s="84" t="s">
        <v>179</v>
      </c>
      <c r="B367" s="70" t="s">
        <v>2096</v>
      </c>
      <c r="C367" s="70" t="s">
        <v>488</v>
      </c>
      <c r="D367" s="70" t="s">
        <v>452</v>
      </c>
      <c r="E367" s="70" t="s">
        <v>3584</v>
      </c>
      <c r="F367" s="70" t="s">
        <v>349</v>
      </c>
      <c r="G367" s="86" t="s">
        <v>3609</v>
      </c>
      <c r="H367" s="85" t="s">
        <v>3615</v>
      </c>
      <c r="I367" s="85" t="s">
        <v>3616</v>
      </c>
      <c r="J367" s="85" t="s">
        <v>3628</v>
      </c>
      <c r="K367" s="85" t="s">
        <v>3621</v>
      </c>
      <c r="L367" s="85" t="s">
        <v>3623</v>
      </c>
      <c r="M367" s="85" t="s">
        <v>3619</v>
      </c>
      <c r="N367" s="86"/>
    </row>
    <row r="368">
      <c r="A368" s="84" t="s">
        <v>179</v>
      </c>
      <c r="B368" s="85" t="s">
        <v>48</v>
      </c>
      <c r="C368" s="85" t="s">
        <v>46</v>
      </c>
      <c r="D368" s="85" t="s">
        <v>47</v>
      </c>
      <c r="E368" s="85" t="s">
        <v>3435</v>
      </c>
      <c r="F368" s="85" t="s">
        <v>19</v>
      </c>
      <c r="G368" s="86" t="s">
        <v>3609</v>
      </c>
      <c r="H368" s="85" t="s">
        <v>3615</v>
      </c>
      <c r="I368" s="85" t="s">
        <v>3616</v>
      </c>
      <c r="J368" s="85" t="s">
        <v>3628</v>
      </c>
      <c r="K368" s="85" t="s">
        <v>3621</v>
      </c>
      <c r="L368" s="85" t="s">
        <v>3623</v>
      </c>
      <c r="M368" s="85" t="s">
        <v>3619</v>
      </c>
      <c r="N368" s="86"/>
    </row>
    <row r="369">
      <c r="A369" s="84" t="s">
        <v>179</v>
      </c>
      <c r="B369" s="70" t="s">
        <v>2287</v>
      </c>
      <c r="C369" s="70" t="s">
        <v>2285</v>
      </c>
      <c r="D369" s="70" t="s">
        <v>2286</v>
      </c>
      <c r="E369" s="70" t="s">
        <v>3573</v>
      </c>
      <c r="F369" s="70" t="s">
        <v>19</v>
      </c>
      <c r="G369" s="86" t="s">
        <v>3609</v>
      </c>
      <c r="H369" s="85" t="s">
        <v>3615</v>
      </c>
      <c r="I369" s="85" t="s">
        <v>3616</v>
      </c>
      <c r="J369" s="85" t="s">
        <v>3617</v>
      </c>
      <c r="K369" s="85" t="s">
        <v>3621</v>
      </c>
      <c r="L369" s="85" t="s">
        <v>3623</v>
      </c>
      <c r="M369" s="85" t="s">
        <v>3619</v>
      </c>
      <c r="N369" s="86"/>
    </row>
    <row r="370">
      <c r="A370" s="84" t="s">
        <v>179</v>
      </c>
      <c r="B370" s="70" t="s">
        <v>1091</v>
      </c>
      <c r="C370" s="70" t="s">
        <v>179</v>
      </c>
      <c r="D370" s="70" t="s">
        <v>1090</v>
      </c>
      <c r="E370" s="70" t="s">
        <v>3590</v>
      </c>
      <c r="F370" s="70" t="s">
        <v>19</v>
      </c>
      <c r="G370" s="86" t="s">
        <v>3609</v>
      </c>
      <c r="H370" s="85" t="s">
        <v>3615</v>
      </c>
      <c r="I370" s="85" t="s">
        <v>3616</v>
      </c>
      <c r="J370" s="85" t="s">
        <v>3617</v>
      </c>
      <c r="K370" s="85" t="s">
        <v>3621</v>
      </c>
      <c r="L370" s="85" t="s">
        <v>3623</v>
      </c>
      <c r="M370" s="85" t="s">
        <v>3622</v>
      </c>
      <c r="N370" s="86"/>
    </row>
    <row r="371">
      <c r="A371" s="84" t="s">
        <v>179</v>
      </c>
      <c r="B371" s="85" t="s">
        <v>3422</v>
      </c>
      <c r="C371" s="85" t="s">
        <v>476</v>
      </c>
      <c r="D371" s="85" t="s">
        <v>13</v>
      </c>
      <c r="E371" s="85" t="s">
        <v>3423</v>
      </c>
      <c r="F371" s="85" t="s">
        <v>19</v>
      </c>
      <c r="G371" s="86" t="s">
        <v>3609</v>
      </c>
      <c r="H371" s="85" t="s">
        <v>3615</v>
      </c>
      <c r="I371" s="85" t="s">
        <v>3611</v>
      </c>
      <c r="J371" s="85" t="s">
        <v>3612</v>
      </c>
      <c r="K371" s="85" t="s">
        <v>3613</v>
      </c>
      <c r="L371" s="85" t="s">
        <v>3611</v>
      </c>
      <c r="M371" s="85" t="s">
        <v>3614</v>
      </c>
      <c r="N371" s="86"/>
    </row>
    <row r="372">
      <c r="A372" s="84" t="s">
        <v>179</v>
      </c>
      <c r="B372" s="85" t="s">
        <v>2111</v>
      </c>
      <c r="C372" s="85" t="s">
        <v>2109</v>
      </c>
      <c r="D372" s="85" t="s">
        <v>2110</v>
      </c>
      <c r="E372" s="85" t="s">
        <v>3431</v>
      </c>
      <c r="F372" s="85" t="s">
        <v>349</v>
      </c>
      <c r="G372" s="86" t="s">
        <v>3609</v>
      </c>
      <c r="H372" s="85" t="s">
        <v>3615</v>
      </c>
      <c r="I372" s="85" t="s">
        <v>3611</v>
      </c>
      <c r="J372" s="85" t="s">
        <v>3612</v>
      </c>
      <c r="K372" s="85" t="s">
        <v>3620</v>
      </c>
      <c r="L372" s="85" t="s">
        <v>3611</v>
      </c>
      <c r="M372" s="85" t="s">
        <v>3614</v>
      </c>
      <c r="N372" s="86"/>
    </row>
    <row r="373">
      <c r="A373" s="84" t="s">
        <v>179</v>
      </c>
      <c r="B373" s="70" t="s">
        <v>490</v>
      </c>
      <c r="C373" s="70" t="s">
        <v>488</v>
      </c>
      <c r="D373" s="70" t="s">
        <v>489</v>
      </c>
      <c r="E373" s="70" t="s">
        <v>3583</v>
      </c>
      <c r="F373" s="70" t="s">
        <v>19</v>
      </c>
      <c r="G373" s="86" t="s">
        <v>3609</v>
      </c>
      <c r="H373" s="85" t="s">
        <v>3615</v>
      </c>
      <c r="I373" s="85" t="s">
        <v>3611</v>
      </c>
      <c r="J373" s="85" t="s">
        <v>3617</v>
      </c>
      <c r="K373" s="85" t="s">
        <v>3621</v>
      </c>
      <c r="L373" s="85" t="s">
        <v>3623</v>
      </c>
      <c r="M373" s="85" t="s">
        <v>3626</v>
      </c>
      <c r="N373" s="86"/>
    </row>
    <row r="374">
      <c r="A374" s="84" t="s">
        <v>179</v>
      </c>
      <c r="B374" s="70" t="s">
        <v>1542</v>
      </c>
      <c r="C374" s="70" t="s">
        <v>1541</v>
      </c>
      <c r="D374" s="70" t="s">
        <v>629</v>
      </c>
      <c r="E374" s="70" t="s">
        <v>3579</v>
      </c>
      <c r="F374" s="70" t="s">
        <v>19</v>
      </c>
      <c r="G374" s="86" t="s">
        <v>3609</v>
      </c>
      <c r="H374" s="85" t="s">
        <v>3615</v>
      </c>
      <c r="I374" s="85" t="s">
        <v>3623</v>
      </c>
      <c r="J374" s="85" t="s">
        <v>3617</v>
      </c>
      <c r="K374" s="85" t="s">
        <v>3620</v>
      </c>
      <c r="L374" s="85" t="s">
        <v>3616</v>
      </c>
      <c r="M374" s="85" t="s">
        <v>3619</v>
      </c>
      <c r="N374" s="86"/>
    </row>
    <row r="375">
      <c r="A375" s="84" t="s">
        <v>179</v>
      </c>
      <c r="B375" s="70" t="s">
        <v>1871</v>
      </c>
      <c r="C375" s="70" t="s">
        <v>1861</v>
      </c>
      <c r="D375" s="70" t="s">
        <v>1870</v>
      </c>
      <c r="E375" s="70" t="s">
        <v>3570</v>
      </c>
      <c r="F375" s="70" t="s">
        <v>19</v>
      </c>
      <c r="G375" s="86" t="s">
        <v>3609</v>
      </c>
      <c r="H375" s="85" t="s">
        <v>3615</v>
      </c>
      <c r="I375" s="85" t="s">
        <v>3623</v>
      </c>
      <c r="J375" s="85" t="s">
        <v>3617</v>
      </c>
      <c r="K375" s="85" t="s">
        <v>3618</v>
      </c>
      <c r="L375" s="85" t="s">
        <v>3623</v>
      </c>
      <c r="M375" s="85" t="s">
        <v>3632</v>
      </c>
      <c r="N375" s="85" t="s">
        <v>3652</v>
      </c>
    </row>
    <row r="376">
      <c r="A376" s="84" t="s">
        <v>179</v>
      </c>
      <c r="B376" s="70" t="s">
        <v>772</v>
      </c>
      <c r="C376" s="70" t="s">
        <v>771</v>
      </c>
      <c r="D376" s="70" t="s">
        <v>709</v>
      </c>
      <c r="E376" s="70" t="s">
        <v>3571</v>
      </c>
      <c r="F376" s="70" t="s">
        <v>19</v>
      </c>
      <c r="G376" s="86" t="s">
        <v>3609</v>
      </c>
      <c r="H376" s="85" t="s">
        <v>3615</v>
      </c>
      <c r="I376" s="85" t="s">
        <v>3623</v>
      </c>
      <c r="J376" s="85" t="s">
        <v>3617</v>
      </c>
      <c r="K376" s="85" t="s">
        <v>3618</v>
      </c>
      <c r="L376" s="85" t="s">
        <v>3623</v>
      </c>
      <c r="M376" s="85" t="s">
        <v>3632</v>
      </c>
      <c r="N376" s="85" t="s">
        <v>3653</v>
      </c>
    </row>
    <row r="377">
      <c r="A377" s="84" t="s">
        <v>179</v>
      </c>
      <c r="B377" s="85" t="s">
        <v>595</v>
      </c>
      <c r="C377" s="85" t="s">
        <v>594</v>
      </c>
      <c r="D377" s="85" t="s">
        <v>357</v>
      </c>
      <c r="E377" s="85" t="s">
        <v>3420</v>
      </c>
      <c r="F377" s="85" t="s">
        <v>19</v>
      </c>
      <c r="G377" s="86" t="s">
        <v>3609</v>
      </c>
      <c r="H377" s="85" t="s">
        <v>3615</v>
      </c>
      <c r="I377" s="85" t="s">
        <v>3623</v>
      </c>
      <c r="J377" s="85" t="s">
        <v>3617</v>
      </c>
      <c r="K377" s="85" t="s">
        <v>3618</v>
      </c>
      <c r="L377" s="85" t="s">
        <v>3623</v>
      </c>
      <c r="M377" s="85" t="s">
        <v>3632</v>
      </c>
      <c r="N377" s="86"/>
    </row>
    <row r="378">
      <c r="A378" s="84" t="s">
        <v>179</v>
      </c>
      <c r="B378" s="85" t="s">
        <v>1698</v>
      </c>
      <c r="C378" s="85" t="s">
        <v>1696</v>
      </c>
      <c r="D378" s="85" t="s">
        <v>1697</v>
      </c>
      <c r="E378" s="85" t="s">
        <v>3426</v>
      </c>
      <c r="F378" s="85" t="s">
        <v>19</v>
      </c>
      <c r="G378" s="86" t="s">
        <v>3609</v>
      </c>
      <c r="H378" s="85" t="s">
        <v>3615</v>
      </c>
      <c r="I378" s="85" t="s">
        <v>3623</v>
      </c>
      <c r="J378" s="85" t="s">
        <v>3617</v>
      </c>
      <c r="K378" s="85" t="s">
        <v>3618</v>
      </c>
      <c r="L378" s="85" t="s">
        <v>3623</v>
      </c>
      <c r="M378" s="85" t="s">
        <v>3632</v>
      </c>
      <c r="N378" s="85" t="s">
        <v>3654</v>
      </c>
    </row>
    <row r="379">
      <c r="A379" s="84" t="s">
        <v>179</v>
      </c>
      <c r="B379" s="70" t="s">
        <v>373</v>
      </c>
      <c r="C379" s="70" t="s">
        <v>371</v>
      </c>
      <c r="D379" s="70" t="s">
        <v>372</v>
      </c>
      <c r="E379" s="70" t="s">
        <v>3569</v>
      </c>
      <c r="F379" s="70" t="s">
        <v>19</v>
      </c>
      <c r="G379" s="86" t="s">
        <v>3609</v>
      </c>
      <c r="H379" s="85" t="s">
        <v>3615</v>
      </c>
      <c r="I379" s="85" t="s">
        <v>3623</v>
      </c>
      <c r="J379" s="85" t="s">
        <v>3617</v>
      </c>
      <c r="K379" s="85" t="s">
        <v>3618</v>
      </c>
      <c r="L379" s="85" t="s">
        <v>3623</v>
      </c>
      <c r="M379" s="85" t="s">
        <v>3638</v>
      </c>
      <c r="N379" s="85" t="s">
        <v>3655</v>
      </c>
    </row>
    <row r="380">
      <c r="A380" s="84" t="s">
        <v>179</v>
      </c>
      <c r="B380" s="70" t="s">
        <v>2035</v>
      </c>
      <c r="C380" s="70" t="s">
        <v>2033</v>
      </c>
      <c r="D380" s="70" t="s">
        <v>2034</v>
      </c>
      <c r="E380" s="70" t="s">
        <v>3585</v>
      </c>
      <c r="F380" s="70" t="s">
        <v>349</v>
      </c>
      <c r="G380" s="86" t="s">
        <v>3609</v>
      </c>
      <c r="H380" s="85" t="s">
        <v>3615</v>
      </c>
      <c r="I380" s="85" t="s">
        <v>3623</v>
      </c>
      <c r="J380" s="85" t="s">
        <v>3617</v>
      </c>
      <c r="K380" s="85" t="s">
        <v>3620</v>
      </c>
      <c r="L380" s="85" t="s">
        <v>3623</v>
      </c>
      <c r="M380" s="85" t="s">
        <v>3622</v>
      </c>
      <c r="N380" s="86"/>
    </row>
    <row r="381">
      <c r="A381" s="84" t="s">
        <v>179</v>
      </c>
      <c r="B381" s="85" t="s">
        <v>1033</v>
      </c>
      <c r="C381" s="85" t="s">
        <v>594</v>
      </c>
      <c r="D381" s="85" t="s">
        <v>1032</v>
      </c>
      <c r="E381" s="85" t="s">
        <v>3421</v>
      </c>
      <c r="F381" s="85" t="s">
        <v>19</v>
      </c>
      <c r="G381" s="86" t="s">
        <v>3609</v>
      </c>
      <c r="H381" s="85" t="s">
        <v>3615</v>
      </c>
      <c r="I381" s="85" t="s">
        <v>3623</v>
      </c>
      <c r="J381" s="85" t="s">
        <v>3617</v>
      </c>
      <c r="K381" s="85" t="s">
        <v>3621</v>
      </c>
      <c r="L381" s="85" t="s">
        <v>3623</v>
      </c>
      <c r="M381" s="85" t="s">
        <v>3622</v>
      </c>
      <c r="N381" s="86"/>
    </row>
    <row r="382">
      <c r="A382" s="84" t="s">
        <v>179</v>
      </c>
      <c r="B382" s="70" t="s">
        <v>1651</v>
      </c>
      <c r="C382" s="70" t="s">
        <v>1650</v>
      </c>
      <c r="D382" s="70" t="s">
        <v>507</v>
      </c>
      <c r="E382" s="70" t="s">
        <v>3568</v>
      </c>
      <c r="F382" s="70" t="s">
        <v>19</v>
      </c>
      <c r="G382" s="86" t="s">
        <v>3609</v>
      </c>
      <c r="H382" s="85" t="s">
        <v>3627</v>
      </c>
      <c r="I382" s="86"/>
      <c r="J382" s="86"/>
      <c r="K382" s="86"/>
      <c r="L382" s="86"/>
      <c r="M382" s="86"/>
      <c r="N382" s="86"/>
    </row>
    <row r="383">
      <c r="A383" s="84" t="s">
        <v>179</v>
      </c>
      <c r="B383" s="70" t="s">
        <v>933</v>
      </c>
      <c r="C383" s="70" t="s">
        <v>932</v>
      </c>
      <c r="D383" s="70" t="s">
        <v>625</v>
      </c>
      <c r="E383" s="70" t="s">
        <v>3586</v>
      </c>
      <c r="F383" s="70" t="s">
        <v>19</v>
      </c>
      <c r="G383" s="86" t="s">
        <v>3609</v>
      </c>
      <c r="H383" s="85" t="s">
        <v>3627</v>
      </c>
      <c r="I383" s="86"/>
      <c r="J383" s="86"/>
      <c r="K383" s="86"/>
      <c r="L383" s="86"/>
      <c r="M383" s="86"/>
      <c r="N383" s="86"/>
    </row>
    <row r="384">
      <c r="A384" s="84" t="s">
        <v>179</v>
      </c>
      <c r="B384" s="70" t="s">
        <v>1621</v>
      </c>
      <c r="C384" s="70" t="s">
        <v>500</v>
      </c>
      <c r="D384" s="70" t="s">
        <v>1620</v>
      </c>
      <c r="E384" s="70" t="s">
        <v>3589</v>
      </c>
      <c r="F384" s="70" t="s">
        <v>19</v>
      </c>
      <c r="G384" s="86" t="s">
        <v>3609</v>
      </c>
      <c r="H384" s="85" t="s">
        <v>3627</v>
      </c>
      <c r="I384" s="86"/>
      <c r="J384" s="86"/>
      <c r="K384" s="86"/>
      <c r="L384" s="86"/>
      <c r="M384" s="86"/>
      <c r="N384" s="86"/>
    </row>
    <row r="385">
      <c r="A385" s="84" t="s">
        <v>179</v>
      </c>
      <c r="B385" s="70" t="s">
        <v>987</v>
      </c>
      <c r="C385" s="70" t="s">
        <v>985</v>
      </c>
      <c r="D385" s="70" t="s">
        <v>986</v>
      </c>
      <c r="E385" s="70" t="s">
        <v>3574</v>
      </c>
      <c r="F385" s="70" t="s">
        <v>19</v>
      </c>
      <c r="G385" s="86" t="s">
        <v>3609</v>
      </c>
      <c r="H385" s="85" t="s">
        <v>3629</v>
      </c>
      <c r="I385" s="86"/>
      <c r="J385" s="86"/>
      <c r="K385" s="86"/>
      <c r="L385" s="86"/>
      <c r="M385" s="86"/>
      <c r="N385" s="86"/>
    </row>
    <row r="386">
      <c r="A386" s="84" t="s">
        <v>179</v>
      </c>
      <c r="B386" s="70" t="s">
        <v>1342</v>
      </c>
      <c r="C386" s="70" t="s">
        <v>1341</v>
      </c>
      <c r="D386" s="70" t="s">
        <v>244</v>
      </c>
      <c r="E386" s="70" t="s">
        <v>3576</v>
      </c>
      <c r="F386" s="70" t="s">
        <v>19</v>
      </c>
      <c r="G386" s="86" t="s">
        <v>3609</v>
      </c>
      <c r="H386" s="85" t="s">
        <v>3629</v>
      </c>
      <c r="I386" s="86"/>
      <c r="J386" s="86"/>
      <c r="K386" s="86"/>
      <c r="L386" s="86"/>
      <c r="M386" s="86"/>
      <c r="N386" s="86"/>
    </row>
    <row r="387">
      <c r="A387" s="84" t="s">
        <v>179</v>
      </c>
      <c r="B387" s="70" t="s">
        <v>2017</v>
      </c>
      <c r="C387" s="70" t="s">
        <v>2015</v>
      </c>
      <c r="D387" s="70" t="s">
        <v>2016</v>
      </c>
      <c r="E387" s="70" t="s">
        <v>3578</v>
      </c>
      <c r="F387" s="70" t="s">
        <v>349</v>
      </c>
      <c r="G387" s="86" t="s">
        <v>3609</v>
      </c>
      <c r="H387" s="85" t="s">
        <v>3629</v>
      </c>
      <c r="I387" s="86"/>
      <c r="J387" s="86"/>
      <c r="K387" s="86"/>
      <c r="L387" s="86"/>
      <c r="M387" s="86"/>
      <c r="N387" s="86"/>
    </row>
    <row r="388">
      <c r="A388" s="84" t="s">
        <v>179</v>
      </c>
      <c r="B388" s="70" t="s">
        <v>181</v>
      </c>
      <c r="C388" s="70" t="s">
        <v>179</v>
      </c>
      <c r="D388" s="70" t="s">
        <v>180</v>
      </c>
      <c r="E388" s="70" t="s">
        <v>3591</v>
      </c>
      <c r="F388" s="70" t="s">
        <v>19</v>
      </c>
      <c r="G388" s="86" t="s">
        <v>3609</v>
      </c>
      <c r="H388" s="85" t="s">
        <v>3629</v>
      </c>
      <c r="I388" s="86"/>
      <c r="J388" s="86"/>
      <c r="K388" s="86"/>
      <c r="L388" s="86"/>
      <c r="M388" s="86"/>
      <c r="N388" s="86"/>
    </row>
    <row r="389">
      <c r="A389" s="84" t="s">
        <v>179</v>
      </c>
      <c r="B389" s="70" t="s">
        <v>1081</v>
      </c>
      <c r="C389" s="70" t="s">
        <v>921</v>
      </c>
      <c r="D389" s="70" t="s">
        <v>46</v>
      </c>
      <c r="E389" s="70" t="s">
        <v>3594</v>
      </c>
      <c r="F389" s="70" t="s">
        <v>19</v>
      </c>
      <c r="G389" s="86" t="s">
        <v>3609</v>
      </c>
      <c r="H389" s="85" t="s">
        <v>3629</v>
      </c>
      <c r="I389" s="86"/>
      <c r="J389" s="86"/>
      <c r="K389" s="86"/>
      <c r="L389" s="86"/>
      <c r="M389" s="86"/>
      <c r="N389" s="86"/>
    </row>
    <row r="390">
      <c r="A390" s="84" t="s">
        <v>179</v>
      </c>
      <c r="B390" s="85" t="s">
        <v>351</v>
      </c>
      <c r="C390" s="85" t="s">
        <v>350</v>
      </c>
      <c r="D390" s="85" t="s">
        <v>291</v>
      </c>
      <c r="E390" s="85" t="s">
        <v>3416</v>
      </c>
      <c r="F390" s="85" t="s">
        <v>19</v>
      </c>
      <c r="G390" s="86" t="s">
        <v>3609</v>
      </c>
      <c r="H390" s="85" t="s">
        <v>3629</v>
      </c>
      <c r="I390" s="86"/>
      <c r="J390" s="86"/>
      <c r="K390" s="86"/>
      <c r="L390" s="86"/>
      <c r="M390" s="86"/>
      <c r="N390" s="86"/>
    </row>
    <row r="391">
      <c r="A391" s="84" t="s">
        <v>179</v>
      </c>
      <c r="B391" s="85" t="s">
        <v>2131</v>
      </c>
      <c r="C391" s="85" t="s">
        <v>2129</v>
      </c>
      <c r="D391" s="85" t="s">
        <v>2130</v>
      </c>
      <c r="E391" s="85" t="s">
        <v>3418</v>
      </c>
      <c r="F391" s="85" t="s">
        <v>349</v>
      </c>
      <c r="G391" s="86" t="s">
        <v>3609</v>
      </c>
      <c r="H391" s="85" t="s">
        <v>3629</v>
      </c>
      <c r="I391" s="86"/>
      <c r="J391" s="86"/>
      <c r="K391" s="86"/>
      <c r="L391" s="86"/>
      <c r="M391" s="86"/>
      <c r="N391" s="86"/>
    </row>
    <row r="392">
      <c r="A392" s="84" t="s">
        <v>179</v>
      </c>
      <c r="B392" s="85" t="s">
        <v>914</v>
      </c>
      <c r="C392" s="85" t="s">
        <v>913</v>
      </c>
      <c r="D392" s="85" t="s">
        <v>896</v>
      </c>
      <c r="E392" s="85" t="s">
        <v>3425</v>
      </c>
      <c r="F392" s="85" t="s">
        <v>19</v>
      </c>
      <c r="G392" s="86" t="s">
        <v>3609</v>
      </c>
      <c r="H392" s="85" t="s">
        <v>3629</v>
      </c>
      <c r="I392" s="86"/>
      <c r="J392" s="86"/>
      <c r="K392" s="86"/>
      <c r="L392" s="86"/>
      <c r="M392" s="86"/>
      <c r="N392" s="86"/>
    </row>
    <row r="393">
      <c r="A393" s="84" t="s">
        <v>179</v>
      </c>
      <c r="B393" s="85" t="s">
        <v>1001</v>
      </c>
      <c r="C393" s="85" t="s">
        <v>999</v>
      </c>
      <c r="D393" s="85" t="s">
        <v>1000</v>
      </c>
      <c r="E393" s="85" t="s">
        <v>3429</v>
      </c>
      <c r="F393" s="85" t="s">
        <v>19</v>
      </c>
      <c r="G393" s="86" t="s">
        <v>3609</v>
      </c>
      <c r="H393" s="85" t="s">
        <v>3629</v>
      </c>
      <c r="I393" s="86"/>
      <c r="J393" s="86"/>
      <c r="K393" s="86"/>
      <c r="L393" s="86"/>
      <c r="M393" s="86"/>
      <c r="N393" s="86"/>
    </row>
    <row r="394">
      <c r="A394" s="84" t="s">
        <v>179</v>
      </c>
      <c r="B394" s="85" t="s">
        <v>1439</v>
      </c>
      <c r="C394" s="85" t="s">
        <v>384</v>
      </c>
      <c r="D394" s="85" t="s">
        <v>775</v>
      </c>
      <c r="E394" s="85" t="s">
        <v>3432</v>
      </c>
      <c r="F394" s="85" t="s">
        <v>19</v>
      </c>
      <c r="G394" s="86" t="s">
        <v>3609</v>
      </c>
      <c r="H394" s="85" t="s">
        <v>3629</v>
      </c>
      <c r="I394" s="86"/>
      <c r="J394" s="86"/>
      <c r="K394" s="86"/>
      <c r="L394" s="86"/>
      <c r="M394" s="86"/>
      <c r="N394" s="86"/>
    </row>
    <row r="395">
      <c r="A395" s="84" t="s">
        <v>179</v>
      </c>
      <c r="B395" s="85" t="s">
        <v>1858</v>
      </c>
      <c r="C395" s="85" t="s">
        <v>46</v>
      </c>
      <c r="D395" s="85" t="s">
        <v>380</v>
      </c>
      <c r="E395" s="85" t="s">
        <v>3436</v>
      </c>
      <c r="F395" s="85" t="s">
        <v>19</v>
      </c>
      <c r="G395" s="86" t="s">
        <v>3609</v>
      </c>
      <c r="H395" s="85" t="s">
        <v>3629</v>
      </c>
      <c r="I395" s="86"/>
      <c r="J395" s="86"/>
      <c r="K395" s="86"/>
      <c r="L395" s="86"/>
      <c r="M395" s="86"/>
      <c r="N395" s="86"/>
    </row>
    <row r="396">
      <c r="A396" s="84" t="s">
        <v>179</v>
      </c>
      <c r="B396" s="70" t="s">
        <v>2499</v>
      </c>
      <c r="C396" s="70" t="s">
        <v>2497</v>
      </c>
      <c r="D396" s="70" t="s">
        <v>2498</v>
      </c>
      <c r="E396" s="70" t="s">
        <v>3595</v>
      </c>
      <c r="F396" s="70" t="s">
        <v>19</v>
      </c>
      <c r="G396" s="86" t="s">
        <v>3609</v>
      </c>
      <c r="H396" s="85" t="s">
        <v>3634</v>
      </c>
      <c r="I396" s="86"/>
      <c r="J396" s="86"/>
      <c r="K396" s="86"/>
      <c r="L396" s="86"/>
      <c r="M396" s="86"/>
      <c r="N396" s="86"/>
    </row>
    <row r="397">
      <c r="A397" s="84" t="s">
        <v>179</v>
      </c>
      <c r="B397" s="85" t="s">
        <v>1747</v>
      </c>
      <c r="C397" s="85" t="s">
        <v>506</v>
      </c>
      <c r="D397" s="85" t="s">
        <v>1732</v>
      </c>
      <c r="E397" s="85" t="s">
        <v>3438</v>
      </c>
      <c r="F397" s="85" t="s">
        <v>19</v>
      </c>
      <c r="G397" s="86" t="s">
        <v>3609</v>
      </c>
      <c r="H397" s="85" t="s">
        <v>3627</v>
      </c>
      <c r="I397" s="86"/>
      <c r="J397" s="86"/>
      <c r="K397" s="86"/>
      <c r="L397" s="86"/>
      <c r="M397" s="86"/>
      <c r="N397" s="86"/>
    </row>
  </sheetData>
  <dataValidations>
    <dataValidation type="list" allowBlank="1" showErrorMessage="1" sqref="G2:G397">
      <formula1>"Data Analytics,Front-end,Back-end,AWS ,Salesforce,AiCE,Pathway,Profetional Foundation"</formula1>
    </dataValidation>
    <dataValidation type="list" allowBlank="1" showErrorMessage="1" sqref="I2:I397 L2:L397">
      <formula1>"YES,NO,MAYBE"</formula1>
    </dataValidation>
    <dataValidation type="list" allowBlank="1" showErrorMessage="1" sqref="M2:M397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397">
      <formula1>"Will immediatly finish,Will finish later,Maybe will finish,Will not finish,Done"</formula1>
    </dataValidation>
    <dataValidation type="list" allowBlank="1" showErrorMessage="1" sqref="K2:K397">
      <formula1>"Busy Schedule ,Forgot about it ,Internet Access ,Not interested,Personal/ Family Issues ,Other,No Pc,Lost Link,By Mistake"</formula1>
    </dataValidation>
    <dataValidation type="list" allowBlank="1" showErrorMessage="1" sqref="H2:H397">
      <formula1>"Reached,Not Picking Up,Phone Not Working,Wrong Person,Not Yet Called,Wrong Number,Busy "</formula1>
    </dataValidation>
    <dataValidation type="list" allowBlank="1" showErrorMessage="1" sqref="A2:A397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25"/>
    <col customWidth="1" min="11" max="11" width="15.75"/>
    <col customWidth="1" min="12" max="12" width="16.13"/>
  </cols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520</v>
      </c>
      <c r="B2" s="85" t="s">
        <v>52</v>
      </c>
      <c r="C2" s="85" t="s">
        <v>50</v>
      </c>
      <c r="D2" s="85" t="s">
        <v>51</v>
      </c>
      <c r="E2" s="85" t="s">
        <v>3094</v>
      </c>
      <c r="F2" s="70" t="s">
        <v>19</v>
      </c>
      <c r="G2" s="86" t="s">
        <v>3609</v>
      </c>
      <c r="H2" s="85" t="s">
        <v>3610</v>
      </c>
      <c r="I2" s="85" t="s">
        <v>3611</v>
      </c>
      <c r="J2" s="85" t="s">
        <v>3612</v>
      </c>
      <c r="K2" s="85" t="s">
        <v>3613</v>
      </c>
      <c r="L2" s="85" t="s">
        <v>3611</v>
      </c>
      <c r="M2" s="85" t="s">
        <v>3614</v>
      </c>
      <c r="N2" s="86"/>
    </row>
    <row r="3">
      <c r="A3" s="84" t="s">
        <v>520</v>
      </c>
      <c r="B3" s="85" t="s">
        <v>1375</v>
      </c>
      <c r="C3" s="85" t="s">
        <v>285</v>
      </c>
      <c r="D3" s="85" t="s">
        <v>1071</v>
      </c>
      <c r="E3" s="85" t="s">
        <v>3089</v>
      </c>
      <c r="F3" s="70" t="s">
        <v>19</v>
      </c>
      <c r="G3" s="86" t="s">
        <v>3609</v>
      </c>
      <c r="H3" s="85" t="s">
        <v>3610</v>
      </c>
      <c r="I3" s="85" t="s">
        <v>3611</v>
      </c>
      <c r="J3" s="85" t="s">
        <v>3612</v>
      </c>
      <c r="K3" s="85" t="s">
        <v>3613</v>
      </c>
      <c r="L3" s="85" t="s">
        <v>3611</v>
      </c>
      <c r="M3" s="85" t="s">
        <v>3614</v>
      </c>
      <c r="N3" s="86"/>
    </row>
    <row r="4">
      <c r="A4" s="84" t="s">
        <v>520</v>
      </c>
      <c r="B4" s="85" t="s">
        <v>1269</v>
      </c>
      <c r="C4" s="85" t="s">
        <v>1268</v>
      </c>
      <c r="D4" s="85" t="s">
        <v>55</v>
      </c>
      <c r="E4" s="85" t="s">
        <v>3060</v>
      </c>
      <c r="F4" s="70" t="s">
        <v>19</v>
      </c>
      <c r="G4" s="86" t="s">
        <v>3609</v>
      </c>
      <c r="H4" s="85" t="s">
        <v>3615</v>
      </c>
      <c r="I4" s="85" t="s">
        <v>3616</v>
      </c>
      <c r="J4" s="85" t="s">
        <v>3617</v>
      </c>
      <c r="K4" s="85" t="s">
        <v>3618</v>
      </c>
      <c r="L4" s="85" t="s">
        <v>3616</v>
      </c>
      <c r="M4" s="85" t="s">
        <v>3619</v>
      </c>
      <c r="N4" s="86"/>
    </row>
    <row r="5">
      <c r="A5" s="84" t="s">
        <v>520</v>
      </c>
      <c r="B5" s="85" t="s">
        <v>1912</v>
      </c>
      <c r="C5" s="85" t="s">
        <v>1910</v>
      </c>
      <c r="D5" s="85" t="s">
        <v>1911</v>
      </c>
      <c r="E5" s="85" t="s">
        <v>3062</v>
      </c>
      <c r="F5" s="70" t="s">
        <v>349</v>
      </c>
      <c r="G5" s="86" t="s">
        <v>3609</v>
      </c>
      <c r="H5" s="85" t="s">
        <v>3615</v>
      </c>
      <c r="I5" s="85" t="s">
        <v>3616</v>
      </c>
      <c r="J5" s="85" t="s">
        <v>3617</v>
      </c>
      <c r="K5" s="85" t="s">
        <v>3618</v>
      </c>
      <c r="L5" s="85" t="s">
        <v>3616</v>
      </c>
      <c r="M5" s="85" t="s">
        <v>3619</v>
      </c>
      <c r="N5" s="86"/>
    </row>
    <row r="6">
      <c r="A6" s="84" t="s">
        <v>520</v>
      </c>
      <c r="B6" s="85" t="s">
        <v>1237</v>
      </c>
      <c r="C6" s="85" t="s">
        <v>1235</v>
      </c>
      <c r="D6" s="85" t="s">
        <v>1236</v>
      </c>
      <c r="E6" s="85" t="s">
        <v>3071</v>
      </c>
      <c r="F6" s="70" t="s">
        <v>19</v>
      </c>
      <c r="G6" s="86" t="s">
        <v>3609</v>
      </c>
      <c r="H6" s="85" t="s">
        <v>3615</v>
      </c>
      <c r="I6" s="85" t="s">
        <v>3616</v>
      </c>
      <c r="J6" s="85" t="s">
        <v>3617</v>
      </c>
      <c r="K6" s="85" t="s">
        <v>3618</v>
      </c>
      <c r="L6" s="85" t="s">
        <v>3616</v>
      </c>
      <c r="M6" s="85" t="s">
        <v>3619</v>
      </c>
      <c r="N6" s="86"/>
    </row>
    <row r="7">
      <c r="A7" s="84" t="s">
        <v>520</v>
      </c>
      <c r="B7" s="85" t="s">
        <v>281</v>
      </c>
      <c r="C7" s="85" t="s">
        <v>279</v>
      </c>
      <c r="D7" s="85" t="s">
        <v>280</v>
      </c>
      <c r="E7" s="85" t="s">
        <v>3075</v>
      </c>
      <c r="F7" s="70" t="s">
        <v>19</v>
      </c>
      <c r="G7" s="86" t="s">
        <v>3609</v>
      </c>
      <c r="H7" s="85" t="s">
        <v>3615</v>
      </c>
      <c r="I7" s="85" t="s">
        <v>3616</v>
      </c>
      <c r="J7" s="85" t="s">
        <v>3617</v>
      </c>
      <c r="K7" s="85" t="s">
        <v>3618</v>
      </c>
      <c r="L7" s="85" t="s">
        <v>3616</v>
      </c>
      <c r="M7" s="85" t="s">
        <v>3619</v>
      </c>
      <c r="N7" s="86"/>
    </row>
    <row r="8">
      <c r="A8" s="84" t="s">
        <v>520</v>
      </c>
      <c r="B8" s="85" t="s">
        <v>1228</v>
      </c>
      <c r="C8" s="85" t="s">
        <v>279</v>
      </c>
      <c r="D8" s="85" t="s">
        <v>1227</v>
      </c>
      <c r="E8" s="85" t="s">
        <v>3076</v>
      </c>
      <c r="F8" s="70" t="s">
        <v>19</v>
      </c>
      <c r="G8" s="86" t="s">
        <v>3609</v>
      </c>
      <c r="H8" s="85" t="s">
        <v>3615</v>
      </c>
      <c r="I8" s="85" t="s">
        <v>3616</v>
      </c>
      <c r="J8" s="85" t="s">
        <v>3617</v>
      </c>
      <c r="K8" s="85" t="s">
        <v>3620</v>
      </c>
      <c r="L8" s="85" t="s">
        <v>3616</v>
      </c>
      <c r="M8" s="85" t="s">
        <v>3619</v>
      </c>
      <c r="N8" s="86"/>
    </row>
    <row r="9">
      <c r="A9" s="84" t="s">
        <v>520</v>
      </c>
      <c r="B9" s="85" t="s">
        <v>112</v>
      </c>
      <c r="C9" s="85" t="s">
        <v>110</v>
      </c>
      <c r="D9" s="85" t="s">
        <v>111</v>
      </c>
      <c r="E9" s="85" t="s">
        <v>3078</v>
      </c>
      <c r="F9" s="70" t="s">
        <v>19</v>
      </c>
      <c r="G9" s="86" t="s">
        <v>3609</v>
      </c>
      <c r="H9" s="85" t="s">
        <v>3615</v>
      </c>
      <c r="I9" s="85" t="s">
        <v>3616</v>
      </c>
      <c r="J9" s="85" t="s">
        <v>3617</v>
      </c>
      <c r="K9" s="85" t="s">
        <v>3618</v>
      </c>
      <c r="L9" s="85" t="s">
        <v>3616</v>
      </c>
      <c r="M9" s="85" t="s">
        <v>3619</v>
      </c>
      <c r="N9" s="86"/>
    </row>
    <row r="10">
      <c r="A10" s="84" t="s">
        <v>520</v>
      </c>
      <c r="B10" s="85" t="s">
        <v>1942</v>
      </c>
      <c r="C10" s="85" t="s">
        <v>1940</v>
      </c>
      <c r="D10" s="85" t="s">
        <v>1941</v>
      </c>
      <c r="E10" s="85" t="s">
        <v>3082</v>
      </c>
      <c r="F10" s="70" t="s">
        <v>349</v>
      </c>
      <c r="G10" s="86" t="s">
        <v>3609</v>
      </c>
      <c r="H10" s="85" t="s">
        <v>3615</v>
      </c>
      <c r="I10" s="85" t="s">
        <v>3616</v>
      </c>
      <c r="J10" s="85" t="s">
        <v>3617</v>
      </c>
      <c r="K10" s="85" t="s">
        <v>3618</v>
      </c>
      <c r="L10" s="85" t="s">
        <v>3616</v>
      </c>
      <c r="M10" s="85" t="s">
        <v>3619</v>
      </c>
      <c r="N10" s="86"/>
    </row>
    <row r="11">
      <c r="A11" s="84" t="s">
        <v>520</v>
      </c>
      <c r="B11" s="85" t="s">
        <v>1729</v>
      </c>
      <c r="C11" s="85" t="s">
        <v>1728</v>
      </c>
      <c r="D11" s="85" t="s">
        <v>1539</v>
      </c>
      <c r="E11" s="85" t="s">
        <v>3086</v>
      </c>
      <c r="F11" s="70" t="s">
        <v>19</v>
      </c>
      <c r="G11" s="86" t="s">
        <v>3609</v>
      </c>
      <c r="H11" s="85" t="s">
        <v>3615</v>
      </c>
      <c r="I11" s="85" t="s">
        <v>3616</v>
      </c>
      <c r="J11" s="85" t="s">
        <v>3617</v>
      </c>
      <c r="K11" s="85" t="s">
        <v>3618</v>
      </c>
      <c r="L11" s="85" t="s">
        <v>3616</v>
      </c>
      <c r="M11" s="85" t="s">
        <v>3619</v>
      </c>
      <c r="N11" s="86"/>
    </row>
    <row r="12">
      <c r="A12" s="84" t="s">
        <v>520</v>
      </c>
      <c r="B12" s="85" t="s">
        <v>2093</v>
      </c>
      <c r="C12" s="85" t="s">
        <v>2091</v>
      </c>
      <c r="D12" s="85" t="s">
        <v>2092</v>
      </c>
      <c r="E12" s="85" t="s">
        <v>3093</v>
      </c>
      <c r="F12" s="70" t="s">
        <v>349</v>
      </c>
      <c r="G12" s="86" t="s">
        <v>3609</v>
      </c>
      <c r="H12" s="85" t="s">
        <v>3615</v>
      </c>
      <c r="I12" s="85" t="s">
        <v>3616</v>
      </c>
      <c r="J12" s="85" t="s">
        <v>3617</v>
      </c>
      <c r="K12" s="85" t="s">
        <v>3618</v>
      </c>
      <c r="L12" s="85" t="s">
        <v>3616</v>
      </c>
      <c r="M12" s="85" t="s">
        <v>3619</v>
      </c>
      <c r="N12" s="86"/>
    </row>
    <row r="13">
      <c r="A13" s="84" t="s">
        <v>520</v>
      </c>
      <c r="B13" s="85" t="s">
        <v>1017</v>
      </c>
      <c r="C13" s="85" t="s">
        <v>1016</v>
      </c>
      <c r="D13" s="85" t="s">
        <v>316</v>
      </c>
      <c r="E13" s="85" t="s">
        <v>3098</v>
      </c>
      <c r="F13" s="70" t="s">
        <v>19</v>
      </c>
      <c r="G13" s="86" t="s">
        <v>3609</v>
      </c>
      <c r="H13" s="85" t="s">
        <v>3615</v>
      </c>
      <c r="I13" s="85" t="s">
        <v>3616</v>
      </c>
      <c r="J13" s="85" t="s">
        <v>3617</v>
      </c>
      <c r="K13" s="85" t="s">
        <v>3618</v>
      </c>
      <c r="L13" s="85" t="s">
        <v>3616</v>
      </c>
      <c r="M13" s="85" t="s">
        <v>3619</v>
      </c>
      <c r="N13" s="86"/>
    </row>
    <row r="14">
      <c r="A14" s="84" t="s">
        <v>520</v>
      </c>
      <c r="B14" s="85" t="s">
        <v>1757</v>
      </c>
      <c r="C14" s="85" t="s">
        <v>1756</v>
      </c>
      <c r="D14" s="85" t="s">
        <v>514</v>
      </c>
      <c r="E14" s="85" t="s">
        <v>3103</v>
      </c>
      <c r="F14" s="70" t="s">
        <v>19</v>
      </c>
      <c r="G14" s="86" t="s">
        <v>3609</v>
      </c>
      <c r="H14" s="85" t="s">
        <v>3615</v>
      </c>
      <c r="I14" s="85" t="s">
        <v>3616</v>
      </c>
      <c r="J14" s="85" t="s">
        <v>3617</v>
      </c>
      <c r="K14" s="85" t="s">
        <v>3618</v>
      </c>
      <c r="L14" s="85" t="s">
        <v>3616</v>
      </c>
      <c r="M14" s="85" t="s">
        <v>3619</v>
      </c>
      <c r="N14" s="86"/>
    </row>
    <row r="15">
      <c r="A15" s="84" t="s">
        <v>520</v>
      </c>
      <c r="B15" s="85" t="s">
        <v>2218</v>
      </c>
      <c r="C15" s="85" t="s">
        <v>155</v>
      </c>
      <c r="D15" s="85" t="s">
        <v>2217</v>
      </c>
      <c r="E15" s="85" t="s">
        <v>3109</v>
      </c>
      <c r="F15" s="70" t="s">
        <v>19</v>
      </c>
      <c r="G15" s="86" t="s">
        <v>3609</v>
      </c>
      <c r="H15" s="85" t="s">
        <v>3615</v>
      </c>
      <c r="I15" s="85" t="s">
        <v>3616</v>
      </c>
      <c r="J15" s="85" t="s">
        <v>3617</v>
      </c>
      <c r="K15" s="85" t="s">
        <v>3618</v>
      </c>
      <c r="L15" s="85" t="s">
        <v>3616</v>
      </c>
      <c r="M15" s="85" t="s">
        <v>3619</v>
      </c>
      <c r="N15" s="86"/>
    </row>
    <row r="16">
      <c r="A16" s="84" t="s">
        <v>520</v>
      </c>
      <c r="B16" s="85" t="s">
        <v>156</v>
      </c>
      <c r="C16" s="85" t="s">
        <v>155</v>
      </c>
      <c r="D16" s="85" t="s">
        <v>90</v>
      </c>
      <c r="E16" s="85" t="s">
        <v>3111</v>
      </c>
      <c r="F16" s="70" t="s">
        <v>19</v>
      </c>
      <c r="G16" s="86" t="s">
        <v>3609</v>
      </c>
      <c r="H16" s="85" t="s">
        <v>3615</v>
      </c>
      <c r="I16" s="85" t="s">
        <v>3616</v>
      </c>
      <c r="J16" s="85" t="s">
        <v>3617</v>
      </c>
      <c r="K16" s="85" t="s">
        <v>3620</v>
      </c>
      <c r="L16" s="85" t="s">
        <v>3616</v>
      </c>
      <c r="M16" s="85" t="s">
        <v>3619</v>
      </c>
      <c r="N16" s="86"/>
    </row>
    <row r="17">
      <c r="A17" s="84" t="s">
        <v>520</v>
      </c>
      <c r="B17" s="85" t="s">
        <v>1186</v>
      </c>
      <c r="C17" s="85" t="s">
        <v>1184</v>
      </c>
      <c r="D17" s="85" t="s">
        <v>1185</v>
      </c>
      <c r="E17" s="85" t="s">
        <v>3113</v>
      </c>
      <c r="F17" s="70" t="s">
        <v>19</v>
      </c>
      <c r="G17" s="86" t="s">
        <v>3609</v>
      </c>
      <c r="H17" s="85" t="s">
        <v>3615</v>
      </c>
      <c r="I17" s="85" t="s">
        <v>3616</v>
      </c>
      <c r="J17" s="85" t="s">
        <v>3617</v>
      </c>
      <c r="K17" s="85" t="s">
        <v>3621</v>
      </c>
      <c r="L17" s="85" t="s">
        <v>3616</v>
      </c>
      <c r="M17" s="85" t="s">
        <v>3619</v>
      </c>
      <c r="N17" s="86"/>
    </row>
    <row r="18">
      <c r="A18" s="84" t="s">
        <v>520</v>
      </c>
      <c r="B18" s="85" t="s">
        <v>2371</v>
      </c>
      <c r="C18" s="85" t="s">
        <v>2350</v>
      </c>
      <c r="D18" s="85" t="s">
        <v>2370</v>
      </c>
      <c r="E18" s="85" t="s">
        <v>3118</v>
      </c>
      <c r="F18" s="70" t="s">
        <v>19</v>
      </c>
      <c r="G18" s="86" t="s">
        <v>3609</v>
      </c>
      <c r="H18" s="85" t="s">
        <v>3615</v>
      </c>
      <c r="I18" s="85" t="s">
        <v>3616</v>
      </c>
      <c r="J18" s="85" t="s">
        <v>3617</v>
      </c>
      <c r="K18" s="85" t="s">
        <v>3618</v>
      </c>
      <c r="L18" s="85" t="s">
        <v>3616</v>
      </c>
      <c r="M18" s="85" t="s">
        <v>3619</v>
      </c>
      <c r="N18" s="86"/>
    </row>
    <row r="19">
      <c r="A19" s="84" t="s">
        <v>520</v>
      </c>
      <c r="B19" s="85" t="s">
        <v>1126</v>
      </c>
      <c r="C19" s="85" t="s">
        <v>1124</v>
      </c>
      <c r="D19" s="85" t="s">
        <v>1125</v>
      </c>
      <c r="E19" s="85" t="s">
        <v>3120</v>
      </c>
      <c r="F19" s="70" t="s">
        <v>19</v>
      </c>
      <c r="G19" s="86" t="s">
        <v>3609</v>
      </c>
      <c r="H19" s="85" t="s">
        <v>3615</v>
      </c>
      <c r="I19" s="85" t="s">
        <v>3616</v>
      </c>
      <c r="J19" s="85" t="s">
        <v>3617</v>
      </c>
      <c r="K19" s="85" t="s">
        <v>3618</v>
      </c>
      <c r="L19" s="85" t="s">
        <v>3616</v>
      </c>
      <c r="M19" s="85" t="s">
        <v>3619</v>
      </c>
      <c r="N19" s="86"/>
    </row>
    <row r="20">
      <c r="A20" s="84" t="s">
        <v>520</v>
      </c>
      <c r="B20" s="85" t="s">
        <v>2446</v>
      </c>
      <c r="C20" s="85" t="s">
        <v>2444</v>
      </c>
      <c r="D20" s="85" t="s">
        <v>2445</v>
      </c>
      <c r="E20" s="85" t="s">
        <v>3124</v>
      </c>
      <c r="F20" s="70" t="s">
        <v>19</v>
      </c>
      <c r="G20" s="86" t="s">
        <v>3609</v>
      </c>
      <c r="H20" s="85" t="s">
        <v>3615</v>
      </c>
      <c r="I20" s="85" t="s">
        <v>3616</v>
      </c>
      <c r="J20" s="85" t="s">
        <v>3617</v>
      </c>
      <c r="K20" s="85" t="s">
        <v>3618</v>
      </c>
      <c r="L20" s="85" t="s">
        <v>3616</v>
      </c>
      <c r="M20" s="85" t="s">
        <v>3619</v>
      </c>
      <c r="N20" s="86"/>
    </row>
    <row r="21">
      <c r="A21" s="84" t="s">
        <v>520</v>
      </c>
      <c r="B21" s="85" t="s">
        <v>1859</v>
      </c>
      <c r="C21" s="85" t="s">
        <v>69</v>
      </c>
      <c r="D21" s="85" t="s">
        <v>629</v>
      </c>
      <c r="E21" s="85" t="s">
        <v>3129</v>
      </c>
      <c r="F21" s="70" t="s">
        <v>19</v>
      </c>
      <c r="G21" s="86" t="s">
        <v>3609</v>
      </c>
      <c r="H21" s="85" t="s">
        <v>3615</v>
      </c>
      <c r="I21" s="85" t="s">
        <v>3616</v>
      </c>
      <c r="J21" s="85" t="s">
        <v>3617</v>
      </c>
      <c r="K21" s="85" t="s">
        <v>3618</v>
      </c>
      <c r="L21" s="85" t="s">
        <v>3616</v>
      </c>
      <c r="M21" s="85" t="s">
        <v>3619</v>
      </c>
      <c r="N21" s="86"/>
    </row>
    <row r="22">
      <c r="A22" s="84" t="s">
        <v>520</v>
      </c>
      <c r="B22" s="85" t="s">
        <v>1960</v>
      </c>
      <c r="C22" s="85" t="s">
        <v>1959</v>
      </c>
      <c r="D22" s="85" t="s">
        <v>499</v>
      </c>
      <c r="E22" s="85" t="s">
        <v>3064</v>
      </c>
      <c r="F22" s="70" t="s">
        <v>349</v>
      </c>
      <c r="G22" s="86" t="s">
        <v>3609</v>
      </c>
      <c r="H22" s="85" t="s">
        <v>3615</v>
      </c>
      <c r="I22" s="85" t="s">
        <v>3616</v>
      </c>
      <c r="J22" s="85" t="s">
        <v>3617</v>
      </c>
      <c r="K22" s="85" t="s">
        <v>3620</v>
      </c>
      <c r="L22" s="85" t="s">
        <v>3616</v>
      </c>
      <c r="M22" s="85" t="s">
        <v>3622</v>
      </c>
      <c r="N22" s="86"/>
    </row>
    <row r="23">
      <c r="A23" s="84" t="s">
        <v>520</v>
      </c>
      <c r="B23" s="85" t="s">
        <v>1882</v>
      </c>
      <c r="C23" s="85" t="s">
        <v>1880</v>
      </c>
      <c r="D23" s="85" t="s">
        <v>1881</v>
      </c>
      <c r="E23" s="85" t="s">
        <v>3074</v>
      </c>
      <c r="F23" s="70" t="s">
        <v>19</v>
      </c>
      <c r="G23" s="86" t="s">
        <v>3609</v>
      </c>
      <c r="H23" s="85" t="s">
        <v>3615</v>
      </c>
      <c r="I23" s="85" t="s">
        <v>3616</v>
      </c>
      <c r="J23" s="85" t="s">
        <v>3617</v>
      </c>
      <c r="K23" s="85" t="s">
        <v>3618</v>
      </c>
      <c r="L23" s="85" t="s">
        <v>3611</v>
      </c>
      <c r="M23" s="85" t="s">
        <v>3619</v>
      </c>
      <c r="N23" s="86"/>
    </row>
    <row r="24">
      <c r="A24" s="84" t="s">
        <v>520</v>
      </c>
      <c r="B24" s="85" t="s">
        <v>2181</v>
      </c>
      <c r="C24" s="85" t="s">
        <v>2179</v>
      </c>
      <c r="D24" s="85" t="s">
        <v>2180</v>
      </c>
      <c r="E24" s="85" t="s">
        <v>3135</v>
      </c>
      <c r="F24" s="70" t="s">
        <v>19</v>
      </c>
      <c r="G24" s="86" t="s">
        <v>3609</v>
      </c>
      <c r="H24" s="85" t="s">
        <v>3615</v>
      </c>
      <c r="I24" s="85" t="s">
        <v>3616</v>
      </c>
      <c r="J24" s="85" t="s">
        <v>3617</v>
      </c>
      <c r="K24" s="85" t="s">
        <v>3620</v>
      </c>
      <c r="L24" s="85" t="s">
        <v>3611</v>
      </c>
      <c r="M24" s="85" t="s">
        <v>3619</v>
      </c>
      <c r="N24" s="86"/>
    </row>
    <row r="25">
      <c r="A25" s="84" t="s">
        <v>520</v>
      </c>
      <c r="B25" s="85" t="s">
        <v>407</v>
      </c>
      <c r="C25" s="85" t="s">
        <v>405</v>
      </c>
      <c r="D25" s="85" t="s">
        <v>406</v>
      </c>
      <c r="E25" s="85" t="s">
        <v>3096</v>
      </c>
      <c r="F25" s="70" t="s">
        <v>19</v>
      </c>
      <c r="G25" s="86" t="s">
        <v>3609</v>
      </c>
      <c r="H25" s="85" t="s">
        <v>3615</v>
      </c>
      <c r="I25" s="85" t="s">
        <v>3616</v>
      </c>
      <c r="J25" s="85" t="s">
        <v>3617</v>
      </c>
      <c r="K25" s="85" t="s">
        <v>3618</v>
      </c>
      <c r="L25" s="85" t="s">
        <v>3611</v>
      </c>
      <c r="M25" s="85" t="s">
        <v>3618</v>
      </c>
      <c r="N25" s="86"/>
    </row>
    <row r="26">
      <c r="A26" s="84" t="s">
        <v>520</v>
      </c>
      <c r="B26" s="85" t="s">
        <v>2141</v>
      </c>
      <c r="C26" s="85" t="s">
        <v>237</v>
      </c>
      <c r="D26" s="85" t="s">
        <v>812</v>
      </c>
      <c r="E26" s="85" t="s">
        <v>3102</v>
      </c>
      <c r="F26" s="70" t="s">
        <v>349</v>
      </c>
      <c r="G26" s="86" t="s">
        <v>3609</v>
      </c>
      <c r="H26" s="85" t="s">
        <v>3615</v>
      </c>
      <c r="I26" s="85" t="s">
        <v>3616</v>
      </c>
      <c r="J26" s="85" t="s">
        <v>3617</v>
      </c>
      <c r="K26" s="85" t="s">
        <v>3618</v>
      </c>
      <c r="L26" s="85" t="s">
        <v>3611</v>
      </c>
      <c r="M26" s="85" t="s">
        <v>3614</v>
      </c>
      <c r="N26" s="86"/>
    </row>
    <row r="27">
      <c r="A27" s="84" t="s">
        <v>520</v>
      </c>
      <c r="B27" s="85" t="s">
        <v>2262</v>
      </c>
      <c r="C27" s="85" t="s">
        <v>2261</v>
      </c>
      <c r="D27" s="85" t="s">
        <v>1690</v>
      </c>
      <c r="E27" s="85" t="s">
        <v>3092</v>
      </c>
      <c r="F27" s="70" t="s">
        <v>19</v>
      </c>
      <c r="G27" s="86" t="s">
        <v>3609</v>
      </c>
      <c r="H27" s="85" t="s">
        <v>3615</v>
      </c>
      <c r="I27" s="85" t="s">
        <v>3616</v>
      </c>
      <c r="J27" s="85" t="s">
        <v>3617</v>
      </c>
      <c r="K27" s="85" t="s">
        <v>3620</v>
      </c>
      <c r="L27" s="85" t="s">
        <v>3623</v>
      </c>
      <c r="M27" s="85" t="s">
        <v>3622</v>
      </c>
      <c r="N27" s="86"/>
    </row>
    <row r="28">
      <c r="A28" s="84" t="s">
        <v>520</v>
      </c>
      <c r="B28" s="85" t="s">
        <v>1298</v>
      </c>
      <c r="C28" s="85" t="s">
        <v>1296</v>
      </c>
      <c r="D28" s="85" t="s">
        <v>1297</v>
      </c>
      <c r="E28" s="85" t="s">
        <v>3117</v>
      </c>
      <c r="F28" s="70" t="s">
        <v>19</v>
      </c>
      <c r="G28" s="86" t="s">
        <v>3609</v>
      </c>
      <c r="H28" s="85" t="s">
        <v>3615</v>
      </c>
      <c r="I28" s="85" t="s">
        <v>3616</v>
      </c>
      <c r="J28" s="85" t="s">
        <v>3617</v>
      </c>
      <c r="K28" s="85" t="s">
        <v>3618</v>
      </c>
      <c r="L28" s="85" t="s">
        <v>3623</v>
      </c>
      <c r="M28" s="85" t="s">
        <v>3622</v>
      </c>
      <c r="N28" s="86"/>
    </row>
    <row r="29">
      <c r="A29" s="84" t="s">
        <v>520</v>
      </c>
      <c r="B29" s="85" t="s">
        <v>2546</v>
      </c>
      <c r="C29" s="85" t="s">
        <v>1548</v>
      </c>
      <c r="D29" s="85" t="s">
        <v>2545</v>
      </c>
      <c r="E29" s="85" t="s">
        <v>3081</v>
      </c>
      <c r="F29" s="70" t="s">
        <v>19</v>
      </c>
      <c r="G29" s="86" t="s">
        <v>3609</v>
      </c>
      <c r="H29" s="85" t="s">
        <v>3615</v>
      </c>
      <c r="I29" s="85" t="s">
        <v>3611</v>
      </c>
      <c r="J29" s="85" t="s">
        <v>3612</v>
      </c>
      <c r="K29" s="85" t="s">
        <v>3621</v>
      </c>
      <c r="L29" s="85" t="s">
        <v>3611</v>
      </c>
      <c r="M29" s="85" t="s">
        <v>3624</v>
      </c>
      <c r="N29" s="86"/>
    </row>
    <row r="30">
      <c r="A30" s="84" t="s">
        <v>520</v>
      </c>
      <c r="B30" s="85" t="s">
        <v>2086</v>
      </c>
      <c r="C30" s="85" t="s">
        <v>2084</v>
      </c>
      <c r="D30" s="85" t="s">
        <v>2085</v>
      </c>
      <c r="E30" s="85" t="s">
        <v>3061</v>
      </c>
      <c r="F30" s="70" t="s">
        <v>349</v>
      </c>
      <c r="G30" s="86" t="s">
        <v>3609</v>
      </c>
      <c r="H30" s="85" t="s">
        <v>3615</v>
      </c>
      <c r="I30" s="85" t="s">
        <v>3611</v>
      </c>
      <c r="J30" s="85" t="s">
        <v>3617</v>
      </c>
      <c r="K30" s="85" t="s">
        <v>3618</v>
      </c>
      <c r="L30" s="85" t="s">
        <v>3611</v>
      </c>
      <c r="M30" s="85" t="s">
        <v>3614</v>
      </c>
      <c r="N30" s="86"/>
    </row>
    <row r="31">
      <c r="A31" s="84" t="s">
        <v>520</v>
      </c>
      <c r="B31" s="85" t="s">
        <v>1938</v>
      </c>
      <c r="C31" s="85" t="s">
        <v>1936</v>
      </c>
      <c r="D31" s="85" t="s">
        <v>1937</v>
      </c>
      <c r="E31" s="85" t="s">
        <v>3063</v>
      </c>
      <c r="F31" s="70" t="s">
        <v>349</v>
      </c>
      <c r="G31" s="86" t="s">
        <v>3609</v>
      </c>
      <c r="H31" s="85" t="s">
        <v>3615</v>
      </c>
      <c r="I31" s="85" t="s">
        <v>3611</v>
      </c>
      <c r="J31" s="85" t="s">
        <v>3612</v>
      </c>
      <c r="K31" s="85" t="s">
        <v>3618</v>
      </c>
      <c r="L31" s="85" t="s">
        <v>3611</v>
      </c>
      <c r="M31" s="85" t="s">
        <v>3614</v>
      </c>
      <c r="N31" s="86"/>
    </row>
    <row r="32">
      <c r="A32" s="84" t="s">
        <v>520</v>
      </c>
      <c r="B32" s="85" t="s">
        <v>2107</v>
      </c>
      <c r="C32" s="85" t="s">
        <v>2105</v>
      </c>
      <c r="D32" s="85" t="s">
        <v>2106</v>
      </c>
      <c r="E32" s="85" t="s">
        <v>3069</v>
      </c>
      <c r="F32" s="70" t="s">
        <v>349</v>
      </c>
      <c r="G32" s="86" t="s">
        <v>3609</v>
      </c>
      <c r="H32" s="85" t="s">
        <v>3615</v>
      </c>
      <c r="I32" s="85" t="s">
        <v>3611</v>
      </c>
      <c r="J32" s="85" t="s">
        <v>3612</v>
      </c>
      <c r="K32" s="85" t="s">
        <v>3618</v>
      </c>
      <c r="L32" s="85" t="s">
        <v>3611</v>
      </c>
      <c r="M32" s="85" t="s">
        <v>3614</v>
      </c>
      <c r="N32" s="86"/>
    </row>
    <row r="33">
      <c r="A33" s="84" t="s">
        <v>520</v>
      </c>
      <c r="B33" s="85" t="s">
        <v>2322</v>
      </c>
      <c r="C33" s="85" t="s">
        <v>2321</v>
      </c>
      <c r="D33" s="85" t="s">
        <v>42</v>
      </c>
      <c r="E33" s="85" t="s">
        <v>3070</v>
      </c>
      <c r="F33" s="70" t="s">
        <v>19</v>
      </c>
      <c r="G33" s="86" t="s">
        <v>3609</v>
      </c>
      <c r="H33" s="85" t="s">
        <v>3615</v>
      </c>
      <c r="I33" s="85" t="s">
        <v>3611</v>
      </c>
      <c r="J33" s="85" t="s">
        <v>3612</v>
      </c>
      <c r="K33" s="85" t="s">
        <v>3625</v>
      </c>
      <c r="L33" s="85" t="s">
        <v>3611</v>
      </c>
      <c r="M33" s="85" t="s">
        <v>3614</v>
      </c>
      <c r="N33" s="86"/>
    </row>
    <row r="34">
      <c r="A34" s="84" t="s">
        <v>520</v>
      </c>
      <c r="B34" s="85" t="s">
        <v>2221</v>
      </c>
      <c r="C34" s="85" t="s">
        <v>2220</v>
      </c>
      <c r="D34" s="85" t="s">
        <v>402</v>
      </c>
      <c r="E34" s="85" t="s">
        <v>3099</v>
      </c>
      <c r="F34" s="70" t="s">
        <v>19</v>
      </c>
      <c r="G34" s="86" t="s">
        <v>3609</v>
      </c>
      <c r="H34" s="85" t="s">
        <v>3615</v>
      </c>
      <c r="I34" s="85" t="s">
        <v>3611</v>
      </c>
      <c r="J34" s="85" t="s">
        <v>3612</v>
      </c>
      <c r="K34" s="85" t="s">
        <v>3618</v>
      </c>
      <c r="L34" s="85" t="s">
        <v>3611</v>
      </c>
      <c r="M34" s="85" t="s">
        <v>3614</v>
      </c>
      <c r="N34" s="86"/>
    </row>
    <row r="35">
      <c r="A35" s="84" t="s">
        <v>520</v>
      </c>
      <c r="B35" s="85" t="s">
        <v>482</v>
      </c>
      <c r="C35" s="85" t="s">
        <v>481</v>
      </c>
      <c r="D35" s="85" t="s">
        <v>263</v>
      </c>
      <c r="E35" s="85" t="s">
        <v>3101</v>
      </c>
      <c r="F35" s="70" t="s">
        <v>19</v>
      </c>
      <c r="G35" s="86" t="s">
        <v>3609</v>
      </c>
      <c r="H35" s="85" t="s">
        <v>3615</v>
      </c>
      <c r="I35" s="85" t="s">
        <v>3611</v>
      </c>
      <c r="J35" s="85" t="s">
        <v>3612</v>
      </c>
      <c r="K35" s="85" t="s">
        <v>3618</v>
      </c>
      <c r="L35" s="85" t="s">
        <v>3611</v>
      </c>
      <c r="M35" s="85" t="s">
        <v>3614</v>
      </c>
      <c r="N35" s="86"/>
    </row>
    <row r="36">
      <c r="A36" s="84" t="s">
        <v>520</v>
      </c>
      <c r="B36" s="85" t="s">
        <v>1042</v>
      </c>
      <c r="C36" s="85" t="s">
        <v>1041</v>
      </c>
      <c r="D36" s="85" t="s">
        <v>960</v>
      </c>
      <c r="E36" s="85" t="s">
        <v>3104</v>
      </c>
      <c r="F36" s="70" t="s">
        <v>19</v>
      </c>
      <c r="G36" s="86" t="s">
        <v>3609</v>
      </c>
      <c r="H36" s="85" t="s">
        <v>3615</v>
      </c>
      <c r="I36" s="85" t="s">
        <v>3611</v>
      </c>
      <c r="J36" s="85" t="s">
        <v>3612</v>
      </c>
      <c r="K36" s="85" t="s">
        <v>3618</v>
      </c>
      <c r="L36" s="85" t="s">
        <v>3611</v>
      </c>
      <c r="M36" s="85" t="s">
        <v>3614</v>
      </c>
      <c r="N36" s="86"/>
    </row>
    <row r="37">
      <c r="A37" s="84" t="s">
        <v>520</v>
      </c>
      <c r="B37" s="85" t="s">
        <v>3105</v>
      </c>
      <c r="C37" s="85" t="s">
        <v>2009</v>
      </c>
      <c r="D37" s="85" t="s">
        <v>433</v>
      </c>
      <c r="E37" s="85" t="s">
        <v>3106</v>
      </c>
      <c r="F37" s="70" t="s">
        <v>349</v>
      </c>
      <c r="G37" s="86" t="s">
        <v>3609</v>
      </c>
      <c r="H37" s="85" t="s">
        <v>3615</v>
      </c>
      <c r="I37" s="85" t="s">
        <v>3611</v>
      </c>
      <c r="J37" s="85" t="s">
        <v>3612</v>
      </c>
      <c r="K37" s="85" t="s">
        <v>3618</v>
      </c>
      <c r="L37" s="85" t="s">
        <v>3611</v>
      </c>
      <c r="M37" s="85" t="s">
        <v>3614</v>
      </c>
      <c r="N37" s="86"/>
    </row>
    <row r="38">
      <c r="A38" s="84" t="s">
        <v>520</v>
      </c>
      <c r="B38" s="85" t="s">
        <v>1888</v>
      </c>
      <c r="C38" s="85" t="s">
        <v>1887</v>
      </c>
      <c r="D38" s="85" t="s">
        <v>1568</v>
      </c>
      <c r="E38" s="85" t="s">
        <v>3107</v>
      </c>
      <c r="F38" s="70" t="s">
        <v>19</v>
      </c>
      <c r="G38" s="86" t="s">
        <v>3609</v>
      </c>
      <c r="H38" s="85" t="s">
        <v>3615</v>
      </c>
      <c r="I38" s="85" t="s">
        <v>3611</v>
      </c>
      <c r="J38" s="85" t="s">
        <v>3612</v>
      </c>
      <c r="K38" s="85" t="s">
        <v>3618</v>
      </c>
      <c r="L38" s="85" t="s">
        <v>3611</v>
      </c>
      <c r="M38" s="85" t="s">
        <v>3614</v>
      </c>
      <c r="N38" s="86"/>
    </row>
    <row r="39">
      <c r="A39" s="84" t="s">
        <v>520</v>
      </c>
      <c r="B39" s="85" t="s">
        <v>1974</v>
      </c>
      <c r="C39" s="85" t="s">
        <v>155</v>
      </c>
      <c r="D39" s="85" t="s">
        <v>1973</v>
      </c>
      <c r="E39" s="85" t="s">
        <v>3110</v>
      </c>
      <c r="F39" s="70" t="s">
        <v>349</v>
      </c>
      <c r="G39" s="86" t="s">
        <v>3609</v>
      </c>
      <c r="H39" s="85" t="s">
        <v>3615</v>
      </c>
      <c r="I39" s="85" t="s">
        <v>3611</v>
      </c>
      <c r="J39" s="85" t="s">
        <v>3612</v>
      </c>
      <c r="K39" s="85" t="s">
        <v>3613</v>
      </c>
      <c r="L39" s="85" t="s">
        <v>3611</v>
      </c>
      <c r="M39" s="85" t="s">
        <v>3614</v>
      </c>
      <c r="N39" s="86"/>
    </row>
    <row r="40">
      <c r="A40" s="84" t="s">
        <v>520</v>
      </c>
      <c r="B40" s="85" t="s">
        <v>2560</v>
      </c>
      <c r="C40" s="85" t="s">
        <v>2558</v>
      </c>
      <c r="D40" s="85" t="s">
        <v>2559</v>
      </c>
      <c r="E40" s="85" t="s">
        <v>3114</v>
      </c>
      <c r="F40" s="70" t="s">
        <v>19</v>
      </c>
      <c r="G40" s="86" t="s">
        <v>3609</v>
      </c>
      <c r="H40" s="85" t="s">
        <v>3615</v>
      </c>
      <c r="I40" s="85" t="s">
        <v>3611</v>
      </c>
      <c r="J40" s="85" t="s">
        <v>3612</v>
      </c>
      <c r="K40" s="85" t="s">
        <v>3620</v>
      </c>
      <c r="L40" s="85" t="s">
        <v>3611</v>
      </c>
      <c r="M40" s="85" t="s">
        <v>3614</v>
      </c>
      <c r="N40" s="86"/>
    </row>
    <row r="41">
      <c r="A41" s="84" t="s">
        <v>520</v>
      </c>
      <c r="B41" s="85" t="s">
        <v>1608</v>
      </c>
      <c r="C41" s="85" t="s">
        <v>1606</v>
      </c>
      <c r="D41" s="85" t="s">
        <v>1607</v>
      </c>
      <c r="E41" s="85" t="s">
        <v>3125</v>
      </c>
      <c r="F41" s="70" t="s">
        <v>19</v>
      </c>
      <c r="G41" s="86" t="s">
        <v>3609</v>
      </c>
      <c r="H41" s="85" t="s">
        <v>3615</v>
      </c>
      <c r="I41" s="85" t="s">
        <v>3611</v>
      </c>
      <c r="J41" s="85" t="s">
        <v>3612</v>
      </c>
      <c r="K41" s="85" t="s">
        <v>3613</v>
      </c>
      <c r="L41" s="85" t="s">
        <v>3611</v>
      </c>
      <c r="M41" s="85" t="s">
        <v>3614</v>
      </c>
      <c r="N41" s="86"/>
    </row>
    <row r="42">
      <c r="A42" s="84" t="s">
        <v>520</v>
      </c>
      <c r="B42" s="85" t="s">
        <v>579</v>
      </c>
      <c r="C42" s="85" t="s">
        <v>578</v>
      </c>
      <c r="D42" s="85" t="s">
        <v>78</v>
      </c>
      <c r="E42" s="85" t="s">
        <v>3136</v>
      </c>
      <c r="F42" s="70" t="s">
        <v>19</v>
      </c>
      <c r="G42" s="86" t="s">
        <v>3609</v>
      </c>
      <c r="H42" s="85" t="s">
        <v>3615</v>
      </c>
      <c r="I42" s="85" t="s">
        <v>3611</v>
      </c>
      <c r="J42" s="85" t="s">
        <v>3612</v>
      </c>
      <c r="K42" s="85" t="s">
        <v>3620</v>
      </c>
      <c r="L42" s="85" t="s">
        <v>3611</v>
      </c>
      <c r="M42" s="85" t="s">
        <v>3614</v>
      </c>
      <c r="N42" s="86"/>
    </row>
    <row r="43">
      <c r="A43" s="84" t="s">
        <v>520</v>
      </c>
      <c r="B43" s="85" t="s">
        <v>750</v>
      </c>
      <c r="C43" s="85" t="s">
        <v>748</v>
      </c>
      <c r="D43" s="85" t="s">
        <v>749</v>
      </c>
      <c r="E43" s="85" t="s">
        <v>3133</v>
      </c>
      <c r="F43" s="70" t="s">
        <v>19</v>
      </c>
      <c r="G43" s="86" t="s">
        <v>3609</v>
      </c>
      <c r="H43" s="85" t="s">
        <v>3615</v>
      </c>
      <c r="I43" s="85" t="s">
        <v>3611</v>
      </c>
      <c r="J43" s="85" t="s">
        <v>3612</v>
      </c>
      <c r="K43" s="85" t="s">
        <v>3618</v>
      </c>
      <c r="L43" s="85" t="s">
        <v>3611</v>
      </c>
      <c r="M43" s="85" t="s">
        <v>3626</v>
      </c>
      <c r="N43" s="86"/>
    </row>
    <row r="44">
      <c r="A44" s="84" t="s">
        <v>520</v>
      </c>
      <c r="B44" s="85" t="s">
        <v>1928</v>
      </c>
      <c r="C44" s="85" t="s">
        <v>1926</v>
      </c>
      <c r="D44" s="85" t="s">
        <v>1927</v>
      </c>
      <c r="E44" s="85" t="s">
        <v>3067</v>
      </c>
      <c r="F44" s="70" t="s">
        <v>349</v>
      </c>
      <c r="G44" s="86" t="s">
        <v>3609</v>
      </c>
      <c r="H44" s="85" t="s">
        <v>3615</v>
      </c>
      <c r="I44" s="85" t="s">
        <v>3623</v>
      </c>
      <c r="J44" s="85" t="s">
        <v>3617</v>
      </c>
      <c r="K44" s="85" t="s">
        <v>3618</v>
      </c>
      <c r="L44" s="85" t="s">
        <v>3616</v>
      </c>
      <c r="M44" s="85" t="s">
        <v>3619</v>
      </c>
      <c r="N44" s="86"/>
    </row>
    <row r="45">
      <c r="A45" s="84" t="s">
        <v>520</v>
      </c>
      <c r="B45" s="85" t="s">
        <v>1726</v>
      </c>
      <c r="C45" s="85" t="s">
        <v>285</v>
      </c>
      <c r="D45" s="85" t="s">
        <v>78</v>
      </c>
      <c r="E45" s="85" t="s">
        <v>3088</v>
      </c>
      <c r="F45" s="70" t="s">
        <v>19</v>
      </c>
      <c r="G45" s="86" t="s">
        <v>3609</v>
      </c>
      <c r="H45" s="85" t="s">
        <v>3615</v>
      </c>
      <c r="I45" s="85" t="s">
        <v>3623</v>
      </c>
      <c r="J45" s="85" t="s">
        <v>3617</v>
      </c>
      <c r="K45" s="85" t="s">
        <v>3620</v>
      </c>
      <c r="L45" s="85" t="s">
        <v>3616</v>
      </c>
      <c r="M45" s="85" t="s">
        <v>3619</v>
      </c>
      <c r="N45" s="86"/>
    </row>
    <row r="46">
      <c r="A46" s="84" t="s">
        <v>520</v>
      </c>
      <c r="B46" s="85" t="s">
        <v>557</v>
      </c>
      <c r="C46" s="85" t="s">
        <v>555</v>
      </c>
      <c r="D46" s="85" t="s">
        <v>556</v>
      </c>
      <c r="E46" s="85" t="s">
        <v>3132</v>
      </c>
      <c r="F46" s="70" t="s">
        <v>19</v>
      </c>
      <c r="G46" s="86" t="s">
        <v>3609</v>
      </c>
      <c r="H46" s="85" t="s">
        <v>3615</v>
      </c>
      <c r="I46" s="85" t="s">
        <v>3623</v>
      </c>
      <c r="J46" s="85" t="s">
        <v>3617</v>
      </c>
      <c r="K46" s="85" t="s">
        <v>3618</v>
      </c>
      <c r="L46" s="85" t="s">
        <v>3611</v>
      </c>
      <c r="M46" s="85" t="s">
        <v>3626</v>
      </c>
      <c r="N46" s="86"/>
    </row>
    <row r="47">
      <c r="A47" s="84" t="s">
        <v>520</v>
      </c>
      <c r="B47" s="85" t="s">
        <v>805</v>
      </c>
      <c r="C47" s="85" t="s">
        <v>803</v>
      </c>
      <c r="D47" s="85" t="s">
        <v>804</v>
      </c>
      <c r="E47" s="85" t="s">
        <v>3121</v>
      </c>
      <c r="F47" s="70" t="s">
        <v>19</v>
      </c>
      <c r="G47" s="86" t="s">
        <v>3609</v>
      </c>
      <c r="H47" s="85" t="s">
        <v>3615</v>
      </c>
      <c r="I47" s="85" t="s">
        <v>3623</v>
      </c>
      <c r="J47" s="85" t="s">
        <v>3617</v>
      </c>
      <c r="K47" s="85" t="s">
        <v>3621</v>
      </c>
      <c r="L47" s="85" t="s">
        <v>3623</v>
      </c>
      <c r="M47" s="85" t="s">
        <v>3619</v>
      </c>
      <c r="N47" s="86"/>
    </row>
    <row r="48">
      <c r="A48" s="84" t="s">
        <v>520</v>
      </c>
      <c r="B48" s="85" t="s">
        <v>2074</v>
      </c>
      <c r="C48" s="85" t="s">
        <v>2072</v>
      </c>
      <c r="D48" s="85" t="s">
        <v>2073</v>
      </c>
      <c r="E48" s="85" t="s">
        <v>3065</v>
      </c>
      <c r="F48" s="70" t="s">
        <v>349</v>
      </c>
      <c r="G48" s="86" t="s">
        <v>3609</v>
      </c>
      <c r="H48" s="85" t="s">
        <v>3615</v>
      </c>
      <c r="I48" s="85" t="s">
        <v>3623</v>
      </c>
      <c r="J48" s="85" t="s">
        <v>3617</v>
      </c>
      <c r="K48" s="85" t="s">
        <v>3618</v>
      </c>
      <c r="L48" s="85" t="s">
        <v>3623</v>
      </c>
      <c r="M48" s="85" t="s">
        <v>3622</v>
      </c>
      <c r="N48" s="86"/>
    </row>
    <row r="49">
      <c r="A49" s="84" t="s">
        <v>520</v>
      </c>
      <c r="B49" s="85" t="s">
        <v>234</v>
      </c>
      <c r="C49" s="85" t="s">
        <v>232</v>
      </c>
      <c r="D49" s="85" t="s">
        <v>233</v>
      </c>
      <c r="E49" s="85" t="s">
        <v>3091</v>
      </c>
      <c r="F49" s="70" t="s">
        <v>19</v>
      </c>
      <c r="G49" s="86" t="s">
        <v>3609</v>
      </c>
      <c r="H49" s="85" t="s">
        <v>3615</v>
      </c>
      <c r="I49" s="85" t="s">
        <v>3623</v>
      </c>
      <c r="J49" s="85" t="s">
        <v>3617</v>
      </c>
      <c r="K49" s="85" t="s">
        <v>3620</v>
      </c>
      <c r="L49" s="85" t="s">
        <v>3623</v>
      </c>
      <c r="M49" s="85" t="s">
        <v>3622</v>
      </c>
      <c r="N49" s="86"/>
    </row>
    <row r="50">
      <c r="A50" s="84" t="s">
        <v>520</v>
      </c>
      <c r="B50" s="85" t="s">
        <v>431</v>
      </c>
      <c r="C50" s="85" t="s">
        <v>429</v>
      </c>
      <c r="D50" s="85" t="s">
        <v>430</v>
      </c>
      <c r="E50" s="85" t="s">
        <v>3112</v>
      </c>
      <c r="F50" s="70" t="s">
        <v>19</v>
      </c>
      <c r="G50" s="86" t="s">
        <v>3609</v>
      </c>
      <c r="H50" s="85" t="s">
        <v>3615</v>
      </c>
      <c r="I50" s="85" t="s">
        <v>3623</v>
      </c>
      <c r="J50" s="85" t="s">
        <v>3617</v>
      </c>
      <c r="K50" s="85" t="s">
        <v>3620</v>
      </c>
      <c r="L50" s="85" t="s">
        <v>3623</v>
      </c>
      <c r="M50" s="85" t="s">
        <v>3622</v>
      </c>
      <c r="N50" s="86"/>
    </row>
    <row r="51">
      <c r="A51" s="84" t="s">
        <v>520</v>
      </c>
      <c r="B51" s="85" t="s">
        <v>2042</v>
      </c>
      <c r="C51" s="85" t="s">
        <v>2040</v>
      </c>
      <c r="D51" s="85" t="s">
        <v>2041</v>
      </c>
      <c r="E51" s="85" t="s">
        <v>3068</v>
      </c>
      <c r="F51" s="70" t="s">
        <v>349</v>
      </c>
      <c r="G51" s="86" t="s">
        <v>3609</v>
      </c>
      <c r="H51" s="85" t="s">
        <v>3627</v>
      </c>
      <c r="I51" s="86"/>
      <c r="J51" s="86"/>
      <c r="K51" s="86"/>
      <c r="L51" s="86"/>
      <c r="M51" s="86"/>
      <c r="N51" s="86"/>
    </row>
    <row r="52">
      <c r="A52" s="84" t="s">
        <v>520</v>
      </c>
      <c r="B52" s="85" t="s">
        <v>1946</v>
      </c>
      <c r="C52" s="85" t="s">
        <v>3072</v>
      </c>
      <c r="D52" s="85" t="s">
        <v>1945</v>
      </c>
      <c r="E52" s="85" t="s">
        <v>3073</v>
      </c>
      <c r="F52" s="70" t="s">
        <v>349</v>
      </c>
      <c r="G52" s="86" t="s">
        <v>3609</v>
      </c>
      <c r="H52" s="85" t="s">
        <v>3627</v>
      </c>
      <c r="I52" s="86"/>
      <c r="J52" s="86"/>
      <c r="K52" s="86"/>
      <c r="L52" s="86"/>
      <c r="M52" s="86"/>
      <c r="N52" s="86"/>
    </row>
    <row r="53">
      <c r="A53" s="84" t="s">
        <v>520</v>
      </c>
      <c r="B53" s="85" t="s">
        <v>3079</v>
      </c>
      <c r="C53" s="85" t="s">
        <v>82</v>
      </c>
      <c r="D53" s="85" t="s">
        <v>1778</v>
      </c>
      <c r="E53" s="85" t="s">
        <v>3080</v>
      </c>
      <c r="F53" s="70" t="s">
        <v>19</v>
      </c>
      <c r="G53" s="86" t="s">
        <v>3609</v>
      </c>
      <c r="H53" s="85" t="s">
        <v>3627</v>
      </c>
      <c r="I53" s="86"/>
      <c r="J53" s="86"/>
      <c r="K53" s="86"/>
      <c r="L53" s="86"/>
      <c r="M53" s="86"/>
      <c r="N53" s="86"/>
    </row>
    <row r="54">
      <c r="A54" s="84" t="s">
        <v>520</v>
      </c>
      <c r="B54" s="85" t="s">
        <v>1654</v>
      </c>
      <c r="C54" s="85" t="s">
        <v>520</v>
      </c>
      <c r="D54" s="85" t="s">
        <v>1653</v>
      </c>
      <c r="E54" s="85" t="s">
        <v>3083</v>
      </c>
      <c r="F54" s="70" t="s">
        <v>19</v>
      </c>
      <c r="G54" s="86" t="s">
        <v>3609</v>
      </c>
      <c r="H54" s="85" t="s">
        <v>3627</v>
      </c>
      <c r="I54" s="86"/>
      <c r="J54" s="86"/>
      <c r="K54" s="86"/>
      <c r="L54" s="86"/>
      <c r="M54" s="86"/>
      <c r="N54" s="86"/>
    </row>
    <row r="55">
      <c r="A55" s="84" t="s">
        <v>520</v>
      </c>
      <c r="B55" s="85" t="s">
        <v>454</v>
      </c>
      <c r="C55" s="85" t="s">
        <v>452</v>
      </c>
      <c r="D55" s="85" t="s">
        <v>453</v>
      </c>
      <c r="E55" s="85" t="s">
        <v>3084</v>
      </c>
      <c r="F55" s="70" t="s">
        <v>19</v>
      </c>
      <c r="G55" s="86" t="s">
        <v>3609</v>
      </c>
      <c r="H55" s="85" t="s">
        <v>3627</v>
      </c>
      <c r="I55" s="86"/>
      <c r="J55" s="86"/>
      <c r="K55" s="86"/>
      <c r="L55" s="86"/>
      <c r="M55" s="86"/>
      <c r="N55" s="86"/>
    </row>
    <row r="56">
      <c r="A56" s="84" t="s">
        <v>520</v>
      </c>
      <c r="B56" s="85" t="s">
        <v>1661</v>
      </c>
      <c r="C56" s="85" t="s">
        <v>1659</v>
      </c>
      <c r="D56" s="85" t="s">
        <v>1660</v>
      </c>
      <c r="E56" s="85" t="s">
        <v>3085</v>
      </c>
      <c r="F56" s="70" t="s">
        <v>19</v>
      </c>
      <c r="G56" s="86" t="s">
        <v>3609</v>
      </c>
      <c r="H56" s="85" t="s">
        <v>3627</v>
      </c>
      <c r="I56" s="86"/>
      <c r="J56" s="86"/>
      <c r="K56" s="86"/>
      <c r="L56" s="86"/>
      <c r="M56" s="86"/>
      <c r="N56" s="86"/>
    </row>
    <row r="57">
      <c r="A57" s="84" t="s">
        <v>520</v>
      </c>
      <c r="B57" s="85" t="s">
        <v>1225</v>
      </c>
      <c r="C57" s="85" t="s">
        <v>1223</v>
      </c>
      <c r="D57" s="85" t="s">
        <v>1224</v>
      </c>
      <c r="E57" s="85" t="s">
        <v>3087</v>
      </c>
      <c r="F57" s="70" t="s">
        <v>19</v>
      </c>
      <c r="G57" s="86" t="s">
        <v>3609</v>
      </c>
      <c r="H57" s="85" t="s">
        <v>3627</v>
      </c>
      <c r="I57" s="86"/>
      <c r="J57" s="86"/>
      <c r="K57" s="86"/>
      <c r="L57" s="86"/>
      <c r="M57" s="86"/>
      <c r="N57" s="86"/>
    </row>
    <row r="58">
      <c r="A58" s="84" t="s">
        <v>520</v>
      </c>
      <c r="B58" s="85" t="s">
        <v>1512</v>
      </c>
      <c r="C58" s="85" t="s">
        <v>953</v>
      </c>
      <c r="D58" s="85" t="s">
        <v>237</v>
      </c>
      <c r="E58" s="85" t="s">
        <v>3095</v>
      </c>
      <c r="F58" s="70" t="s">
        <v>19</v>
      </c>
      <c r="G58" s="86" t="s">
        <v>3609</v>
      </c>
      <c r="H58" s="85" t="s">
        <v>3615</v>
      </c>
      <c r="I58" s="85" t="s">
        <v>3616</v>
      </c>
      <c r="J58" s="85" t="s">
        <v>3628</v>
      </c>
      <c r="K58" s="85" t="s">
        <v>3620</v>
      </c>
      <c r="L58" s="85" t="s">
        <v>3611</v>
      </c>
      <c r="M58" s="85" t="s">
        <v>3619</v>
      </c>
      <c r="N58" s="86"/>
    </row>
    <row r="59">
      <c r="A59" s="84" t="s">
        <v>520</v>
      </c>
      <c r="B59" s="85" t="s">
        <v>362</v>
      </c>
      <c r="C59" s="85" t="s">
        <v>360</v>
      </c>
      <c r="D59" s="85" t="s">
        <v>361</v>
      </c>
      <c r="E59" s="85" t="s">
        <v>3097</v>
      </c>
      <c r="F59" s="70" t="s">
        <v>19</v>
      </c>
      <c r="G59" s="86" t="s">
        <v>3609</v>
      </c>
      <c r="H59" s="85" t="s">
        <v>3627</v>
      </c>
      <c r="I59" s="86"/>
      <c r="J59" s="86"/>
      <c r="K59" s="86"/>
      <c r="L59" s="86"/>
      <c r="M59" s="86"/>
      <c r="N59" s="86"/>
    </row>
    <row r="60">
      <c r="A60" s="84" t="s">
        <v>520</v>
      </c>
      <c r="B60" s="85" t="s">
        <v>1645</v>
      </c>
      <c r="C60" s="85" t="s">
        <v>166</v>
      </c>
      <c r="D60" s="85" t="s">
        <v>789</v>
      </c>
      <c r="E60" s="85" t="s">
        <v>3116</v>
      </c>
      <c r="F60" s="70" t="s">
        <v>19</v>
      </c>
      <c r="G60" s="86" t="s">
        <v>3609</v>
      </c>
      <c r="H60" s="85" t="s">
        <v>3627</v>
      </c>
      <c r="I60" s="86"/>
      <c r="J60" s="86"/>
      <c r="K60" s="86"/>
      <c r="L60" s="86"/>
      <c r="M60" s="86"/>
      <c r="N60" s="86"/>
    </row>
    <row r="61">
      <c r="A61" s="84" t="s">
        <v>520</v>
      </c>
      <c r="B61" s="85" t="s">
        <v>1611</v>
      </c>
      <c r="C61" s="85" t="s">
        <v>507</v>
      </c>
      <c r="D61" s="85" t="s">
        <v>1610</v>
      </c>
      <c r="E61" s="85" t="s">
        <v>3119</v>
      </c>
      <c r="F61" s="70" t="s">
        <v>19</v>
      </c>
      <c r="G61" s="86" t="s">
        <v>3609</v>
      </c>
      <c r="H61" s="85" t="s">
        <v>3627</v>
      </c>
      <c r="I61" s="86"/>
      <c r="J61" s="86"/>
      <c r="K61" s="86"/>
      <c r="L61" s="86"/>
      <c r="M61" s="86"/>
      <c r="N61" s="86"/>
    </row>
    <row r="62">
      <c r="A62" s="84" t="s">
        <v>520</v>
      </c>
      <c r="B62" s="85" t="s">
        <v>1252</v>
      </c>
      <c r="C62" s="85" t="s">
        <v>1251</v>
      </c>
      <c r="D62" s="85" t="s">
        <v>118</v>
      </c>
      <c r="E62" s="85" t="s">
        <v>3122</v>
      </c>
      <c r="F62" s="70" t="s">
        <v>349</v>
      </c>
      <c r="G62" s="86" t="s">
        <v>3609</v>
      </c>
      <c r="H62" s="85" t="s">
        <v>3627</v>
      </c>
      <c r="I62" s="86"/>
      <c r="J62" s="86"/>
      <c r="K62" s="86"/>
      <c r="L62" s="86"/>
      <c r="M62" s="86"/>
      <c r="N62" s="86"/>
    </row>
    <row r="63">
      <c r="A63" s="84" t="s">
        <v>520</v>
      </c>
      <c r="B63" s="85" t="s">
        <v>1924</v>
      </c>
      <c r="C63" s="85" t="s">
        <v>1922</v>
      </c>
      <c r="D63" s="85" t="s">
        <v>1923</v>
      </c>
      <c r="E63" s="85" t="s">
        <v>3066</v>
      </c>
      <c r="F63" s="70" t="s">
        <v>349</v>
      </c>
      <c r="G63" s="86" t="s">
        <v>3609</v>
      </c>
      <c r="H63" s="85" t="s">
        <v>3629</v>
      </c>
      <c r="I63" s="86"/>
      <c r="J63" s="86"/>
      <c r="K63" s="86"/>
      <c r="L63" s="86"/>
      <c r="M63" s="86"/>
      <c r="N63" s="86"/>
    </row>
    <row r="64">
      <c r="A64" s="84" t="s">
        <v>520</v>
      </c>
      <c r="B64" s="85" t="s">
        <v>1897</v>
      </c>
      <c r="C64" s="85" t="s">
        <v>279</v>
      </c>
      <c r="D64" s="85" t="s">
        <v>1205</v>
      </c>
      <c r="E64" s="85" t="s">
        <v>3077</v>
      </c>
      <c r="F64" s="70" t="s">
        <v>19</v>
      </c>
      <c r="G64" s="86" t="s">
        <v>3609</v>
      </c>
      <c r="H64" s="85" t="s">
        <v>3629</v>
      </c>
      <c r="I64" s="86"/>
      <c r="J64" s="86"/>
      <c r="K64" s="86"/>
      <c r="L64" s="86"/>
      <c r="M64" s="86"/>
      <c r="N64" s="86"/>
    </row>
    <row r="65">
      <c r="A65" s="84" t="s">
        <v>520</v>
      </c>
      <c r="B65" s="85" t="s">
        <v>2402</v>
      </c>
      <c r="C65" s="85" t="s">
        <v>2401</v>
      </c>
      <c r="D65" s="85" t="s">
        <v>192</v>
      </c>
      <c r="E65" s="85" t="s">
        <v>3090</v>
      </c>
      <c r="F65" s="70" t="s">
        <v>19</v>
      </c>
      <c r="G65" s="86" t="s">
        <v>3609</v>
      </c>
      <c r="H65" s="85" t="s">
        <v>3629</v>
      </c>
      <c r="I65" s="86"/>
      <c r="J65" s="86"/>
      <c r="K65" s="86"/>
      <c r="L65" s="86"/>
      <c r="M65" s="86"/>
      <c r="N65" s="86"/>
    </row>
    <row r="66">
      <c r="A66" s="84" t="s">
        <v>520</v>
      </c>
      <c r="B66" s="85" t="s">
        <v>2070</v>
      </c>
      <c r="C66" s="85" t="s">
        <v>2068</v>
      </c>
      <c r="D66" s="85" t="s">
        <v>2069</v>
      </c>
      <c r="E66" s="85" t="s">
        <v>3100</v>
      </c>
      <c r="F66" s="70" t="s">
        <v>349</v>
      </c>
      <c r="G66" s="86" t="s">
        <v>3609</v>
      </c>
      <c r="H66" s="85" t="s">
        <v>3629</v>
      </c>
      <c r="I66" s="86"/>
      <c r="J66" s="86"/>
      <c r="K66" s="86"/>
      <c r="L66" s="86"/>
      <c r="M66" s="86"/>
      <c r="N66" s="86"/>
    </row>
    <row r="67">
      <c r="A67" s="84" t="s">
        <v>520</v>
      </c>
      <c r="B67" s="85" t="s">
        <v>1505</v>
      </c>
      <c r="C67" s="85" t="s">
        <v>155</v>
      </c>
      <c r="D67" s="85" t="s">
        <v>1504</v>
      </c>
      <c r="E67" s="85" t="s">
        <v>3108</v>
      </c>
      <c r="F67" s="70" t="s">
        <v>19</v>
      </c>
      <c r="G67" s="86" t="s">
        <v>3609</v>
      </c>
      <c r="H67" s="85" t="s">
        <v>3629</v>
      </c>
      <c r="I67" s="86"/>
      <c r="J67" s="86"/>
      <c r="K67" s="86"/>
      <c r="L67" s="86"/>
      <c r="M67" s="86"/>
      <c r="N67" s="86"/>
    </row>
    <row r="68">
      <c r="A68" s="84" t="s">
        <v>520</v>
      </c>
      <c r="B68" s="85" t="s">
        <v>599</v>
      </c>
      <c r="C68" s="85" t="s">
        <v>597</v>
      </c>
      <c r="D68" s="85" t="s">
        <v>598</v>
      </c>
      <c r="E68" s="85" t="s">
        <v>3115</v>
      </c>
      <c r="F68" s="70" t="s">
        <v>19</v>
      </c>
      <c r="G68" s="86" t="s">
        <v>3609</v>
      </c>
      <c r="H68" s="85" t="s">
        <v>3629</v>
      </c>
      <c r="I68" s="86"/>
      <c r="J68" s="86"/>
      <c r="K68" s="86"/>
      <c r="L68" s="86"/>
      <c r="M68" s="86"/>
      <c r="N68" s="86"/>
    </row>
    <row r="69">
      <c r="A69" s="84" t="s">
        <v>520</v>
      </c>
      <c r="B69" s="85" t="s">
        <v>1720</v>
      </c>
      <c r="C69" s="85" t="s">
        <v>1436</v>
      </c>
      <c r="D69" s="85" t="s">
        <v>507</v>
      </c>
      <c r="E69" s="85" t="s">
        <v>3123</v>
      </c>
      <c r="F69" s="70" t="s">
        <v>19</v>
      </c>
      <c r="G69" s="86" t="s">
        <v>3609</v>
      </c>
      <c r="H69" s="85" t="s">
        <v>3629</v>
      </c>
      <c r="I69" s="86"/>
      <c r="J69" s="86"/>
      <c r="K69" s="86"/>
      <c r="L69" s="86"/>
      <c r="M69" s="86"/>
      <c r="N69" s="86"/>
    </row>
    <row r="70">
      <c r="A70" s="84" t="s">
        <v>520</v>
      </c>
      <c r="B70" s="85" t="s">
        <v>347</v>
      </c>
      <c r="C70" s="85" t="s">
        <v>272</v>
      </c>
      <c r="D70" s="85" t="s">
        <v>346</v>
      </c>
      <c r="E70" s="85" t="s">
        <v>3126</v>
      </c>
      <c r="F70" s="70" t="s">
        <v>349</v>
      </c>
      <c r="G70" s="86" t="s">
        <v>3609</v>
      </c>
      <c r="H70" s="85" t="s">
        <v>3627</v>
      </c>
      <c r="I70" s="86"/>
      <c r="J70" s="86"/>
      <c r="K70" s="86"/>
      <c r="L70" s="86"/>
      <c r="M70" s="86"/>
      <c r="N70" s="86"/>
    </row>
    <row r="71">
      <c r="A71" s="84" t="s">
        <v>520</v>
      </c>
      <c r="B71" s="85" t="s">
        <v>1990</v>
      </c>
      <c r="C71" s="85" t="s">
        <v>1989</v>
      </c>
      <c r="D71" s="85" t="s">
        <v>184</v>
      </c>
      <c r="E71" s="85" t="s">
        <v>3127</v>
      </c>
      <c r="F71" s="70" t="s">
        <v>349</v>
      </c>
      <c r="G71" s="86" t="s">
        <v>3609</v>
      </c>
      <c r="H71" s="85" t="s">
        <v>3629</v>
      </c>
      <c r="I71" s="86"/>
      <c r="J71" s="86"/>
      <c r="K71" s="86"/>
      <c r="L71" s="86"/>
      <c r="M71" s="86"/>
      <c r="N71" s="86"/>
    </row>
    <row r="72">
      <c r="A72" s="84" t="s">
        <v>520</v>
      </c>
      <c r="B72" s="85" t="s">
        <v>2487</v>
      </c>
      <c r="C72" s="85" t="s">
        <v>204</v>
      </c>
      <c r="D72" s="85" t="s">
        <v>2486</v>
      </c>
      <c r="E72" s="85" t="s">
        <v>3128</v>
      </c>
      <c r="F72" s="70" t="s">
        <v>19</v>
      </c>
      <c r="G72" s="86" t="s">
        <v>3609</v>
      </c>
      <c r="H72" s="85" t="s">
        <v>3629</v>
      </c>
      <c r="I72" s="86"/>
      <c r="J72" s="86"/>
      <c r="K72" s="86"/>
      <c r="L72" s="86"/>
      <c r="M72" s="86"/>
      <c r="N72" s="86"/>
    </row>
    <row r="73">
      <c r="A73" s="84" t="s">
        <v>520</v>
      </c>
      <c r="B73" s="85" t="s">
        <v>71</v>
      </c>
      <c r="C73" s="85" t="s">
        <v>69</v>
      </c>
      <c r="D73" s="85" t="s">
        <v>70</v>
      </c>
      <c r="E73" s="85" t="s">
        <v>3130</v>
      </c>
      <c r="F73" s="70" t="s">
        <v>19</v>
      </c>
      <c r="G73" s="86" t="s">
        <v>3609</v>
      </c>
      <c r="H73" s="85" t="s">
        <v>3629</v>
      </c>
      <c r="I73" s="86"/>
      <c r="J73" s="86"/>
      <c r="K73" s="86"/>
      <c r="L73" s="86"/>
      <c r="M73" s="86"/>
      <c r="N73" s="86"/>
    </row>
    <row r="74">
      <c r="A74" s="84" t="s">
        <v>520</v>
      </c>
      <c r="B74" s="85" t="s">
        <v>601</v>
      </c>
      <c r="C74" s="85" t="s">
        <v>69</v>
      </c>
      <c r="D74" s="85" t="s">
        <v>237</v>
      </c>
      <c r="E74" s="85" t="s">
        <v>3131</v>
      </c>
      <c r="F74" s="70" t="s">
        <v>19</v>
      </c>
      <c r="G74" s="86" t="s">
        <v>3609</v>
      </c>
      <c r="H74" s="85" t="s">
        <v>3629</v>
      </c>
      <c r="I74" s="86"/>
      <c r="J74" s="86"/>
      <c r="K74" s="86"/>
      <c r="L74" s="86"/>
      <c r="M74" s="86"/>
      <c r="N74" s="86"/>
    </row>
    <row r="75">
      <c r="A75" s="84" t="s">
        <v>520</v>
      </c>
      <c r="B75" s="85" t="s">
        <v>1014</v>
      </c>
      <c r="C75" s="85" t="s">
        <v>295</v>
      </c>
      <c r="D75" s="85" t="s">
        <v>820</v>
      </c>
      <c r="E75" s="85" t="s">
        <v>3134</v>
      </c>
      <c r="F75" s="70" t="s">
        <v>19</v>
      </c>
      <c r="G75" s="86" t="s">
        <v>3609</v>
      </c>
      <c r="H75" s="85" t="s">
        <v>3629</v>
      </c>
      <c r="I75" s="86"/>
      <c r="J75" s="86"/>
      <c r="K75" s="86"/>
      <c r="L75" s="86"/>
      <c r="M75" s="86"/>
      <c r="N75" s="86"/>
    </row>
    <row r="76">
      <c r="A76" s="84"/>
      <c r="B76" s="85"/>
      <c r="C76" s="85"/>
      <c r="D76" s="85"/>
      <c r="E76" s="85"/>
      <c r="F76" s="70"/>
      <c r="G76" s="86"/>
      <c r="H76" s="86"/>
      <c r="I76" s="86"/>
      <c r="J76" s="86"/>
      <c r="K76" s="86"/>
      <c r="L76" s="86"/>
      <c r="M76" s="86"/>
      <c r="N76" s="86"/>
    </row>
    <row r="77">
      <c r="A77" s="84"/>
      <c r="B77" s="85"/>
      <c r="C77" s="85"/>
      <c r="D77" s="85"/>
      <c r="E77" s="85"/>
      <c r="F77" s="70"/>
      <c r="G77" s="86"/>
      <c r="H77" s="86"/>
      <c r="I77" s="86"/>
      <c r="J77" s="86"/>
      <c r="K77" s="86"/>
      <c r="L77" s="86"/>
      <c r="M77" s="86"/>
      <c r="N77" s="86"/>
    </row>
    <row r="78">
      <c r="A78" s="84"/>
      <c r="B78" s="85"/>
      <c r="C78" s="85"/>
      <c r="D78" s="85"/>
      <c r="E78" s="85"/>
      <c r="F78" s="70"/>
      <c r="G78" s="86"/>
      <c r="H78" s="86"/>
      <c r="I78" s="86"/>
      <c r="J78" s="86"/>
      <c r="K78" s="86"/>
      <c r="L78" s="86"/>
      <c r="M78" s="86"/>
      <c r="N78" s="86"/>
    </row>
    <row r="79">
      <c r="A79" s="84"/>
      <c r="B79" s="85"/>
      <c r="C79" s="85"/>
      <c r="D79" s="85"/>
      <c r="E79" s="85"/>
      <c r="F79" s="70"/>
      <c r="G79" s="86"/>
      <c r="H79" s="86"/>
      <c r="I79" s="86"/>
      <c r="J79" s="86"/>
      <c r="K79" s="86"/>
      <c r="L79" s="86"/>
      <c r="M79" s="86"/>
      <c r="N79" s="86"/>
    </row>
    <row r="80">
      <c r="A80" s="84"/>
      <c r="B80" s="85"/>
      <c r="C80" s="85"/>
      <c r="D80" s="85"/>
      <c r="E80" s="85"/>
      <c r="F80" s="70"/>
      <c r="G80" s="86"/>
      <c r="H80" s="86"/>
      <c r="I80" s="86"/>
      <c r="J80" s="86"/>
      <c r="K80" s="86"/>
      <c r="L80" s="86"/>
      <c r="M80" s="86"/>
      <c r="N80" s="86"/>
    </row>
    <row r="81">
      <c r="A81" s="84"/>
      <c r="B81" s="85"/>
      <c r="C81" s="85"/>
      <c r="D81" s="85"/>
      <c r="E81" s="85"/>
      <c r="F81" s="70"/>
      <c r="G81" s="86"/>
      <c r="H81" s="86"/>
      <c r="I81" s="86"/>
      <c r="J81" s="86"/>
      <c r="K81" s="86"/>
      <c r="L81" s="86"/>
      <c r="M81" s="86"/>
      <c r="N81" s="86"/>
    </row>
    <row r="82">
      <c r="A82" s="84"/>
      <c r="B82" s="85"/>
      <c r="C82" s="85"/>
      <c r="D82" s="85"/>
      <c r="E82" s="85"/>
      <c r="F82" s="70"/>
      <c r="G82" s="86"/>
      <c r="H82" s="86"/>
      <c r="I82" s="86"/>
      <c r="J82" s="86"/>
      <c r="K82" s="86"/>
      <c r="L82" s="86"/>
      <c r="M82" s="86"/>
      <c r="N82" s="86"/>
    </row>
    <row r="83">
      <c r="A83" s="84"/>
      <c r="B83" s="85"/>
      <c r="C83" s="85"/>
      <c r="D83" s="85"/>
      <c r="E83" s="85"/>
      <c r="F83" s="70"/>
      <c r="G83" s="86"/>
      <c r="H83" s="86"/>
      <c r="I83" s="86"/>
      <c r="J83" s="86"/>
      <c r="K83" s="86"/>
      <c r="L83" s="86"/>
      <c r="M83" s="86"/>
      <c r="N83" s="86"/>
    </row>
    <row r="84">
      <c r="A84" s="84"/>
      <c r="B84" s="85"/>
      <c r="C84" s="85"/>
      <c r="D84" s="85"/>
      <c r="E84" s="85"/>
      <c r="F84" s="70"/>
      <c r="G84" s="86"/>
      <c r="H84" s="86"/>
      <c r="I84" s="86"/>
      <c r="J84" s="86"/>
      <c r="K84" s="86"/>
      <c r="L84" s="86"/>
      <c r="M84" s="86"/>
      <c r="N84" s="86"/>
    </row>
    <row r="85">
      <c r="A85" s="84"/>
      <c r="B85" s="85"/>
      <c r="C85" s="85"/>
      <c r="D85" s="85"/>
      <c r="E85" s="85"/>
      <c r="F85" s="70"/>
      <c r="G85" s="86"/>
      <c r="H85" s="86"/>
      <c r="I85" s="86"/>
      <c r="J85" s="86"/>
      <c r="K85" s="86"/>
      <c r="L85" s="86"/>
      <c r="M85" s="86"/>
      <c r="N85" s="86"/>
    </row>
    <row r="86">
      <c r="A86" s="84"/>
      <c r="B86" s="85"/>
      <c r="C86" s="85"/>
      <c r="D86" s="85"/>
      <c r="E86" s="85"/>
      <c r="F86" s="70"/>
      <c r="G86" s="86"/>
      <c r="H86" s="86"/>
      <c r="I86" s="86"/>
      <c r="J86" s="86"/>
      <c r="K86" s="86"/>
      <c r="L86" s="86"/>
      <c r="M86" s="86"/>
      <c r="N86" s="86"/>
    </row>
    <row r="87">
      <c r="A87" s="84"/>
      <c r="B87" s="85"/>
      <c r="C87" s="85"/>
      <c r="D87" s="85"/>
      <c r="E87" s="85"/>
      <c r="F87" s="70"/>
      <c r="G87" s="86"/>
      <c r="H87" s="86"/>
      <c r="I87" s="86"/>
      <c r="J87" s="86"/>
      <c r="K87" s="86"/>
      <c r="L87" s="86"/>
      <c r="M87" s="86"/>
      <c r="N87" s="86"/>
    </row>
    <row r="88">
      <c r="A88" s="84"/>
      <c r="B88" s="85"/>
      <c r="C88" s="85"/>
      <c r="D88" s="85"/>
      <c r="E88" s="85"/>
      <c r="F88" s="70"/>
      <c r="G88" s="86"/>
      <c r="H88" s="86"/>
      <c r="I88" s="86"/>
      <c r="J88" s="86"/>
      <c r="K88" s="86"/>
      <c r="L88" s="86"/>
      <c r="M88" s="86"/>
      <c r="N88" s="86"/>
    </row>
    <row r="89">
      <c r="A89" s="84"/>
      <c r="B89" s="85"/>
      <c r="C89" s="85"/>
      <c r="D89" s="85"/>
      <c r="E89" s="85"/>
      <c r="F89" s="70"/>
      <c r="G89" s="86"/>
      <c r="H89" s="86"/>
      <c r="I89" s="86"/>
      <c r="J89" s="86"/>
      <c r="K89" s="86"/>
      <c r="L89" s="86"/>
      <c r="M89" s="86"/>
      <c r="N89" s="86"/>
    </row>
    <row r="90">
      <c r="A90" s="84"/>
      <c r="B90" s="85"/>
      <c r="C90" s="85"/>
      <c r="D90" s="85"/>
      <c r="E90" s="85"/>
      <c r="F90" s="70"/>
      <c r="G90" s="86"/>
      <c r="H90" s="86"/>
      <c r="I90" s="86"/>
      <c r="J90" s="86"/>
      <c r="K90" s="86"/>
      <c r="L90" s="86"/>
      <c r="M90" s="86"/>
      <c r="N90" s="86"/>
    </row>
    <row r="91">
      <c r="A91" s="84"/>
      <c r="B91" s="85"/>
      <c r="C91" s="85"/>
      <c r="D91" s="85"/>
      <c r="E91" s="85"/>
      <c r="F91" s="70"/>
      <c r="G91" s="86"/>
      <c r="H91" s="86"/>
      <c r="I91" s="86"/>
      <c r="J91" s="86"/>
      <c r="K91" s="86"/>
      <c r="L91" s="86"/>
      <c r="M91" s="86"/>
      <c r="N91" s="86"/>
    </row>
    <row r="92">
      <c r="A92" s="84"/>
      <c r="B92" s="85"/>
      <c r="C92" s="85"/>
      <c r="D92" s="85"/>
      <c r="E92" s="85"/>
      <c r="F92" s="70"/>
      <c r="G92" s="86"/>
      <c r="H92" s="86"/>
      <c r="I92" s="86"/>
      <c r="J92" s="86"/>
      <c r="K92" s="86"/>
      <c r="L92" s="86"/>
      <c r="M92" s="86"/>
      <c r="N92" s="86"/>
    </row>
    <row r="93">
      <c r="A93" s="84"/>
      <c r="B93" s="85"/>
      <c r="C93" s="85"/>
      <c r="D93" s="85"/>
      <c r="E93" s="85"/>
      <c r="F93" s="70"/>
      <c r="G93" s="86"/>
      <c r="H93" s="86"/>
      <c r="I93" s="86"/>
      <c r="J93" s="86"/>
      <c r="K93" s="86"/>
      <c r="L93" s="86"/>
      <c r="M93" s="86"/>
      <c r="N93" s="86"/>
    </row>
    <row r="94">
      <c r="A94" s="84"/>
      <c r="B94" s="85"/>
      <c r="C94" s="85"/>
      <c r="D94" s="85"/>
      <c r="E94" s="85"/>
      <c r="F94" s="70"/>
      <c r="G94" s="86"/>
      <c r="H94" s="86"/>
      <c r="I94" s="86"/>
      <c r="J94" s="86"/>
      <c r="K94" s="86"/>
      <c r="L94" s="86"/>
      <c r="M94" s="86"/>
      <c r="N94" s="86"/>
    </row>
    <row r="95">
      <c r="A95" s="84"/>
      <c r="B95" s="85"/>
      <c r="C95" s="85"/>
      <c r="D95" s="85"/>
      <c r="E95" s="85"/>
      <c r="F95" s="70"/>
      <c r="G95" s="86"/>
      <c r="H95" s="86"/>
      <c r="I95" s="86"/>
      <c r="J95" s="86"/>
      <c r="K95" s="86"/>
      <c r="L95" s="86"/>
      <c r="M95" s="86"/>
      <c r="N95" s="86"/>
    </row>
    <row r="96">
      <c r="A96" s="84"/>
      <c r="B96" s="85"/>
      <c r="C96" s="85"/>
      <c r="D96" s="85"/>
      <c r="E96" s="85"/>
      <c r="F96" s="70"/>
      <c r="G96" s="86"/>
      <c r="H96" s="86"/>
      <c r="I96" s="86"/>
      <c r="J96" s="86"/>
      <c r="K96" s="86"/>
      <c r="L96" s="86"/>
      <c r="M96" s="86"/>
      <c r="N96" s="86"/>
    </row>
    <row r="97">
      <c r="A97" s="84"/>
      <c r="B97" s="85"/>
      <c r="C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</row>
  </sheetData>
  <dataValidations>
    <dataValidation type="list" allowBlank="1" showErrorMessage="1" sqref="G2:G75">
      <formula1>"Data Analytics,Front-end,Back-end,AWS ,Salesforce,AiCE,Pathway,Profetional Foundation"</formula1>
    </dataValidation>
    <dataValidation type="list" allowBlank="1" showErrorMessage="1" sqref="I2:I75 L2:L75">
      <formula1>"YES,NO,MAYBE"</formula1>
    </dataValidation>
    <dataValidation type="list" allowBlank="1" showErrorMessage="1" sqref="M2:M7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75">
      <formula1>"Will immediatly finish,Will finish later,Maybe will finish,Will not finish,Done"</formula1>
    </dataValidation>
    <dataValidation type="list" allowBlank="1" showErrorMessage="1" sqref="K2:K75">
      <formula1>"Busy Schedule ,Forgot about it ,Internet Access ,Not interested,Personal/ Family Issues ,Other,No Pc,Lost Link,By Mistake"</formula1>
    </dataValidation>
    <dataValidation type="list" allowBlank="1" showErrorMessage="1" sqref="H2:H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</cols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3630</v>
      </c>
      <c r="B2" s="85" t="s">
        <v>1680</v>
      </c>
      <c r="C2" s="85" t="s">
        <v>1679</v>
      </c>
      <c r="D2" s="85" t="s">
        <v>163</v>
      </c>
      <c r="E2" s="85" t="s">
        <v>3168</v>
      </c>
      <c r="F2" s="85" t="s">
        <v>19</v>
      </c>
      <c r="G2" s="86" t="s">
        <v>3609</v>
      </c>
      <c r="H2" s="85" t="s">
        <v>3615</v>
      </c>
      <c r="I2" s="85" t="s">
        <v>3616</v>
      </c>
      <c r="J2" s="85" t="s">
        <v>3628</v>
      </c>
      <c r="K2" s="85" t="s">
        <v>3621</v>
      </c>
      <c r="L2" s="85" t="s">
        <v>3616</v>
      </c>
      <c r="M2" s="85" t="s">
        <v>3619</v>
      </c>
      <c r="N2" s="86"/>
    </row>
    <row r="3">
      <c r="A3" s="84" t="s">
        <v>3630</v>
      </c>
      <c r="B3" s="85" t="s">
        <v>2435</v>
      </c>
      <c r="C3" s="85" t="s">
        <v>606</v>
      </c>
      <c r="D3" s="85" t="s">
        <v>2434</v>
      </c>
      <c r="E3" s="85" t="s">
        <v>3169</v>
      </c>
      <c r="F3" s="85" t="s">
        <v>19</v>
      </c>
      <c r="G3" s="86" t="s">
        <v>3609</v>
      </c>
      <c r="H3" s="85" t="s">
        <v>3615</v>
      </c>
      <c r="I3" s="85" t="s">
        <v>3616</v>
      </c>
      <c r="J3" s="85" t="s">
        <v>3628</v>
      </c>
      <c r="K3" s="85" t="s">
        <v>3620</v>
      </c>
      <c r="L3" s="85" t="s">
        <v>3616</v>
      </c>
      <c r="M3" s="85" t="s">
        <v>3619</v>
      </c>
      <c r="N3" s="86"/>
    </row>
    <row r="4">
      <c r="A4" s="84" t="s">
        <v>3630</v>
      </c>
      <c r="B4" s="85" t="s">
        <v>640</v>
      </c>
      <c r="C4" s="85" t="s">
        <v>638</v>
      </c>
      <c r="D4" s="85" t="s">
        <v>639</v>
      </c>
      <c r="E4" s="85" t="s">
        <v>3200</v>
      </c>
      <c r="F4" s="85" t="s">
        <v>19</v>
      </c>
      <c r="G4" s="86" t="s">
        <v>3609</v>
      </c>
      <c r="H4" s="85" t="s">
        <v>3615</v>
      </c>
      <c r="I4" s="85" t="s">
        <v>3616</v>
      </c>
      <c r="J4" s="85" t="s">
        <v>3628</v>
      </c>
      <c r="K4" s="85" t="s">
        <v>3621</v>
      </c>
      <c r="L4" s="85" t="s">
        <v>3616</v>
      </c>
      <c r="M4" s="85" t="s">
        <v>3619</v>
      </c>
      <c r="N4" s="86"/>
    </row>
    <row r="5">
      <c r="A5" s="84" t="s">
        <v>3630</v>
      </c>
      <c r="B5" s="85" t="s">
        <v>1691</v>
      </c>
      <c r="C5" s="85" t="s">
        <v>638</v>
      </c>
      <c r="D5" s="85" t="s">
        <v>1690</v>
      </c>
      <c r="E5" s="85" t="s">
        <v>3201</v>
      </c>
      <c r="F5" s="85" t="s">
        <v>19</v>
      </c>
      <c r="G5" s="86" t="s">
        <v>3609</v>
      </c>
      <c r="H5" s="85" t="s">
        <v>3615</v>
      </c>
      <c r="I5" s="85" t="s">
        <v>3616</v>
      </c>
      <c r="J5" s="85" t="s">
        <v>3628</v>
      </c>
      <c r="K5" s="85" t="s">
        <v>3621</v>
      </c>
      <c r="L5" s="85" t="s">
        <v>3616</v>
      </c>
      <c r="M5" s="85" t="s">
        <v>3619</v>
      </c>
      <c r="N5" s="86"/>
    </row>
    <row r="6">
      <c r="A6" s="84" t="s">
        <v>3630</v>
      </c>
      <c r="B6" s="85" t="s">
        <v>2077</v>
      </c>
      <c r="C6" s="85" t="s">
        <v>2076</v>
      </c>
      <c r="D6" s="85" t="s">
        <v>1178</v>
      </c>
      <c r="E6" s="85" t="s">
        <v>3204</v>
      </c>
      <c r="F6" s="85" t="s">
        <v>349</v>
      </c>
      <c r="G6" s="86" t="s">
        <v>3609</v>
      </c>
      <c r="H6" s="85" t="s">
        <v>3615</v>
      </c>
      <c r="I6" s="85" t="s">
        <v>3616</v>
      </c>
      <c r="J6" s="85" t="s">
        <v>3628</v>
      </c>
      <c r="K6" s="85" t="s">
        <v>3620</v>
      </c>
      <c r="L6" s="85" t="s">
        <v>3616</v>
      </c>
      <c r="M6" s="85" t="s">
        <v>3619</v>
      </c>
      <c r="N6" s="86"/>
    </row>
    <row r="7">
      <c r="A7" s="84" t="s">
        <v>3630</v>
      </c>
      <c r="B7" s="85" t="s">
        <v>2360</v>
      </c>
      <c r="C7" s="85" t="s">
        <v>2358</v>
      </c>
      <c r="D7" s="85" t="s">
        <v>2359</v>
      </c>
      <c r="E7" s="85" t="s">
        <v>3206</v>
      </c>
      <c r="F7" s="85" t="s">
        <v>19</v>
      </c>
      <c r="G7" s="86" t="s">
        <v>3609</v>
      </c>
      <c r="H7" s="85" t="s">
        <v>3615</v>
      </c>
      <c r="I7" s="85" t="s">
        <v>3616</v>
      </c>
      <c r="J7" s="85" t="s">
        <v>3628</v>
      </c>
      <c r="K7" s="85" t="s">
        <v>3621</v>
      </c>
      <c r="L7" s="85" t="s">
        <v>3616</v>
      </c>
      <c r="M7" s="85" t="s">
        <v>3619</v>
      </c>
      <c r="N7" s="86"/>
    </row>
    <row r="8">
      <c r="A8" s="84" t="s">
        <v>3630</v>
      </c>
      <c r="B8" s="85" t="s">
        <v>1194</v>
      </c>
      <c r="C8" s="85" t="s">
        <v>1192</v>
      </c>
      <c r="D8" s="85" t="s">
        <v>1193</v>
      </c>
      <c r="E8" s="85" t="s">
        <v>3207</v>
      </c>
      <c r="F8" s="85" t="s">
        <v>19</v>
      </c>
      <c r="G8" s="86" t="s">
        <v>3609</v>
      </c>
      <c r="H8" s="85" t="s">
        <v>3615</v>
      </c>
      <c r="I8" s="85" t="s">
        <v>3616</v>
      </c>
      <c r="J8" s="85" t="s">
        <v>3628</v>
      </c>
      <c r="K8" s="85" t="s">
        <v>3621</v>
      </c>
      <c r="L8" s="85" t="s">
        <v>3616</v>
      </c>
      <c r="M8" s="85" t="s">
        <v>3619</v>
      </c>
      <c r="N8" s="86"/>
    </row>
    <row r="9">
      <c r="A9" s="84" t="s">
        <v>3630</v>
      </c>
      <c r="B9" s="85" t="s">
        <v>738</v>
      </c>
      <c r="C9" s="85" t="s">
        <v>737</v>
      </c>
      <c r="D9" s="85" t="s">
        <v>473</v>
      </c>
      <c r="E9" s="85" t="s">
        <v>3176</v>
      </c>
      <c r="F9" s="85" t="s">
        <v>19</v>
      </c>
      <c r="G9" s="86" t="s">
        <v>3609</v>
      </c>
      <c r="H9" s="85" t="s">
        <v>3615</v>
      </c>
      <c r="I9" s="85" t="s">
        <v>3616</v>
      </c>
      <c r="J9" s="85" t="s">
        <v>3628</v>
      </c>
      <c r="K9" s="85" t="s">
        <v>3620</v>
      </c>
      <c r="L9" s="85" t="s">
        <v>3611</v>
      </c>
      <c r="M9" s="85" t="s">
        <v>3619</v>
      </c>
      <c r="N9" s="86"/>
    </row>
    <row r="10">
      <c r="A10" s="84" t="s">
        <v>3630</v>
      </c>
      <c r="B10" s="85" t="s">
        <v>1175</v>
      </c>
      <c r="C10" s="85" t="s">
        <v>1174</v>
      </c>
      <c r="D10" s="85" t="s">
        <v>272</v>
      </c>
      <c r="E10" s="85" t="s">
        <v>3173</v>
      </c>
      <c r="F10" s="85" t="s">
        <v>19</v>
      </c>
      <c r="G10" s="86" t="s">
        <v>3609</v>
      </c>
      <c r="H10" s="85" t="s">
        <v>3615</v>
      </c>
      <c r="I10" s="85" t="s">
        <v>3616</v>
      </c>
      <c r="J10" s="85" t="s">
        <v>3628</v>
      </c>
      <c r="K10" s="85" t="s">
        <v>3620</v>
      </c>
      <c r="L10" s="85" t="s">
        <v>3623</v>
      </c>
      <c r="M10" s="85" t="s">
        <v>3619</v>
      </c>
      <c r="N10" s="86"/>
    </row>
    <row r="11">
      <c r="A11" s="84" t="s">
        <v>3630</v>
      </c>
      <c r="B11" s="85" t="s">
        <v>2150</v>
      </c>
      <c r="C11" s="85" t="s">
        <v>618</v>
      </c>
      <c r="D11" s="85" t="s">
        <v>243</v>
      </c>
      <c r="E11" s="85" t="s">
        <v>3178</v>
      </c>
      <c r="F11" s="85" t="s">
        <v>349</v>
      </c>
      <c r="G11" s="86" t="s">
        <v>3609</v>
      </c>
      <c r="H11" s="85" t="s">
        <v>3615</v>
      </c>
      <c r="I11" s="85" t="s">
        <v>3616</v>
      </c>
      <c r="J11" s="85" t="s">
        <v>3628</v>
      </c>
      <c r="K11" s="85" t="s">
        <v>3621</v>
      </c>
      <c r="L11" s="85" t="s">
        <v>3623</v>
      </c>
      <c r="M11" s="85" t="s">
        <v>3619</v>
      </c>
      <c r="N11" s="86"/>
    </row>
    <row r="12">
      <c r="A12" s="84" t="s">
        <v>3630</v>
      </c>
      <c r="B12" s="85" t="s">
        <v>355</v>
      </c>
      <c r="C12" s="85" t="s">
        <v>353</v>
      </c>
      <c r="D12" s="85" t="s">
        <v>354</v>
      </c>
      <c r="E12" s="85" t="s">
        <v>3196</v>
      </c>
      <c r="F12" s="85" t="s">
        <v>19</v>
      </c>
      <c r="G12" s="86" t="s">
        <v>3609</v>
      </c>
      <c r="H12" s="85" t="s">
        <v>3615</v>
      </c>
      <c r="I12" s="85" t="s">
        <v>3616</v>
      </c>
      <c r="J12" s="85" t="s">
        <v>3628</v>
      </c>
      <c r="K12" s="85" t="s">
        <v>3631</v>
      </c>
      <c r="L12" s="85" t="s">
        <v>3623</v>
      </c>
      <c r="M12" s="85" t="s">
        <v>3619</v>
      </c>
      <c r="N12" s="86"/>
    </row>
    <row r="13">
      <c r="A13" s="84" t="s">
        <v>3630</v>
      </c>
      <c r="B13" s="85" t="s">
        <v>1201</v>
      </c>
      <c r="C13" s="85" t="s">
        <v>1200</v>
      </c>
      <c r="D13" s="85" t="s">
        <v>59</v>
      </c>
      <c r="E13" s="85" t="s">
        <v>3199</v>
      </c>
      <c r="F13" s="85" t="s">
        <v>19</v>
      </c>
      <c r="G13" s="86" t="s">
        <v>3609</v>
      </c>
      <c r="H13" s="85" t="s">
        <v>3615</v>
      </c>
      <c r="I13" s="85" t="s">
        <v>3616</v>
      </c>
      <c r="J13" s="85" t="s">
        <v>3628</v>
      </c>
      <c r="K13" s="85" t="s">
        <v>3620</v>
      </c>
      <c r="L13" s="85" t="s">
        <v>3623</v>
      </c>
      <c r="M13" s="85" t="s">
        <v>3619</v>
      </c>
      <c r="N13" s="86"/>
    </row>
    <row r="14">
      <c r="A14" s="84" t="s">
        <v>3630</v>
      </c>
      <c r="B14" s="85" t="s">
        <v>1623</v>
      </c>
      <c r="C14" s="85" t="s">
        <v>618</v>
      </c>
      <c r="D14" s="85" t="s">
        <v>992</v>
      </c>
      <c r="E14" s="85" t="s">
        <v>3179</v>
      </c>
      <c r="F14" s="85" t="s">
        <v>19</v>
      </c>
      <c r="G14" s="86" t="s">
        <v>3609</v>
      </c>
      <c r="H14" s="85" t="s">
        <v>3615</v>
      </c>
      <c r="I14" s="85" t="s">
        <v>3616</v>
      </c>
      <c r="J14" s="85" t="s">
        <v>3628</v>
      </c>
      <c r="K14" s="85" t="s">
        <v>3620</v>
      </c>
      <c r="L14" s="85" t="s">
        <v>3623</v>
      </c>
      <c r="M14" s="86"/>
      <c r="N14" s="86"/>
    </row>
    <row r="15">
      <c r="A15" s="84" t="s">
        <v>3630</v>
      </c>
      <c r="B15" s="85" t="s">
        <v>2168</v>
      </c>
      <c r="C15" s="85" t="s">
        <v>2166</v>
      </c>
      <c r="D15" s="85" t="s">
        <v>2167</v>
      </c>
      <c r="E15" s="85" t="s">
        <v>3181</v>
      </c>
      <c r="F15" s="85" t="s">
        <v>349</v>
      </c>
      <c r="G15" s="86" t="s">
        <v>3609</v>
      </c>
      <c r="H15" s="85" t="s">
        <v>3615</v>
      </c>
      <c r="I15" s="85" t="s">
        <v>3616</v>
      </c>
      <c r="J15" s="85" t="s">
        <v>3617</v>
      </c>
      <c r="K15" s="85" t="s">
        <v>3618</v>
      </c>
      <c r="L15" s="85" t="s">
        <v>3616</v>
      </c>
      <c r="M15" s="85" t="s">
        <v>3619</v>
      </c>
      <c r="N15" s="86"/>
    </row>
    <row r="16">
      <c r="A16" s="84" t="s">
        <v>3630</v>
      </c>
      <c r="B16" s="85" t="s">
        <v>1111</v>
      </c>
      <c r="C16" s="85" t="s">
        <v>1109</v>
      </c>
      <c r="D16" s="85" t="s">
        <v>1110</v>
      </c>
      <c r="E16" s="85" t="s">
        <v>3186</v>
      </c>
      <c r="F16" s="85" t="s">
        <v>19</v>
      </c>
      <c r="G16" s="86" t="s">
        <v>3609</v>
      </c>
      <c r="H16" s="85" t="s">
        <v>3615</v>
      </c>
      <c r="I16" s="85" t="s">
        <v>3616</v>
      </c>
      <c r="J16" s="85" t="s">
        <v>3617</v>
      </c>
      <c r="K16" s="85" t="s">
        <v>3618</v>
      </c>
      <c r="L16" s="85" t="s">
        <v>3616</v>
      </c>
      <c r="M16" s="85" t="s">
        <v>3619</v>
      </c>
      <c r="N16" s="86"/>
    </row>
    <row r="17">
      <c r="A17" s="84" t="s">
        <v>3630</v>
      </c>
      <c r="B17" s="85" t="s">
        <v>2404</v>
      </c>
      <c r="C17" s="85" t="s">
        <v>552</v>
      </c>
      <c r="D17" s="85" t="s">
        <v>1421</v>
      </c>
      <c r="E17" s="85" t="s">
        <v>3188</v>
      </c>
      <c r="F17" s="85" t="s">
        <v>19</v>
      </c>
      <c r="G17" s="86" t="s">
        <v>3609</v>
      </c>
      <c r="H17" s="85" t="s">
        <v>3615</v>
      </c>
      <c r="I17" s="85" t="s">
        <v>3616</v>
      </c>
      <c r="J17" s="85" t="s">
        <v>3617</v>
      </c>
      <c r="K17" s="85" t="s">
        <v>3620</v>
      </c>
      <c r="L17" s="85" t="s">
        <v>3616</v>
      </c>
      <c r="M17" s="85" t="s">
        <v>3619</v>
      </c>
      <c r="N17" s="86"/>
    </row>
    <row r="18">
      <c r="A18" s="84" t="s">
        <v>3630</v>
      </c>
      <c r="B18" s="85" t="s">
        <v>1980</v>
      </c>
      <c r="C18" s="85" t="s">
        <v>780</v>
      </c>
      <c r="D18" s="85" t="s">
        <v>910</v>
      </c>
      <c r="E18" s="85" t="s">
        <v>3190</v>
      </c>
      <c r="F18" s="85" t="s">
        <v>349</v>
      </c>
      <c r="G18" s="86" t="s">
        <v>3609</v>
      </c>
      <c r="H18" s="85" t="s">
        <v>3615</v>
      </c>
      <c r="I18" s="85" t="s">
        <v>3616</v>
      </c>
      <c r="J18" s="85" t="s">
        <v>3617</v>
      </c>
      <c r="K18" s="85" t="s">
        <v>3621</v>
      </c>
      <c r="L18" s="85" t="s">
        <v>3616</v>
      </c>
      <c r="M18" s="85" t="s">
        <v>3619</v>
      </c>
      <c r="N18" s="86"/>
    </row>
    <row r="19">
      <c r="A19" s="84" t="s">
        <v>3630</v>
      </c>
      <c r="B19" s="85" t="s">
        <v>2002</v>
      </c>
      <c r="C19" s="85" t="s">
        <v>618</v>
      </c>
      <c r="D19" s="85" t="s">
        <v>2001</v>
      </c>
      <c r="E19" s="85" t="s">
        <v>3180</v>
      </c>
      <c r="F19" s="85" t="s">
        <v>349</v>
      </c>
      <c r="G19" s="86" t="s">
        <v>3609</v>
      </c>
      <c r="H19" s="85" t="s">
        <v>3615</v>
      </c>
      <c r="I19" s="85" t="s">
        <v>3616</v>
      </c>
      <c r="J19" s="85" t="s">
        <v>3617</v>
      </c>
      <c r="K19" s="85" t="s">
        <v>3618</v>
      </c>
      <c r="L19" s="85" t="s">
        <v>3611</v>
      </c>
      <c r="M19" s="85" t="s">
        <v>3614</v>
      </c>
      <c r="N19" s="86"/>
    </row>
    <row r="20">
      <c r="A20" s="84" t="s">
        <v>3630</v>
      </c>
      <c r="B20" s="85" t="s">
        <v>2162</v>
      </c>
      <c r="C20" s="85" t="s">
        <v>1290</v>
      </c>
      <c r="D20" s="85" t="s">
        <v>2161</v>
      </c>
      <c r="E20" s="85" t="s">
        <v>3194</v>
      </c>
      <c r="F20" s="85" t="s">
        <v>349</v>
      </c>
      <c r="G20" s="86" t="s">
        <v>3609</v>
      </c>
      <c r="H20" s="85" t="s">
        <v>3615</v>
      </c>
      <c r="I20" s="85" t="s">
        <v>3616</v>
      </c>
      <c r="J20" s="85" t="s">
        <v>3617</v>
      </c>
      <c r="K20" s="85" t="s">
        <v>3618</v>
      </c>
      <c r="L20" s="85" t="s">
        <v>3623</v>
      </c>
      <c r="M20" s="85" t="s">
        <v>3622</v>
      </c>
      <c r="N20" s="86"/>
    </row>
    <row r="21">
      <c r="A21" s="84" t="s">
        <v>3630</v>
      </c>
      <c r="B21" s="85" t="s">
        <v>1971</v>
      </c>
      <c r="C21" s="85" t="s">
        <v>26</v>
      </c>
      <c r="D21" s="85" t="s">
        <v>980</v>
      </c>
      <c r="E21" s="85" t="s">
        <v>3164</v>
      </c>
      <c r="F21" s="85" t="s">
        <v>349</v>
      </c>
      <c r="G21" s="86" t="s">
        <v>3609</v>
      </c>
      <c r="H21" s="85" t="s">
        <v>3615</v>
      </c>
      <c r="I21" s="85" t="s">
        <v>3611</v>
      </c>
      <c r="J21" s="85" t="s">
        <v>3612</v>
      </c>
      <c r="K21" s="85" t="s">
        <v>3613</v>
      </c>
      <c r="L21" s="85" t="s">
        <v>3611</v>
      </c>
      <c r="M21" s="85" t="s">
        <v>3614</v>
      </c>
      <c r="N21" s="86"/>
    </row>
    <row r="22">
      <c r="A22" s="84" t="s">
        <v>3630</v>
      </c>
      <c r="B22" s="85" t="s">
        <v>752</v>
      </c>
      <c r="C22" s="85" t="s">
        <v>480</v>
      </c>
      <c r="D22" s="85" t="s">
        <v>376</v>
      </c>
      <c r="E22" s="85" t="s">
        <v>3165</v>
      </c>
      <c r="F22" s="85" t="s">
        <v>19</v>
      </c>
      <c r="G22" s="86" t="s">
        <v>3609</v>
      </c>
      <c r="H22" s="85" t="s">
        <v>3615</v>
      </c>
      <c r="I22" s="85" t="s">
        <v>3611</v>
      </c>
      <c r="J22" s="85" t="s">
        <v>3612</v>
      </c>
      <c r="K22" s="85" t="s">
        <v>3613</v>
      </c>
      <c r="L22" s="85" t="s">
        <v>3611</v>
      </c>
      <c r="M22" s="85" t="s">
        <v>3614</v>
      </c>
      <c r="N22" s="86"/>
    </row>
    <row r="23">
      <c r="A23" s="84" t="s">
        <v>3630</v>
      </c>
      <c r="B23" s="85" t="s">
        <v>2117</v>
      </c>
      <c r="C23" s="85" t="s">
        <v>1693</v>
      </c>
      <c r="D23" s="85" t="s">
        <v>2116</v>
      </c>
      <c r="E23" s="85" t="s">
        <v>3182</v>
      </c>
      <c r="F23" s="85" t="s">
        <v>349</v>
      </c>
      <c r="G23" s="86" t="s">
        <v>3609</v>
      </c>
      <c r="H23" s="85" t="s">
        <v>3615</v>
      </c>
      <c r="I23" s="85" t="s">
        <v>3611</v>
      </c>
      <c r="J23" s="85" t="s">
        <v>3612</v>
      </c>
      <c r="K23" s="85" t="s">
        <v>3618</v>
      </c>
      <c r="L23" s="85" t="s">
        <v>3611</v>
      </c>
      <c r="M23" s="85" t="s">
        <v>3614</v>
      </c>
      <c r="N23" s="86"/>
    </row>
    <row r="24">
      <c r="A24" s="84" t="s">
        <v>3630</v>
      </c>
      <c r="B24" s="85" t="s">
        <v>2159</v>
      </c>
      <c r="C24" s="85" t="s">
        <v>1492</v>
      </c>
      <c r="D24" s="85" t="s">
        <v>2109</v>
      </c>
      <c r="E24" s="85" t="s">
        <v>3183</v>
      </c>
      <c r="F24" s="85" t="s">
        <v>349</v>
      </c>
      <c r="G24" s="86" t="s">
        <v>3609</v>
      </c>
      <c r="H24" s="85" t="s">
        <v>3615</v>
      </c>
      <c r="I24" s="85" t="s">
        <v>3611</v>
      </c>
      <c r="J24" s="85" t="s">
        <v>3612</v>
      </c>
      <c r="K24" s="85" t="s">
        <v>3618</v>
      </c>
      <c r="L24" s="85" t="s">
        <v>3611</v>
      </c>
      <c r="M24" s="85" t="s">
        <v>3614</v>
      </c>
      <c r="N24" s="86"/>
    </row>
    <row r="25">
      <c r="A25" s="84" t="s">
        <v>3630</v>
      </c>
      <c r="B25" s="85" t="s">
        <v>1521</v>
      </c>
      <c r="C25" s="85" t="s">
        <v>1520</v>
      </c>
      <c r="D25" s="85" t="s">
        <v>220</v>
      </c>
      <c r="E25" s="85" t="s">
        <v>3184</v>
      </c>
      <c r="F25" s="85" t="s">
        <v>19</v>
      </c>
      <c r="G25" s="86" t="s">
        <v>3609</v>
      </c>
      <c r="H25" s="85" t="s">
        <v>3615</v>
      </c>
      <c r="I25" s="85" t="s">
        <v>3611</v>
      </c>
      <c r="J25" s="85" t="s">
        <v>3612</v>
      </c>
      <c r="K25" s="85" t="s">
        <v>3618</v>
      </c>
      <c r="L25" s="85" t="s">
        <v>3611</v>
      </c>
      <c r="M25" s="85" t="s">
        <v>3614</v>
      </c>
      <c r="N25" s="86"/>
    </row>
    <row r="26">
      <c r="A26" s="84" t="s">
        <v>3630</v>
      </c>
      <c r="B26" s="85" t="s">
        <v>24</v>
      </c>
      <c r="C26" s="85" t="s">
        <v>22</v>
      </c>
      <c r="D26" s="85" t="s">
        <v>23</v>
      </c>
      <c r="E26" s="85" t="s">
        <v>3187</v>
      </c>
      <c r="F26" s="85" t="s">
        <v>19</v>
      </c>
      <c r="G26" s="86" t="s">
        <v>3609</v>
      </c>
      <c r="H26" s="85" t="s">
        <v>3615</v>
      </c>
      <c r="I26" s="85" t="s">
        <v>3611</v>
      </c>
      <c r="J26" s="85" t="s">
        <v>3612</v>
      </c>
      <c r="K26" s="85" t="s">
        <v>3613</v>
      </c>
      <c r="L26" s="85" t="s">
        <v>3611</v>
      </c>
      <c r="M26" s="85" t="s">
        <v>3614</v>
      </c>
      <c r="N26" s="86"/>
    </row>
    <row r="27">
      <c r="A27" s="84" t="s">
        <v>3630</v>
      </c>
      <c r="B27" s="85" t="s">
        <v>1743</v>
      </c>
      <c r="C27" s="85" t="s">
        <v>1742</v>
      </c>
      <c r="D27" s="85" t="s">
        <v>1732</v>
      </c>
      <c r="E27" s="85" t="s">
        <v>3191</v>
      </c>
      <c r="F27" s="85" t="s">
        <v>19</v>
      </c>
      <c r="G27" s="86" t="s">
        <v>3609</v>
      </c>
      <c r="H27" s="85" t="s">
        <v>3615</v>
      </c>
      <c r="I27" s="85" t="s">
        <v>3611</v>
      </c>
      <c r="J27" s="85" t="s">
        <v>3612</v>
      </c>
      <c r="K27" s="85" t="s">
        <v>3620</v>
      </c>
      <c r="L27" s="85" t="s">
        <v>3611</v>
      </c>
      <c r="M27" s="85" t="s">
        <v>3614</v>
      </c>
      <c r="N27" s="86"/>
    </row>
    <row r="28">
      <c r="A28" s="84" t="s">
        <v>3630</v>
      </c>
      <c r="B28" s="85" t="s">
        <v>607</v>
      </c>
      <c r="C28" s="85" t="s">
        <v>605</v>
      </c>
      <c r="D28" s="85" t="s">
        <v>606</v>
      </c>
      <c r="E28" s="85" t="s">
        <v>3163</v>
      </c>
      <c r="F28" s="85" t="s">
        <v>19</v>
      </c>
      <c r="G28" s="86" t="s">
        <v>3609</v>
      </c>
      <c r="H28" s="85" t="s">
        <v>3615</v>
      </c>
      <c r="I28" s="85" t="s">
        <v>3623</v>
      </c>
      <c r="J28" s="85" t="s">
        <v>3617</v>
      </c>
      <c r="K28" s="85" t="s">
        <v>3621</v>
      </c>
      <c r="L28" s="85" t="s">
        <v>3611</v>
      </c>
      <c r="M28" s="85" t="s">
        <v>3622</v>
      </c>
      <c r="N28" s="86"/>
    </row>
    <row r="29">
      <c r="A29" s="84" t="s">
        <v>3630</v>
      </c>
      <c r="B29" s="85" t="s">
        <v>1462</v>
      </c>
      <c r="C29" s="85" t="s">
        <v>311</v>
      </c>
      <c r="D29" s="85" t="s">
        <v>1461</v>
      </c>
      <c r="E29" s="85" t="s">
        <v>3198</v>
      </c>
      <c r="F29" s="85" t="s">
        <v>19</v>
      </c>
      <c r="G29" s="86" t="s">
        <v>3609</v>
      </c>
      <c r="H29" s="85" t="s">
        <v>3615</v>
      </c>
      <c r="I29" s="85" t="s">
        <v>3623</v>
      </c>
      <c r="J29" s="85" t="s">
        <v>3617</v>
      </c>
      <c r="K29" s="85" t="s">
        <v>3618</v>
      </c>
      <c r="L29" s="85" t="s">
        <v>3623</v>
      </c>
      <c r="M29" s="85" t="s">
        <v>3632</v>
      </c>
      <c r="N29" s="86"/>
    </row>
    <row r="30">
      <c r="A30" s="84" t="s">
        <v>3630</v>
      </c>
      <c r="B30" s="85" t="s">
        <v>553</v>
      </c>
      <c r="C30" s="85" t="s">
        <v>552</v>
      </c>
      <c r="D30" s="85" t="s">
        <v>237</v>
      </c>
      <c r="E30" s="85" t="s">
        <v>3189</v>
      </c>
      <c r="F30" s="85" t="s">
        <v>19</v>
      </c>
      <c r="G30" s="86" t="s">
        <v>3609</v>
      </c>
      <c r="H30" s="85" t="s">
        <v>3615</v>
      </c>
      <c r="I30" s="85" t="s">
        <v>3623</v>
      </c>
      <c r="J30" s="85" t="s">
        <v>3617</v>
      </c>
      <c r="K30" s="85" t="s">
        <v>3620</v>
      </c>
      <c r="L30" s="85" t="s">
        <v>3623</v>
      </c>
      <c r="M30" s="85" t="s">
        <v>3622</v>
      </c>
      <c r="N30" s="86"/>
    </row>
    <row r="31">
      <c r="A31" s="84" t="s">
        <v>3630</v>
      </c>
      <c r="B31" s="85" t="s">
        <v>2466</v>
      </c>
      <c r="C31" s="85" t="s">
        <v>737</v>
      </c>
      <c r="D31" s="85" t="s">
        <v>1544</v>
      </c>
      <c r="E31" s="85" t="s">
        <v>3174</v>
      </c>
      <c r="F31" s="85" t="s">
        <v>19</v>
      </c>
      <c r="G31" s="86" t="s">
        <v>3609</v>
      </c>
      <c r="H31" s="85" t="s">
        <v>3615</v>
      </c>
      <c r="I31" s="85" t="s">
        <v>3623</v>
      </c>
      <c r="J31" s="85" t="s">
        <v>3617</v>
      </c>
      <c r="K31" s="85" t="s">
        <v>3618</v>
      </c>
      <c r="L31" s="85" t="s">
        <v>3623</v>
      </c>
      <c r="M31" s="85" t="s">
        <v>3633</v>
      </c>
      <c r="N31" s="86"/>
    </row>
    <row r="32">
      <c r="A32" s="84" t="s">
        <v>3630</v>
      </c>
      <c r="B32" s="85" t="s">
        <v>1763</v>
      </c>
      <c r="C32" s="85" t="s">
        <v>1762</v>
      </c>
      <c r="D32" s="85" t="s">
        <v>625</v>
      </c>
      <c r="E32" s="85" t="s">
        <v>3172</v>
      </c>
      <c r="F32" s="85" t="s">
        <v>19</v>
      </c>
      <c r="G32" s="86" t="s">
        <v>3609</v>
      </c>
      <c r="H32" s="85" t="s">
        <v>3615</v>
      </c>
      <c r="I32" s="86"/>
      <c r="J32" s="86"/>
      <c r="K32" s="86"/>
      <c r="L32" s="86"/>
      <c r="M32" s="86"/>
      <c r="N32" s="86"/>
    </row>
    <row r="33">
      <c r="A33" s="84" t="s">
        <v>3630</v>
      </c>
      <c r="B33" s="85" t="s">
        <v>1592</v>
      </c>
      <c r="C33" s="85" t="s">
        <v>1590</v>
      </c>
      <c r="D33" s="85" t="s">
        <v>1591</v>
      </c>
      <c r="E33" s="85" t="s">
        <v>3166</v>
      </c>
      <c r="F33" s="85" t="s">
        <v>19</v>
      </c>
      <c r="G33" s="86" t="s">
        <v>3609</v>
      </c>
      <c r="H33" s="85" t="s">
        <v>3627</v>
      </c>
      <c r="I33" s="86"/>
      <c r="J33" s="86"/>
      <c r="K33" s="86"/>
      <c r="L33" s="86"/>
      <c r="M33" s="86"/>
      <c r="N33" s="86"/>
    </row>
    <row r="34">
      <c r="A34" s="84" t="s">
        <v>3630</v>
      </c>
      <c r="B34" s="85" t="s">
        <v>2510</v>
      </c>
      <c r="C34" s="85" t="s">
        <v>1679</v>
      </c>
      <c r="D34" s="85" t="s">
        <v>2509</v>
      </c>
      <c r="E34" s="85" t="s">
        <v>3167</v>
      </c>
      <c r="F34" s="85" t="s">
        <v>19</v>
      </c>
      <c r="G34" s="86" t="s">
        <v>3609</v>
      </c>
      <c r="H34" s="85" t="s">
        <v>3627</v>
      </c>
      <c r="I34" s="86"/>
      <c r="J34" s="86"/>
      <c r="K34" s="86"/>
      <c r="L34" s="86"/>
      <c r="M34" s="86"/>
      <c r="N34" s="86"/>
    </row>
    <row r="35">
      <c r="A35" s="84" t="s">
        <v>3630</v>
      </c>
      <c r="B35" s="85" t="s">
        <v>1391</v>
      </c>
      <c r="C35" s="85" t="s">
        <v>1389</v>
      </c>
      <c r="D35" s="85" t="s">
        <v>1390</v>
      </c>
      <c r="E35" s="85" t="s">
        <v>3170</v>
      </c>
      <c r="F35" s="85" t="s">
        <v>19</v>
      </c>
      <c r="G35" s="86" t="s">
        <v>3609</v>
      </c>
      <c r="H35" s="85" t="s">
        <v>3627</v>
      </c>
      <c r="I35" s="86"/>
      <c r="J35" s="86"/>
      <c r="K35" s="86"/>
      <c r="L35" s="86"/>
      <c r="M35" s="86"/>
      <c r="N35" s="86"/>
    </row>
    <row r="36">
      <c r="A36" s="84" t="s">
        <v>3630</v>
      </c>
      <c r="B36" s="85" t="s">
        <v>1487</v>
      </c>
      <c r="C36" s="85" t="s">
        <v>1486</v>
      </c>
      <c r="D36" s="85" t="s">
        <v>357</v>
      </c>
      <c r="E36" s="85" t="s">
        <v>3171</v>
      </c>
      <c r="F36" s="85" t="s">
        <v>19</v>
      </c>
      <c r="G36" s="86" t="s">
        <v>3609</v>
      </c>
      <c r="H36" s="85" t="s">
        <v>3627</v>
      </c>
      <c r="I36" s="86"/>
      <c r="J36" s="86"/>
      <c r="K36" s="86"/>
      <c r="L36" s="86"/>
      <c r="M36" s="86"/>
      <c r="N36" s="86"/>
    </row>
    <row r="37">
      <c r="A37" s="84" t="s">
        <v>3630</v>
      </c>
      <c r="B37" s="85" t="s">
        <v>1052</v>
      </c>
      <c r="C37" s="85" t="s">
        <v>1051</v>
      </c>
      <c r="D37" s="85" t="s">
        <v>618</v>
      </c>
      <c r="E37" s="85" t="s">
        <v>3177</v>
      </c>
      <c r="F37" s="85" t="s">
        <v>19</v>
      </c>
      <c r="G37" s="86" t="s">
        <v>3609</v>
      </c>
      <c r="H37" s="85" t="s">
        <v>3627</v>
      </c>
      <c r="I37" s="86"/>
      <c r="J37" s="86"/>
      <c r="K37" s="86"/>
      <c r="L37" s="86"/>
      <c r="M37" s="86"/>
      <c r="N37" s="86"/>
    </row>
    <row r="38">
      <c r="A38" s="84" t="s">
        <v>3630</v>
      </c>
      <c r="B38" s="85" t="s">
        <v>2089</v>
      </c>
      <c r="C38" s="85" t="s">
        <v>2088</v>
      </c>
      <c r="D38" s="85" t="s">
        <v>1919</v>
      </c>
      <c r="E38" s="85" t="s">
        <v>3193</v>
      </c>
      <c r="F38" s="85" t="s">
        <v>349</v>
      </c>
      <c r="G38" s="86" t="s">
        <v>3609</v>
      </c>
      <c r="H38" s="85" t="s">
        <v>3627</v>
      </c>
      <c r="I38" s="86"/>
      <c r="J38" s="86"/>
      <c r="K38" s="86"/>
      <c r="L38" s="86"/>
      <c r="M38" s="86"/>
      <c r="N38" s="86"/>
    </row>
    <row r="39">
      <c r="A39" s="84" t="s">
        <v>3630</v>
      </c>
      <c r="B39" s="85" t="s">
        <v>2391</v>
      </c>
      <c r="C39" s="85" t="s">
        <v>2390</v>
      </c>
      <c r="D39" s="85" t="s">
        <v>2001</v>
      </c>
      <c r="E39" s="85" t="s">
        <v>3203</v>
      </c>
      <c r="F39" s="85" t="s">
        <v>19</v>
      </c>
      <c r="G39" s="86" t="s">
        <v>3609</v>
      </c>
      <c r="H39" s="85" t="s">
        <v>3627</v>
      </c>
      <c r="I39" s="86"/>
      <c r="J39" s="86"/>
      <c r="K39" s="86"/>
      <c r="L39" s="86"/>
      <c r="M39" s="86"/>
      <c r="N39" s="86"/>
    </row>
    <row r="40">
      <c r="A40" s="84" t="s">
        <v>3630</v>
      </c>
      <c r="B40" s="85" t="s">
        <v>1834</v>
      </c>
      <c r="C40" s="85" t="s">
        <v>737</v>
      </c>
      <c r="D40" s="85" t="s">
        <v>1833</v>
      </c>
      <c r="E40" s="85" t="s">
        <v>3175</v>
      </c>
      <c r="F40" s="85" t="s">
        <v>19</v>
      </c>
      <c r="G40" s="86" t="s">
        <v>3609</v>
      </c>
      <c r="H40" s="85" t="s">
        <v>3629</v>
      </c>
      <c r="I40" s="86"/>
      <c r="J40" s="86"/>
      <c r="K40" s="86"/>
      <c r="L40" s="86"/>
      <c r="M40" s="86"/>
      <c r="N40" s="86"/>
    </row>
    <row r="41">
      <c r="A41" s="84" t="s">
        <v>3630</v>
      </c>
      <c r="B41" s="85" t="s">
        <v>2356</v>
      </c>
      <c r="C41" s="85" t="s">
        <v>78</v>
      </c>
      <c r="D41" s="85" t="s">
        <v>1192</v>
      </c>
      <c r="E41" s="85" t="s">
        <v>3185</v>
      </c>
      <c r="F41" s="85" t="s">
        <v>19</v>
      </c>
      <c r="G41" s="86" t="s">
        <v>3609</v>
      </c>
      <c r="H41" s="85" t="s">
        <v>3629</v>
      </c>
      <c r="I41" s="86"/>
      <c r="J41" s="86"/>
      <c r="K41" s="86"/>
      <c r="L41" s="86"/>
      <c r="M41" s="86"/>
      <c r="N41" s="86"/>
    </row>
    <row r="42">
      <c r="A42" s="84" t="s">
        <v>3630</v>
      </c>
      <c r="B42" s="85" t="s">
        <v>1509</v>
      </c>
      <c r="C42" s="85" t="s">
        <v>1507</v>
      </c>
      <c r="D42" s="85" t="s">
        <v>1508</v>
      </c>
      <c r="E42" s="85" t="s">
        <v>3192</v>
      </c>
      <c r="F42" s="85" t="s">
        <v>19</v>
      </c>
      <c r="G42" s="86" t="s">
        <v>3609</v>
      </c>
      <c r="H42" s="85" t="s">
        <v>3629</v>
      </c>
      <c r="I42" s="86"/>
      <c r="J42" s="86"/>
      <c r="K42" s="86"/>
      <c r="L42" s="86"/>
      <c r="M42" s="86"/>
      <c r="N42" s="86"/>
    </row>
    <row r="43">
      <c r="A43" s="84" t="s">
        <v>3630</v>
      </c>
      <c r="B43" s="85" t="s">
        <v>474</v>
      </c>
      <c r="C43" s="85" t="s">
        <v>472</v>
      </c>
      <c r="D43" s="85" t="s">
        <v>473</v>
      </c>
      <c r="E43" s="85" t="s">
        <v>3195</v>
      </c>
      <c r="F43" s="85" t="s">
        <v>19</v>
      </c>
      <c r="G43" s="86" t="s">
        <v>3609</v>
      </c>
      <c r="H43" s="85" t="s">
        <v>3629</v>
      </c>
      <c r="I43" s="86"/>
      <c r="J43" s="86"/>
      <c r="K43" s="86"/>
      <c r="L43" s="86"/>
      <c r="M43" s="86"/>
      <c r="N43" s="86"/>
    </row>
    <row r="44">
      <c r="A44" s="84" t="s">
        <v>3630</v>
      </c>
      <c r="B44" s="85" t="s">
        <v>1468</v>
      </c>
      <c r="C44" s="85" t="s">
        <v>1467</v>
      </c>
      <c r="D44" s="85" t="s">
        <v>1448</v>
      </c>
      <c r="E44" s="85" t="s">
        <v>3202</v>
      </c>
      <c r="F44" s="85" t="s">
        <v>19</v>
      </c>
      <c r="G44" s="86" t="s">
        <v>3609</v>
      </c>
      <c r="H44" s="85" t="s">
        <v>3629</v>
      </c>
      <c r="I44" s="86"/>
      <c r="J44" s="86"/>
      <c r="K44" s="86"/>
      <c r="L44" s="86"/>
      <c r="M44" s="86"/>
      <c r="N44" s="86"/>
    </row>
    <row r="45">
      <c r="A45" s="84" t="s">
        <v>3630</v>
      </c>
      <c r="B45" s="85" t="s">
        <v>2005</v>
      </c>
      <c r="C45" s="85" t="s">
        <v>2004</v>
      </c>
      <c r="D45" s="85" t="s">
        <v>127</v>
      </c>
      <c r="E45" s="85" t="s">
        <v>3205</v>
      </c>
      <c r="F45" s="85" t="s">
        <v>349</v>
      </c>
      <c r="G45" s="86" t="s">
        <v>3609</v>
      </c>
      <c r="H45" s="85" t="s">
        <v>3629</v>
      </c>
      <c r="I45" s="86"/>
      <c r="J45" s="86"/>
      <c r="K45" s="86"/>
      <c r="L45" s="86"/>
      <c r="M45" s="86"/>
      <c r="N45" s="86"/>
    </row>
    <row r="46">
      <c r="A46" s="84" t="s">
        <v>3630</v>
      </c>
      <c r="B46" s="85" t="s">
        <v>2157</v>
      </c>
      <c r="C46" s="85" t="s">
        <v>311</v>
      </c>
      <c r="D46" s="85" t="s">
        <v>2156</v>
      </c>
      <c r="E46" s="85" t="s">
        <v>3197</v>
      </c>
      <c r="F46" s="85" t="s">
        <v>349</v>
      </c>
      <c r="G46" s="86" t="s">
        <v>3609</v>
      </c>
      <c r="H46" s="85" t="s">
        <v>3634</v>
      </c>
      <c r="I46" s="86"/>
      <c r="J46" s="86"/>
      <c r="K46" s="86"/>
      <c r="L46" s="86"/>
      <c r="M46" s="86"/>
      <c r="N46" s="86"/>
    </row>
    <row r="47">
      <c r="A47" s="84" t="s">
        <v>3630</v>
      </c>
      <c r="B47" s="85" t="s">
        <v>1862</v>
      </c>
      <c r="C47" s="85" t="s">
        <v>1192</v>
      </c>
      <c r="D47" s="85" t="s">
        <v>1861</v>
      </c>
      <c r="E47" s="85" t="s">
        <v>3208</v>
      </c>
      <c r="F47" s="85" t="s">
        <v>19</v>
      </c>
      <c r="G47" s="86" t="s">
        <v>3609</v>
      </c>
      <c r="H47" s="85" t="s">
        <v>3615</v>
      </c>
      <c r="I47" s="85" t="s">
        <v>3616</v>
      </c>
      <c r="J47" s="85" t="s">
        <v>3628</v>
      </c>
      <c r="K47" s="85" t="s">
        <v>3620</v>
      </c>
      <c r="L47" s="85" t="s">
        <v>3623</v>
      </c>
      <c r="M47" s="85" t="s">
        <v>3619</v>
      </c>
      <c r="N47" s="86"/>
    </row>
    <row r="48">
      <c r="A48" s="84" t="s">
        <v>3630</v>
      </c>
      <c r="B48" s="85" t="s">
        <v>2239</v>
      </c>
      <c r="C48" s="85" t="s">
        <v>2237</v>
      </c>
      <c r="D48" s="85" t="s">
        <v>2238</v>
      </c>
      <c r="E48" s="85" t="s">
        <v>3209</v>
      </c>
      <c r="F48" s="85" t="s">
        <v>19</v>
      </c>
      <c r="G48" s="86" t="s">
        <v>3609</v>
      </c>
      <c r="H48" s="85" t="s">
        <v>3629</v>
      </c>
      <c r="I48" s="86"/>
      <c r="J48" s="86"/>
      <c r="K48" s="86"/>
      <c r="L48" s="86"/>
      <c r="M48" s="86"/>
      <c r="N48" s="86"/>
    </row>
    <row r="49">
      <c r="A49" s="84" t="s">
        <v>3630</v>
      </c>
      <c r="B49" s="85" t="s">
        <v>385</v>
      </c>
      <c r="C49" s="85" t="s">
        <v>383</v>
      </c>
      <c r="D49" s="85" t="s">
        <v>384</v>
      </c>
      <c r="E49" s="85" t="s">
        <v>3210</v>
      </c>
      <c r="F49" s="85" t="s">
        <v>19</v>
      </c>
      <c r="G49" s="86" t="s">
        <v>3609</v>
      </c>
      <c r="H49" s="85" t="s">
        <v>3615</v>
      </c>
      <c r="I49" s="85" t="s">
        <v>3623</v>
      </c>
      <c r="J49" s="85" t="s">
        <v>3617</v>
      </c>
      <c r="K49" s="85" t="s">
        <v>3618</v>
      </c>
      <c r="L49" s="85" t="s">
        <v>3623</v>
      </c>
      <c r="M49" s="85" t="s">
        <v>3632</v>
      </c>
      <c r="N49" s="86"/>
    </row>
    <row r="50">
      <c r="A50" s="84" t="s">
        <v>3630</v>
      </c>
      <c r="B50" s="85" t="s">
        <v>2187</v>
      </c>
      <c r="C50" s="85" t="s">
        <v>195</v>
      </c>
      <c r="D50" s="85" t="s">
        <v>237</v>
      </c>
      <c r="E50" s="85" t="s">
        <v>3211</v>
      </c>
      <c r="F50" s="85" t="s">
        <v>19</v>
      </c>
      <c r="G50" s="86" t="s">
        <v>3609</v>
      </c>
      <c r="H50" s="85" t="s">
        <v>3615</v>
      </c>
      <c r="I50" s="85" t="s">
        <v>3616</v>
      </c>
      <c r="J50" s="85" t="s">
        <v>3628</v>
      </c>
      <c r="K50" s="85" t="s">
        <v>3620</v>
      </c>
      <c r="L50" s="85" t="s">
        <v>3611</v>
      </c>
      <c r="M50" s="85" t="s">
        <v>3619</v>
      </c>
      <c r="N50" s="86"/>
    </row>
    <row r="51">
      <c r="A51" s="84" t="s">
        <v>3630</v>
      </c>
      <c r="B51" s="85" t="s">
        <v>197</v>
      </c>
      <c r="C51" s="85" t="s">
        <v>195</v>
      </c>
      <c r="D51" s="85" t="s">
        <v>196</v>
      </c>
      <c r="E51" s="85" t="s">
        <v>3212</v>
      </c>
      <c r="F51" s="85" t="s">
        <v>19</v>
      </c>
      <c r="G51" s="86" t="s">
        <v>3609</v>
      </c>
      <c r="H51" s="85" t="s">
        <v>3627</v>
      </c>
      <c r="I51" s="86"/>
      <c r="J51" s="86"/>
      <c r="K51" s="86"/>
      <c r="L51" s="86"/>
      <c r="M51" s="86"/>
      <c r="N51" s="86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5"/>
    <col customWidth="1" min="6" max="6" width="6.5"/>
  </cols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3635</v>
      </c>
      <c r="B2" s="70" t="s">
        <v>2224</v>
      </c>
      <c r="C2" s="70" t="s">
        <v>2223</v>
      </c>
      <c r="D2" s="70" t="s">
        <v>598</v>
      </c>
      <c r="E2" s="70" t="s">
        <v>3213</v>
      </c>
      <c r="F2" s="70" t="s">
        <v>19</v>
      </c>
      <c r="G2" s="87" t="s">
        <v>3609</v>
      </c>
      <c r="H2" s="88" t="s">
        <v>3615</v>
      </c>
      <c r="I2" s="88" t="s">
        <v>3616</v>
      </c>
      <c r="J2" s="88" t="s">
        <v>3636</v>
      </c>
      <c r="K2" s="88" t="s">
        <v>3620</v>
      </c>
      <c r="L2" s="88" t="s">
        <v>3616</v>
      </c>
      <c r="M2" s="88" t="s">
        <v>3619</v>
      </c>
      <c r="N2" s="87"/>
    </row>
    <row r="3">
      <c r="A3" s="84" t="s">
        <v>3635</v>
      </c>
      <c r="B3" s="70" t="s">
        <v>1101</v>
      </c>
      <c r="C3" s="70" t="s">
        <v>1100</v>
      </c>
      <c r="D3" s="70" t="s">
        <v>870</v>
      </c>
      <c r="E3" s="70" t="s">
        <v>3228</v>
      </c>
      <c r="F3" s="70" t="s">
        <v>19</v>
      </c>
      <c r="G3" s="87" t="s">
        <v>3609</v>
      </c>
      <c r="H3" s="88" t="s">
        <v>3615</v>
      </c>
      <c r="I3" s="88" t="s">
        <v>3616</v>
      </c>
      <c r="J3" s="88" t="s">
        <v>3636</v>
      </c>
      <c r="K3" s="88" t="s">
        <v>3621</v>
      </c>
      <c r="L3" s="88" t="s">
        <v>3616</v>
      </c>
      <c r="M3" s="88" t="s">
        <v>3619</v>
      </c>
      <c r="N3" s="87"/>
    </row>
    <row r="4">
      <c r="A4" s="84" t="s">
        <v>3635</v>
      </c>
      <c r="B4" s="70" t="s">
        <v>1498</v>
      </c>
      <c r="C4" s="70" t="s">
        <v>415</v>
      </c>
      <c r="D4" s="70" t="s">
        <v>844</v>
      </c>
      <c r="E4" s="70" t="s">
        <v>3230</v>
      </c>
      <c r="F4" s="70" t="s">
        <v>19</v>
      </c>
      <c r="G4" s="87" t="s">
        <v>3609</v>
      </c>
      <c r="H4" s="88" t="s">
        <v>3615</v>
      </c>
      <c r="I4" s="88" t="s">
        <v>3616</v>
      </c>
      <c r="J4" s="88" t="s">
        <v>3636</v>
      </c>
      <c r="K4" s="88" t="s">
        <v>3620</v>
      </c>
      <c r="L4" s="88" t="s">
        <v>3616</v>
      </c>
      <c r="M4" s="88" t="s">
        <v>3619</v>
      </c>
      <c r="N4" s="87"/>
    </row>
    <row r="5">
      <c r="A5" s="84" t="s">
        <v>3635</v>
      </c>
      <c r="B5" s="70" t="s">
        <v>1088</v>
      </c>
      <c r="C5" s="70" t="s">
        <v>1086</v>
      </c>
      <c r="D5" s="70" t="s">
        <v>1087</v>
      </c>
      <c r="E5" s="70" t="s">
        <v>3231</v>
      </c>
      <c r="F5" s="70" t="s">
        <v>19</v>
      </c>
      <c r="G5" s="87" t="s">
        <v>3609</v>
      </c>
      <c r="H5" s="88" t="s">
        <v>3615</v>
      </c>
      <c r="I5" s="88" t="s">
        <v>3616</v>
      </c>
      <c r="J5" s="88" t="s">
        <v>3636</v>
      </c>
      <c r="K5" s="88" t="s">
        <v>3621</v>
      </c>
      <c r="L5" s="88" t="s">
        <v>3616</v>
      </c>
      <c r="M5" s="88" t="s">
        <v>3619</v>
      </c>
      <c r="N5" s="87"/>
    </row>
    <row r="6">
      <c r="A6" s="84" t="s">
        <v>3635</v>
      </c>
      <c r="B6" s="70" t="s">
        <v>2420</v>
      </c>
      <c r="C6" s="70" t="s">
        <v>2418</v>
      </c>
      <c r="D6" s="70" t="s">
        <v>2419</v>
      </c>
      <c r="E6" s="70" t="s">
        <v>3233</v>
      </c>
      <c r="F6" s="70" t="s">
        <v>19</v>
      </c>
      <c r="G6" s="87" t="s">
        <v>3609</v>
      </c>
      <c r="H6" s="88" t="s">
        <v>3615</v>
      </c>
      <c r="I6" s="88" t="s">
        <v>3616</v>
      </c>
      <c r="J6" s="88" t="s">
        <v>3636</v>
      </c>
      <c r="K6" s="88" t="s">
        <v>3621</v>
      </c>
      <c r="L6" s="88" t="s">
        <v>3616</v>
      </c>
      <c r="M6" s="88" t="s">
        <v>3619</v>
      </c>
      <c r="N6" s="87"/>
    </row>
    <row r="7">
      <c r="A7" s="84" t="s">
        <v>3635</v>
      </c>
      <c r="B7" s="70" t="s">
        <v>1908</v>
      </c>
      <c r="C7" s="70" t="s">
        <v>489</v>
      </c>
      <c r="D7" s="70" t="s">
        <v>1907</v>
      </c>
      <c r="E7" s="70" t="s">
        <v>3214</v>
      </c>
      <c r="F7" s="70" t="s">
        <v>349</v>
      </c>
      <c r="G7" s="87" t="s">
        <v>3609</v>
      </c>
      <c r="H7" s="88" t="s">
        <v>3615</v>
      </c>
      <c r="I7" s="88" t="s">
        <v>3616</v>
      </c>
      <c r="J7" s="88" t="s">
        <v>3636</v>
      </c>
      <c r="K7" s="88" t="s">
        <v>3621</v>
      </c>
      <c r="L7" s="88" t="s">
        <v>3611</v>
      </c>
      <c r="M7" s="88" t="s">
        <v>3619</v>
      </c>
      <c r="N7" s="87"/>
    </row>
    <row r="8">
      <c r="A8" s="84" t="s">
        <v>3635</v>
      </c>
      <c r="B8" s="70" t="s">
        <v>458</v>
      </c>
      <c r="C8" s="70" t="s">
        <v>456</v>
      </c>
      <c r="D8" s="70" t="s">
        <v>457</v>
      </c>
      <c r="E8" s="70" t="s">
        <v>3216</v>
      </c>
      <c r="F8" s="70" t="s">
        <v>19</v>
      </c>
      <c r="G8" s="87" t="s">
        <v>3609</v>
      </c>
      <c r="H8" s="88" t="s">
        <v>3615</v>
      </c>
      <c r="I8" s="88" t="s">
        <v>3616</v>
      </c>
      <c r="J8" s="88" t="s">
        <v>3636</v>
      </c>
      <c r="K8" s="88" t="s">
        <v>3621</v>
      </c>
      <c r="L8" s="88" t="s">
        <v>3611</v>
      </c>
      <c r="M8" s="88" t="s">
        <v>3619</v>
      </c>
      <c r="N8" s="87"/>
    </row>
    <row r="9">
      <c r="A9" s="84" t="s">
        <v>3635</v>
      </c>
      <c r="B9" s="70" t="s">
        <v>2495</v>
      </c>
      <c r="C9" s="70" t="s">
        <v>1128</v>
      </c>
      <c r="D9" s="70" t="s">
        <v>1448</v>
      </c>
      <c r="E9" s="70" t="s">
        <v>3227</v>
      </c>
      <c r="F9" s="70" t="s">
        <v>19</v>
      </c>
      <c r="G9" s="87" t="s">
        <v>3609</v>
      </c>
      <c r="H9" s="88" t="s">
        <v>3615</v>
      </c>
      <c r="I9" s="88" t="s">
        <v>3616</v>
      </c>
      <c r="J9" s="88" t="s">
        <v>3636</v>
      </c>
      <c r="K9" s="88" t="s">
        <v>3620</v>
      </c>
      <c r="L9" s="88" t="s">
        <v>3623</v>
      </c>
      <c r="M9" s="88" t="s">
        <v>3619</v>
      </c>
      <c r="N9" s="87"/>
    </row>
    <row r="10">
      <c r="A10" s="84" t="s">
        <v>3635</v>
      </c>
      <c r="B10" s="70" t="s">
        <v>486</v>
      </c>
      <c r="C10" s="70" t="s">
        <v>484</v>
      </c>
      <c r="D10" s="70" t="s">
        <v>485</v>
      </c>
      <c r="E10" s="70" t="s">
        <v>3218</v>
      </c>
      <c r="F10" s="70" t="s">
        <v>19</v>
      </c>
      <c r="G10" s="87" t="s">
        <v>3609</v>
      </c>
      <c r="H10" s="88" t="s">
        <v>3615</v>
      </c>
      <c r="I10" s="88" t="s">
        <v>3611</v>
      </c>
      <c r="J10" s="88" t="s">
        <v>3612</v>
      </c>
      <c r="K10" s="88" t="s">
        <v>3613</v>
      </c>
      <c r="L10" s="88" t="s">
        <v>3611</v>
      </c>
      <c r="M10" s="88" t="s">
        <v>3614</v>
      </c>
      <c r="N10" s="87"/>
    </row>
    <row r="11">
      <c r="A11" s="84" t="s">
        <v>3635</v>
      </c>
      <c r="B11" s="70" t="s">
        <v>2200</v>
      </c>
      <c r="C11" s="70" t="s">
        <v>664</v>
      </c>
      <c r="D11" s="70" t="s">
        <v>2199</v>
      </c>
      <c r="E11" s="70" t="s">
        <v>3224</v>
      </c>
      <c r="F11" s="70" t="s">
        <v>19</v>
      </c>
      <c r="G11" s="87" t="s">
        <v>3609</v>
      </c>
      <c r="H11" s="88" t="s">
        <v>3615</v>
      </c>
      <c r="I11" s="88" t="s">
        <v>3611</v>
      </c>
      <c r="J11" s="88" t="s">
        <v>3612</v>
      </c>
      <c r="K11" s="88" t="s">
        <v>3613</v>
      </c>
      <c r="L11" s="88" t="s">
        <v>3611</v>
      </c>
      <c r="M11" s="88" t="s">
        <v>3614</v>
      </c>
      <c r="N11" s="87"/>
    </row>
    <row r="12">
      <c r="A12" s="84" t="s">
        <v>3635</v>
      </c>
      <c r="B12" s="70" t="s">
        <v>941</v>
      </c>
      <c r="C12" s="70" t="s">
        <v>906</v>
      </c>
      <c r="D12" s="70" t="s">
        <v>163</v>
      </c>
      <c r="E12" s="70" t="s">
        <v>3232</v>
      </c>
      <c r="F12" s="70" t="s">
        <v>19</v>
      </c>
      <c r="G12" s="87" t="s">
        <v>3609</v>
      </c>
      <c r="H12" s="88" t="s">
        <v>3615</v>
      </c>
      <c r="I12" s="88" t="s">
        <v>3611</v>
      </c>
      <c r="J12" s="88" t="s">
        <v>3612</v>
      </c>
      <c r="K12" s="88" t="s">
        <v>3613</v>
      </c>
      <c r="L12" s="88" t="s">
        <v>3611</v>
      </c>
      <c r="M12" s="88" t="s">
        <v>3614</v>
      </c>
      <c r="N12" s="87"/>
    </row>
    <row r="13">
      <c r="A13" s="84" t="s">
        <v>3635</v>
      </c>
      <c r="B13" s="70" t="s">
        <v>730</v>
      </c>
      <c r="C13" s="70" t="s">
        <v>526</v>
      </c>
      <c r="D13" s="70" t="s">
        <v>729</v>
      </c>
      <c r="E13" s="70" t="s">
        <v>3236</v>
      </c>
      <c r="F13" s="70" t="s">
        <v>19</v>
      </c>
      <c r="G13" s="87" t="s">
        <v>3609</v>
      </c>
      <c r="H13" s="88" t="s">
        <v>3615</v>
      </c>
      <c r="I13" s="88" t="s">
        <v>3611</v>
      </c>
      <c r="J13" s="88" t="s">
        <v>3612</v>
      </c>
      <c r="K13" s="88" t="s">
        <v>3621</v>
      </c>
      <c r="L13" s="88" t="s">
        <v>3611</v>
      </c>
      <c r="M13" s="88" t="s">
        <v>3614</v>
      </c>
      <c r="N13" s="87"/>
    </row>
    <row r="14">
      <c r="A14" s="84" t="s">
        <v>3635</v>
      </c>
      <c r="B14" s="70" t="s">
        <v>1701</v>
      </c>
      <c r="C14" s="70" t="s">
        <v>938</v>
      </c>
      <c r="D14" s="70" t="s">
        <v>1700</v>
      </c>
      <c r="E14" s="70" t="s">
        <v>3221</v>
      </c>
      <c r="F14" s="70" t="s">
        <v>19</v>
      </c>
      <c r="G14" s="87" t="s">
        <v>3609</v>
      </c>
      <c r="H14" s="88" t="s">
        <v>3615</v>
      </c>
      <c r="I14" s="88" t="s">
        <v>3623</v>
      </c>
      <c r="J14" s="88" t="s">
        <v>3628</v>
      </c>
      <c r="K14" s="88" t="s">
        <v>3618</v>
      </c>
      <c r="L14" s="88" t="s">
        <v>3623</v>
      </c>
      <c r="M14" s="88" t="s">
        <v>3632</v>
      </c>
      <c r="N14" s="87"/>
    </row>
    <row r="15">
      <c r="A15" s="84" t="s">
        <v>3635</v>
      </c>
      <c r="B15" s="70" t="s">
        <v>1245</v>
      </c>
      <c r="C15" s="70" t="s">
        <v>1243</v>
      </c>
      <c r="D15" s="70" t="s">
        <v>1244</v>
      </c>
      <c r="E15" s="70" t="s">
        <v>3220</v>
      </c>
      <c r="F15" s="70" t="s">
        <v>19</v>
      </c>
      <c r="G15" s="87" t="s">
        <v>3609</v>
      </c>
      <c r="H15" s="88" t="s">
        <v>3615</v>
      </c>
      <c r="I15" s="88" t="s">
        <v>3623</v>
      </c>
      <c r="J15" s="88" t="s">
        <v>3628</v>
      </c>
      <c r="K15" s="88" t="s">
        <v>3618</v>
      </c>
      <c r="L15" s="88" t="s">
        <v>3623</v>
      </c>
      <c r="M15" s="88" t="s">
        <v>3622</v>
      </c>
      <c r="N15" s="87"/>
    </row>
    <row r="16">
      <c r="A16" s="84" t="s">
        <v>3635</v>
      </c>
      <c r="B16" s="70" t="s">
        <v>2231</v>
      </c>
      <c r="C16" s="70" t="s">
        <v>2230</v>
      </c>
      <c r="D16" s="70" t="s">
        <v>114</v>
      </c>
      <c r="E16" s="70" t="s">
        <v>3234</v>
      </c>
      <c r="F16" s="70" t="s">
        <v>19</v>
      </c>
      <c r="G16" s="87" t="s">
        <v>3609</v>
      </c>
      <c r="H16" s="88" t="s">
        <v>3615</v>
      </c>
      <c r="I16" s="88" t="s">
        <v>3623</v>
      </c>
      <c r="J16" s="88" t="s">
        <v>3628</v>
      </c>
      <c r="K16" s="88" t="s">
        <v>3618</v>
      </c>
      <c r="L16" s="88" t="s">
        <v>3623</v>
      </c>
      <c r="M16" s="88" t="s">
        <v>3622</v>
      </c>
      <c r="N16" s="87"/>
    </row>
    <row r="17">
      <c r="A17" s="84" t="s">
        <v>3635</v>
      </c>
      <c r="B17" s="70" t="s">
        <v>1291</v>
      </c>
      <c r="C17" s="70" t="s">
        <v>1289</v>
      </c>
      <c r="D17" s="70" t="s">
        <v>1290</v>
      </c>
      <c r="E17" s="70" t="s">
        <v>3240</v>
      </c>
      <c r="F17" s="70" t="s">
        <v>19</v>
      </c>
      <c r="G17" s="87" t="s">
        <v>3609</v>
      </c>
      <c r="H17" s="88" t="s">
        <v>3615</v>
      </c>
      <c r="I17" s="88" t="s">
        <v>3616</v>
      </c>
      <c r="J17" s="88" t="s">
        <v>3636</v>
      </c>
      <c r="K17" s="88" t="s">
        <v>3618</v>
      </c>
      <c r="L17" s="88" t="s">
        <v>3616</v>
      </c>
      <c r="M17" s="88" t="s">
        <v>3619</v>
      </c>
      <c r="N17" s="87"/>
    </row>
    <row r="18">
      <c r="A18" s="84" t="s">
        <v>3635</v>
      </c>
      <c r="B18" s="70" t="s">
        <v>2470</v>
      </c>
      <c r="C18" s="70" t="s">
        <v>2468</v>
      </c>
      <c r="D18" s="70" t="s">
        <v>2469</v>
      </c>
      <c r="E18" s="70" t="s">
        <v>3241</v>
      </c>
      <c r="F18" s="70" t="s">
        <v>19</v>
      </c>
      <c r="G18" s="87" t="s">
        <v>3609</v>
      </c>
      <c r="H18" s="88" t="s">
        <v>3615</v>
      </c>
      <c r="I18" s="88" t="s">
        <v>3611</v>
      </c>
      <c r="J18" s="88" t="s">
        <v>3612</v>
      </c>
      <c r="K18" s="88" t="s">
        <v>3613</v>
      </c>
      <c r="L18" s="88" t="s">
        <v>3611</v>
      </c>
      <c r="M18" s="88" t="s">
        <v>3637</v>
      </c>
      <c r="N18" s="87"/>
    </row>
    <row r="19">
      <c r="A19" s="84" t="s">
        <v>3635</v>
      </c>
      <c r="B19" s="70" t="s">
        <v>1449</v>
      </c>
      <c r="C19" s="70" t="s">
        <v>1447</v>
      </c>
      <c r="D19" s="70" t="s">
        <v>1448</v>
      </c>
      <c r="E19" s="70" t="s">
        <v>3246</v>
      </c>
      <c r="F19" s="70" t="s">
        <v>19</v>
      </c>
      <c r="G19" s="87" t="s">
        <v>3609</v>
      </c>
      <c r="H19" s="88" t="s">
        <v>3615</v>
      </c>
      <c r="I19" s="88" t="s">
        <v>3616</v>
      </c>
      <c r="J19" s="88" t="s">
        <v>3636</v>
      </c>
      <c r="K19" s="88" t="s">
        <v>3621</v>
      </c>
      <c r="L19" s="88" t="s">
        <v>3616</v>
      </c>
      <c r="M19" s="88" t="s">
        <v>3619</v>
      </c>
      <c r="N19" s="87"/>
    </row>
    <row r="20">
      <c r="A20" s="84" t="s">
        <v>3635</v>
      </c>
      <c r="B20" s="70" t="s">
        <v>3247</v>
      </c>
      <c r="C20" s="70" t="s">
        <v>1703</v>
      </c>
      <c r="D20" s="70" t="s">
        <v>1704</v>
      </c>
      <c r="E20" s="70" t="s">
        <v>3248</v>
      </c>
      <c r="F20" s="70" t="s">
        <v>19</v>
      </c>
      <c r="G20" s="87" t="s">
        <v>3609</v>
      </c>
      <c r="H20" s="88" t="s">
        <v>3615</v>
      </c>
      <c r="I20" s="88" t="s">
        <v>3623</v>
      </c>
      <c r="J20" s="88" t="s">
        <v>3628</v>
      </c>
      <c r="K20" s="88" t="s">
        <v>3618</v>
      </c>
      <c r="L20" s="88" t="s">
        <v>3623</v>
      </c>
      <c r="M20" s="88" t="s">
        <v>3622</v>
      </c>
      <c r="N20" s="87"/>
    </row>
    <row r="21">
      <c r="A21" s="84" t="s">
        <v>3635</v>
      </c>
      <c r="B21" s="70" t="s">
        <v>153</v>
      </c>
      <c r="C21" s="70" t="s">
        <v>151</v>
      </c>
      <c r="D21" s="70" t="s">
        <v>152</v>
      </c>
      <c r="E21" s="70" t="s">
        <v>3249</v>
      </c>
      <c r="F21" s="70" t="s">
        <v>19</v>
      </c>
      <c r="G21" s="87" t="s">
        <v>3609</v>
      </c>
      <c r="H21" s="88" t="s">
        <v>3615</v>
      </c>
      <c r="I21" s="88" t="s">
        <v>3616</v>
      </c>
      <c r="J21" s="88" t="s">
        <v>3636</v>
      </c>
      <c r="K21" s="88" t="s">
        <v>3621</v>
      </c>
      <c r="L21" s="88" t="s">
        <v>3623</v>
      </c>
      <c r="M21" s="88" t="s">
        <v>3619</v>
      </c>
      <c r="N21" s="87"/>
    </row>
    <row r="22">
      <c r="A22" s="84" t="s">
        <v>3635</v>
      </c>
      <c r="B22" s="70" t="s">
        <v>1419</v>
      </c>
      <c r="C22" s="70" t="s">
        <v>151</v>
      </c>
      <c r="D22" s="70" t="s">
        <v>1205</v>
      </c>
      <c r="E22" s="70" t="s">
        <v>3250</v>
      </c>
      <c r="F22" s="70" t="s">
        <v>19</v>
      </c>
      <c r="G22" s="87" t="s">
        <v>3609</v>
      </c>
      <c r="H22" s="88" t="s">
        <v>3615</v>
      </c>
      <c r="I22" s="88" t="s">
        <v>3623</v>
      </c>
      <c r="J22" s="88" t="s">
        <v>3628</v>
      </c>
      <c r="K22" s="88" t="s">
        <v>3618</v>
      </c>
      <c r="L22" s="88" t="s">
        <v>3623</v>
      </c>
      <c r="M22" s="88" t="s">
        <v>3638</v>
      </c>
      <c r="N22" s="87"/>
    </row>
    <row r="23">
      <c r="A23" s="84" t="s">
        <v>3635</v>
      </c>
      <c r="B23" s="70" t="s">
        <v>1828</v>
      </c>
      <c r="C23" s="70" t="s">
        <v>1826</v>
      </c>
      <c r="D23" s="70" t="s">
        <v>1827</v>
      </c>
      <c r="E23" s="70" t="s">
        <v>3254</v>
      </c>
      <c r="F23" s="70" t="s">
        <v>19</v>
      </c>
      <c r="G23" s="87" t="s">
        <v>3609</v>
      </c>
      <c r="H23" s="88" t="s">
        <v>3615</v>
      </c>
      <c r="I23" s="88" t="s">
        <v>3616</v>
      </c>
      <c r="J23" s="88" t="s">
        <v>3636</v>
      </c>
      <c r="K23" s="88" t="s">
        <v>3620</v>
      </c>
      <c r="L23" s="88" t="s">
        <v>3616</v>
      </c>
      <c r="M23" s="88" t="s">
        <v>3619</v>
      </c>
      <c r="N23" s="87"/>
    </row>
    <row r="24">
      <c r="A24" s="84" t="s">
        <v>3635</v>
      </c>
      <c r="B24" s="70" t="s">
        <v>286</v>
      </c>
      <c r="C24" s="70" t="s">
        <v>38</v>
      </c>
      <c r="D24" s="70" t="s">
        <v>285</v>
      </c>
      <c r="E24" s="70" t="s">
        <v>3256</v>
      </c>
      <c r="F24" s="70" t="s">
        <v>19</v>
      </c>
      <c r="G24" s="87" t="s">
        <v>3609</v>
      </c>
      <c r="H24" s="88" t="s">
        <v>3615</v>
      </c>
      <c r="I24" s="88" t="s">
        <v>3616</v>
      </c>
      <c r="J24" s="88" t="s">
        <v>3636</v>
      </c>
      <c r="K24" s="88" t="s">
        <v>3618</v>
      </c>
      <c r="L24" s="88" t="s">
        <v>3611</v>
      </c>
      <c r="M24" s="88" t="s">
        <v>3619</v>
      </c>
      <c r="N24" s="87"/>
    </row>
    <row r="25">
      <c r="A25" s="84" t="s">
        <v>3635</v>
      </c>
      <c r="B25" s="70" t="s">
        <v>576</v>
      </c>
      <c r="C25" s="70" t="s">
        <v>574</v>
      </c>
      <c r="D25" s="70" t="s">
        <v>575</v>
      </c>
      <c r="E25" s="70" t="s">
        <v>3257</v>
      </c>
      <c r="F25" s="70" t="s">
        <v>19</v>
      </c>
      <c r="G25" s="87" t="s">
        <v>3609</v>
      </c>
      <c r="H25" s="88" t="s">
        <v>3615</v>
      </c>
      <c r="I25" s="88" t="s">
        <v>3623</v>
      </c>
      <c r="J25" s="88" t="s">
        <v>3628</v>
      </c>
      <c r="K25" s="88" t="s">
        <v>3618</v>
      </c>
      <c r="L25" s="88" t="s">
        <v>3623</v>
      </c>
      <c r="M25" s="88" t="s">
        <v>3632</v>
      </c>
      <c r="N25" s="87"/>
    </row>
    <row r="26">
      <c r="A26" s="84" t="s">
        <v>3635</v>
      </c>
      <c r="B26" s="70" t="s">
        <v>1172</v>
      </c>
      <c r="C26" s="70" t="s">
        <v>1171</v>
      </c>
      <c r="D26" s="70" t="s">
        <v>291</v>
      </c>
      <c r="E26" s="70" t="s">
        <v>3258</v>
      </c>
      <c r="F26" s="70" t="s">
        <v>19</v>
      </c>
      <c r="G26" s="87" t="s">
        <v>3609</v>
      </c>
      <c r="H26" s="88" t="s">
        <v>3615</v>
      </c>
      <c r="I26" s="88" t="s">
        <v>3623</v>
      </c>
      <c r="J26" s="88" t="s">
        <v>3628</v>
      </c>
      <c r="K26" s="88" t="s">
        <v>3618</v>
      </c>
      <c r="L26" s="88" t="s">
        <v>3623</v>
      </c>
      <c r="M26" s="88" t="s">
        <v>3622</v>
      </c>
      <c r="N26" s="87"/>
    </row>
    <row r="27">
      <c r="A27" s="84" t="s">
        <v>3635</v>
      </c>
      <c r="B27" s="70" t="s">
        <v>343</v>
      </c>
      <c r="C27" s="70" t="s">
        <v>342</v>
      </c>
      <c r="D27" s="70" t="s">
        <v>237</v>
      </c>
      <c r="E27" s="70" t="s">
        <v>3259</v>
      </c>
      <c r="F27" s="70" t="s">
        <v>19</v>
      </c>
      <c r="G27" s="87" t="s">
        <v>3609</v>
      </c>
      <c r="H27" s="88" t="s">
        <v>3615</v>
      </c>
      <c r="I27" s="88" t="s">
        <v>3611</v>
      </c>
      <c r="J27" s="88" t="s">
        <v>3612</v>
      </c>
      <c r="K27" s="88" t="s">
        <v>3639</v>
      </c>
      <c r="L27" s="88" t="s">
        <v>3611</v>
      </c>
      <c r="M27" s="88" t="s">
        <v>3614</v>
      </c>
      <c r="N27" s="87"/>
    </row>
    <row r="28">
      <c r="A28" s="84" t="s">
        <v>3635</v>
      </c>
      <c r="B28" s="70" t="s">
        <v>2368</v>
      </c>
      <c r="C28" s="70" t="s">
        <v>2366</v>
      </c>
      <c r="D28" s="70" t="s">
        <v>2367</v>
      </c>
      <c r="E28" s="70" t="s">
        <v>3260</v>
      </c>
      <c r="F28" s="70" t="s">
        <v>19</v>
      </c>
      <c r="G28" s="87" t="s">
        <v>3609</v>
      </c>
      <c r="H28" s="88" t="s">
        <v>3615</v>
      </c>
      <c r="I28" s="88" t="s">
        <v>3616</v>
      </c>
      <c r="J28" s="88" t="s">
        <v>3636</v>
      </c>
      <c r="K28" s="88" t="s">
        <v>3621</v>
      </c>
      <c r="L28" s="88" t="s">
        <v>3611</v>
      </c>
      <c r="M28" s="88" t="s">
        <v>3619</v>
      </c>
      <c r="N28" s="87"/>
    </row>
    <row r="29">
      <c r="A29" s="84" t="s">
        <v>3635</v>
      </c>
      <c r="B29" s="70" t="s">
        <v>1902</v>
      </c>
      <c r="C29" s="70" t="s">
        <v>1489</v>
      </c>
      <c r="D29" s="70" t="s">
        <v>514</v>
      </c>
      <c r="E29" s="70" t="s">
        <v>3262</v>
      </c>
      <c r="F29" s="70" t="s">
        <v>19</v>
      </c>
      <c r="G29" s="87" t="s">
        <v>3609</v>
      </c>
      <c r="H29" s="88" t="s">
        <v>3615</v>
      </c>
      <c r="I29" s="88" t="s">
        <v>3616</v>
      </c>
      <c r="J29" s="88" t="s">
        <v>3636</v>
      </c>
      <c r="K29" s="88" t="s">
        <v>3621</v>
      </c>
      <c r="L29" s="88" t="s">
        <v>3611</v>
      </c>
      <c r="M29" s="88" t="s">
        <v>3619</v>
      </c>
      <c r="N29" s="87"/>
    </row>
    <row r="30">
      <c r="A30" s="84" t="s">
        <v>3635</v>
      </c>
      <c r="B30" s="70" t="s">
        <v>2270</v>
      </c>
      <c r="C30" s="70" t="s">
        <v>2268</v>
      </c>
      <c r="D30" s="70" t="s">
        <v>2269</v>
      </c>
      <c r="E30" s="70" t="s">
        <v>3263</v>
      </c>
      <c r="F30" s="70" t="s">
        <v>19</v>
      </c>
      <c r="G30" s="87" t="s">
        <v>3609</v>
      </c>
      <c r="H30" s="88" t="s">
        <v>3615</v>
      </c>
      <c r="I30" s="88" t="s">
        <v>3611</v>
      </c>
      <c r="J30" s="88" t="s">
        <v>3612</v>
      </c>
      <c r="K30" s="88" t="s">
        <v>3613</v>
      </c>
      <c r="L30" s="88" t="s">
        <v>3611</v>
      </c>
      <c r="M30" s="88" t="s">
        <v>3614</v>
      </c>
      <c r="N30" s="87"/>
    </row>
    <row r="31">
      <c r="A31" s="84" t="s">
        <v>3635</v>
      </c>
      <c r="B31" s="70" t="s">
        <v>2114</v>
      </c>
      <c r="C31" s="70" t="s">
        <v>2113</v>
      </c>
      <c r="D31" s="70" t="s">
        <v>870</v>
      </c>
      <c r="E31" s="70" t="s">
        <v>3367</v>
      </c>
      <c r="F31" s="70" t="s">
        <v>349</v>
      </c>
      <c r="G31" s="87" t="s">
        <v>3609</v>
      </c>
      <c r="H31" s="88" t="s">
        <v>3615</v>
      </c>
      <c r="I31" s="88" t="s">
        <v>3611</v>
      </c>
      <c r="J31" s="88" t="s">
        <v>3612</v>
      </c>
      <c r="K31" s="88" t="s">
        <v>3613</v>
      </c>
      <c r="L31" s="88" t="s">
        <v>3611</v>
      </c>
      <c r="M31" s="88" t="s">
        <v>3614</v>
      </c>
      <c r="N31" s="87"/>
    </row>
    <row r="32">
      <c r="A32" s="84" t="s">
        <v>3635</v>
      </c>
      <c r="B32" s="70" t="s">
        <v>2194</v>
      </c>
      <c r="C32" s="70" t="s">
        <v>2193</v>
      </c>
      <c r="D32" s="70" t="s">
        <v>618</v>
      </c>
      <c r="E32" s="70" t="s">
        <v>3370</v>
      </c>
      <c r="F32" s="70" t="s">
        <v>19</v>
      </c>
      <c r="G32" s="87" t="s">
        <v>3609</v>
      </c>
      <c r="H32" s="88" t="s">
        <v>3615</v>
      </c>
      <c r="I32" s="88" t="s">
        <v>3623</v>
      </c>
      <c r="J32" s="88" t="s">
        <v>3628</v>
      </c>
      <c r="K32" s="88" t="s">
        <v>3618</v>
      </c>
      <c r="L32" s="88" t="s">
        <v>3623</v>
      </c>
      <c r="M32" s="88" t="s">
        <v>3622</v>
      </c>
      <c r="N32" s="87"/>
    </row>
    <row r="33">
      <c r="A33" s="84" t="s">
        <v>3635</v>
      </c>
      <c r="B33" s="70" t="s">
        <v>87</v>
      </c>
      <c r="C33" s="70" t="s">
        <v>85</v>
      </c>
      <c r="D33" s="70" t="s">
        <v>86</v>
      </c>
      <c r="E33" s="70" t="s">
        <v>3371</v>
      </c>
      <c r="F33" s="70" t="s">
        <v>19</v>
      </c>
      <c r="G33" s="87" t="s">
        <v>3609</v>
      </c>
      <c r="H33" s="88" t="s">
        <v>3615</v>
      </c>
      <c r="I33" s="88" t="s">
        <v>3616</v>
      </c>
      <c r="J33" s="88" t="s">
        <v>3636</v>
      </c>
      <c r="K33" s="88" t="s">
        <v>3621</v>
      </c>
      <c r="L33" s="88" t="s">
        <v>3611</v>
      </c>
      <c r="M33" s="88" t="s">
        <v>3619</v>
      </c>
      <c r="N33" s="87"/>
    </row>
    <row r="34">
      <c r="A34" s="84" t="s">
        <v>3635</v>
      </c>
      <c r="B34" s="70" t="s">
        <v>300</v>
      </c>
      <c r="C34" s="70" t="s">
        <v>298</v>
      </c>
      <c r="D34" s="70" t="s">
        <v>299</v>
      </c>
      <c r="E34" s="70" t="s">
        <v>3373</v>
      </c>
      <c r="F34" s="70" t="s">
        <v>19</v>
      </c>
      <c r="G34" s="87" t="s">
        <v>3609</v>
      </c>
      <c r="H34" s="88" t="s">
        <v>3615</v>
      </c>
      <c r="I34" s="88" t="s">
        <v>3616</v>
      </c>
      <c r="J34" s="88" t="s">
        <v>3636</v>
      </c>
      <c r="K34" s="88" t="s">
        <v>3621</v>
      </c>
      <c r="L34" s="88" t="s">
        <v>3611</v>
      </c>
      <c r="M34" s="88" t="s">
        <v>3619</v>
      </c>
      <c r="N34" s="87"/>
    </row>
    <row r="35">
      <c r="A35" s="84" t="s">
        <v>3635</v>
      </c>
      <c r="B35" s="70" t="s">
        <v>1537</v>
      </c>
      <c r="C35" s="70" t="s">
        <v>298</v>
      </c>
      <c r="D35" s="70" t="s">
        <v>1536</v>
      </c>
      <c r="E35" s="70" t="s">
        <v>3374</v>
      </c>
      <c r="F35" s="70" t="s">
        <v>19</v>
      </c>
      <c r="G35" s="87" t="s">
        <v>3609</v>
      </c>
      <c r="H35" s="88" t="s">
        <v>3615</v>
      </c>
      <c r="I35" s="88" t="s">
        <v>3616</v>
      </c>
      <c r="J35" s="88" t="s">
        <v>3636</v>
      </c>
      <c r="K35" s="88" t="s">
        <v>3621</v>
      </c>
      <c r="L35" s="88" t="s">
        <v>3611</v>
      </c>
      <c r="M35" s="88" t="s">
        <v>3619</v>
      </c>
      <c r="N35" s="87"/>
    </row>
    <row r="36">
      <c r="A36" s="84" t="s">
        <v>3635</v>
      </c>
      <c r="B36" s="70" t="s">
        <v>1408</v>
      </c>
      <c r="C36" s="70" t="s">
        <v>1406</v>
      </c>
      <c r="D36" s="70" t="s">
        <v>1407</v>
      </c>
      <c r="E36" s="70" t="s">
        <v>3377</v>
      </c>
      <c r="F36" s="70" t="s">
        <v>19</v>
      </c>
      <c r="G36" s="87" t="s">
        <v>3609</v>
      </c>
      <c r="H36" s="88" t="s">
        <v>3615</v>
      </c>
      <c r="I36" s="88" t="s">
        <v>3616</v>
      </c>
      <c r="J36" s="88" t="s">
        <v>3636</v>
      </c>
      <c r="K36" s="88" t="s">
        <v>3620</v>
      </c>
      <c r="L36" s="88" t="s">
        <v>3616</v>
      </c>
      <c r="M36" s="88" t="s">
        <v>3619</v>
      </c>
      <c r="N36" s="87"/>
    </row>
    <row r="37">
      <c r="A37" s="84" t="s">
        <v>3635</v>
      </c>
      <c r="B37" s="70" t="s">
        <v>1231</v>
      </c>
      <c r="C37" s="70" t="s">
        <v>1230</v>
      </c>
      <c r="D37" s="70" t="s">
        <v>195</v>
      </c>
      <c r="E37" s="70" t="s">
        <v>3379</v>
      </c>
      <c r="F37" s="70" t="s">
        <v>19</v>
      </c>
      <c r="G37" s="87" t="s">
        <v>3609</v>
      </c>
      <c r="H37" s="88" t="s">
        <v>3615</v>
      </c>
      <c r="I37" s="88" t="s">
        <v>3616</v>
      </c>
      <c r="J37" s="88" t="s">
        <v>3636</v>
      </c>
      <c r="K37" s="88" t="s">
        <v>3621</v>
      </c>
      <c r="L37" s="88" t="s">
        <v>3616</v>
      </c>
      <c r="M37" s="88" t="s">
        <v>3619</v>
      </c>
      <c r="N37" s="87"/>
    </row>
    <row r="38">
      <c r="A38" s="84" t="s">
        <v>3635</v>
      </c>
      <c r="B38" s="70" t="s">
        <v>1350</v>
      </c>
      <c r="C38" s="70" t="s">
        <v>1348</v>
      </c>
      <c r="D38" s="70" t="s">
        <v>1349</v>
      </c>
      <c r="E38" s="70" t="s">
        <v>3380</v>
      </c>
      <c r="F38" s="70" t="s">
        <v>19</v>
      </c>
      <c r="G38" s="87" t="s">
        <v>3609</v>
      </c>
      <c r="H38" s="88" t="s">
        <v>3615</v>
      </c>
      <c r="I38" s="88" t="s">
        <v>3623</v>
      </c>
      <c r="J38" s="88" t="s">
        <v>3628</v>
      </c>
      <c r="K38" s="88" t="s">
        <v>3618</v>
      </c>
      <c r="L38" s="88" t="s">
        <v>3623</v>
      </c>
      <c r="M38" s="88" t="s">
        <v>3632</v>
      </c>
      <c r="N38" s="87"/>
    </row>
    <row r="39">
      <c r="A39" s="84" t="s">
        <v>3635</v>
      </c>
      <c r="B39" s="70" t="s">
        <v>1667</v>
      </c>
      <c r="C39" s="70" t="s">
        <v>1666</v>
      </c>
      <c r="D39" s="70" t="s">
        <v>870</v>
      </c>
      <c r="E39" s="70" t="s">
        <v>3381</v>
      </c>
      <c r="F39" s="70" t="s">
        <v>19</v>
      </c>
      <c r="G39" s="87" t="s">
        <v>3609</v>
      </c>
      <c r="H39" s="88" t="s">
        <v>3615</v>
      </c>
      <c r="I39" s="88" t="s">
        <v>3611</v>
      </c>
      <c r="J39" s="88" t="s">
        <v>3612</v>
      </c>
      <c r="K39" s="88" t="s">
        <v>3613</v>
      </c>
      <c r="L39" s="88" t="s">
        <v>3611</v>
      </c>
      <c r="M39" s="88" t="s">
        <v>3614</v>
      </c>
      <c r="N39" s="87"/>
    </row>
    <row r="40">
      <c r="A40" s="84" t="s">
        <v>3635</v>
      </c>
      <c r="B40" s="70" t="s">
        <v>720</v>
      </c>
      <c r="C40" s="70" t="s">
        <v>718</v>
      </c>
      <c r="D40" s="70" t="s">
        <v>719</v>
      </c>
      <c r="E40" s="70" t="s">
        <v>3382</v>
      </c>
      <c r="F40" s="70" t="s">
        <v>19</v>
      </c>
      <c r="G40" s="87" t="s">
        <v>3609</v>
      </c>
      <c r="H40" s="88" t="s">
        <v>3615</v>
      </c>
      <c r="I40" s="88" t="s">
        <v>3623</v>
      </c>
      <c r="J40" s="88" t="s">
        <v>3628</v>
      </c>
      <c r="K40" s="88" t="s">
        <v>3618</v>
      </c>
      <c r="L40" s="88" t="s">
        <v>3623</v>
      </c>
      <c r="M40" s="88" t="s">
        <v>3633</v>
      </c>
      <c r="N40" s="87"/>
    </row>
    <row r="41">
      <c r="A41" s="84" t="s">
        <v>3635</v>
      </c>
      <c r="B41" s="70" t="s">
        <v>1158</v>
      </c>
      <c r="C41" s="70" t="s">
        <v>718</v>
      </c>
      <c r="D41" s="70" t="s">
        <v>1157</v>
      </c>
      <c r="E41" s="70" t="s">
        <v>3383</v>
      </c>
      <c r="F41" s="70" t="s">
        <v>19</v>
      </c>
      <c r="G41" s="87" t="s">
        <v>3609</v>
      </c>
      <c r="H41" s="88" t="s">
        <v>3615</v>
      </c>
      <c r="I41" s="88" t="s">
        <v>3623</v>
      </c>
      <c r="J41" s="88" t="s">
        <v>3628</v>
      </c>
      <c r="K41" s="88" t="s">
        <v>3618</v>
      </c>
      <c r="L41" s="88" t="s">
        <v>3623</v>
      </c>
      <c r="M41" s="88" t="s">
        <v>3622</v>
      </c>
      <c r="N41" s="87"/>
    </row>
    <row r="42">
      <c r="A42" s="84" t="s">
        <v>3635</v>
      </c>
      <c r="B42" s="70" t="s">
        <v>394</v>
      </c>
      <c r="C42" s="70" t="s">
        <v>47</v>
      </c>
      <c r="D42" s="70" t="s">
        <v>339</v>
      </c>
      <c r="E42" s="70" t="s">
        <v>3384</v>
      </c>
      <c r="F42" s="70" t="s">
        <v>19</v>
      </c>
      <c r="G42" s="87" t="s">
        <v>3609</v>
      </c>
      <c r="H42" s="88" t="s">
        <v>3615</v>
      </c>
      <c r="I42" s="88" t="s">
        <v>3616</v>
      </c>
      <c r="J42" s="88" t="s">
        <v>3636</v>
      </c>
      <c r="K42" s="88" t="s">
        <v>3621</v>
      </c>
      <c r="L42" s="88" t="s">
        <v>3616</v>
      </c>
      <c r="M42" s="88" t="s">
        <v>3619</v>
      </c>
      <c r="N42" s="87"/>
    </row>
    <row r="43">
      <c r="A43" s="84" t="s">
        <v>3635</v>
      </c>
      <c r="B43" s="70" t="s">
        <v>1808</v>
      </c>
      <c r="C43" s="70" t="s">
        <v>1731</v>
      </c>
      <c r="D43" s="70" t="s">
        <v>1807</v>
      </c>
      <c r="E43" s="70" t="s">
        <v>3388</v>
      </c>
      <c r="F43" s="70" t="s">
        <v>19</v>
      </c>
      <c r="G43" s="87" t="s">
        <v>3609</v>
      </c>
      <c r="H43" s="88" t="s">
        <v>3615</v>
      </c>
      <c r="I43" s="88" t="s">
        <v>3623</v>
      </c>
      <c r="J43" s="88" t="s">
        <v>3628</v>
      </c>
      <c r="K43" s="88" t="s">
        <v>3618</v>
      </c>
      <c r="L43" s="88" t="s">
        <v>3623</v>
      </c>
      <c r="M43" s="88" t="s">
        <v>3622</v>
      </c>
      <c r="N43" s="87"/>
    </row>
    <row r="44">
      <c r="A44" s="84" t="s">
        <v>3635</v>
      </c>
      <c r="B44" s="70" t="s">
        <v>1767</v>
      </c>
      <c r="C44" s="70" t="s">
        <v>1765</v>
      </c>
      <c r="D44" s="70" t="s">
        <v>1766</v>
      </c>
      <c r="E44" s="70" t="s">
        <v>3372</v>
      </c>
      <c r="F44" s="70" t="s">
        <v>19</v>
      </c>
      <c r="G44" s="87" t="s">
        <v>3609</v>
      </c>
      <c r="H44" s="88" t="s">
        <v>3615</v>
      </c>
      <c r="I44" s="88" t="s">
        <v>3616</v>
      </c>
      <c r="J44" s="88" t="s">
        <v>3636</v>
      </c>
      <c r="K44" s="88" t="s">
        <v>3621</v>
      </c>
      <c r="L44" s="88" t="s">
        <v>3611</v>
      </c>
      <c r="M44" s="88" t="s">
        <v>3619</v>
      </c>
      <c r="N44" s="87"/>
    </row>
    <row r="45">
      <c r="A45" s="84" t="s">
        <v>3635</v>
      </c>
      <c r="B45" s="70" t="s">
        <v>1994</v>
      </c>
      <c r="C45" s="70" t="s">
        <v>1992</v>
      </c>
      <c r="D45" s="70" t="s">
        <v>1993</v>
      </c>
      <c r="E45" s="70" t="s">
        <v>3215</v>
      </c>
      <c r="F45" s="70" t="s">
        <v>349</v>
      </c>
      <c r="G45" s="87" t="s">
        <v>3609</v>
      </c>
      <c r="H45" s="88" t="s">
        <v>3627</v>
      </c>
      <c r="I45" s="87"/>
      <c r="J45" s="87"/>
      <c r="K45" s="87"/>
      <c r="L45" s="87"/>
      <c r="M45" s="87"/>
      <c r="N45" s="87"/>
    </row>
    <row r="46">
      <c r="A46" s="84" t="s">
        <v>3635</v>
      </c>
      <c r="B46" s="70" t="s">
        <v>1711</v>
      </c>
      <c r="C46" s="70" t="s">
        <v>484</v>
      </c>
      <c r="D46" s="70" t="s">
        <v>870</v>
      </c>
      <c r="E46" s="70" t="s">
        <v>3217</v>
      </c>
      <c r="F46" s="70" t="s">
        <v>19</v>
      </c>
      <c r="G46" s="87" t="s">
        <v>3609</v>
      </c>
      <c r="H46" s="88" t="s">
        <v>3627</v>
      </c>
      <c r="I46" s="87"/>
      <c r="J46" s="87"/>
      <c r="K46" s="87"/>
      <c r="L46" s="87"/>
      <c r="M46" s="87"/>
      <c r="N46" s="87"/>
    </row>
    <row r="47">
      <c r="A47" s="84" t="s">
        <v>3635</v>
      </c>
      <c r="B47" s="70" t="s">
        <v>658</v>
      </c>
      <c r="C47" s="70" t="s">
        <v>656</v>
      </c>
      <c r="D47" s="70" t="s">
        <v>657</v>
      </c>
      <c r="E47" s="70" t="s">
        <v>3219</v>
      </c>
      <c r="F47" s="70" t="s">
        <v>19</v>
      </c>
      <c r="G47" s="87" t="s">
        <v>3609</v>
      </c>
      <c r="H47" s="88" t="s">
        <v>3627</v>
      </c>
      <c r="I47" s="87"/>
      <c r="J47" s="87"/>
      <c r="K47" s="87"/>
      <c r="L47" s="87"/>
      <c r="M47" s="87"/>
      <c r="N47" s="87"/>
    </row>
    <row r="48">
      <c r="A48" s="84" t="s">
        <v>3635</v>
      </c>
      <c r="B48" s="70" t="s">
        <v>1141</v>
      </c>
      <c r="C48" s="70" t="s">
        <v>938</v>
      </c>
      <c r="D48" s="70" t="s">
        <v>1140</v>
      </c>
      <c r="E48" s="70" t="s">
        <v>3222</v>
      </c>
      <c r="F48" s="70" t="s">
        <v>19</v>
      </c>
      <c r="G48" s="87" t="s">
        <v>3609</v>
      </c>
      <c r="H48" s="88" t="s">
        <v>3627</v>
      </c>
      <c r="I48" s="87"/>
      <c r="J48" s="87"/>
      <c r="K48" s="87"/>
      <c r="L48" s="87"/>
      <c r="M48" s="87"/>
      <c r="N48" s="87"/>
    </row>
    <row r="49">
      <c r="A49" s="84" t="s">
        <v>3635</v>
      </c>
      <c r="B49" s="70" t="s">
        <v>1895</v>
      </c>
      <c r="C49" s="70" t="s">
        <v>1894</v>
      </c>
      <c r="D49" s="70" t="s">
        <v>500</v>
      </c>
      <c r="E49" s="70" t="s">
        <v>3225</v>
      </c>
      <c r="F49" s="70" t="s">
        <v>349</v>
      </c>
      <c r="G49" s="87" t="s">
        <v>3609</v>
      </c>
      <c r="H49" s="88" t="s">
        <v>3627</v>
      </c>
      <c r="I49" s="87"/>
      <c r="J49" s="87"/>
      <c r="K49" s="87"/>
      <c r="L49" s="87"/>
      <c r="M49" s="87"/>
      <c r="N49" s="87"/>
    </row>
    <row r="50">
      <c r="A50" s="84" t="s">
        <v>3635</v>
      </c>
      <c r="B50" s="70" t="s">
        <v>1957</v>
      </c>
      <c r="C50" s="70" t="s">
        <v>1955</v>
      </c>
      <c r="D50" s="70" t="s">
        <v>1956</v>
      </c>
      <c r="E50" s="70" t="s">
        <v>3229</v>
      </c>
      <c r="F50" s="70" t="s">
        <v>349</v>
      </c>
      <c r="G50" s="87" t="s">
        <v>3609</v>
      </c>
      <c r="H50" s="88" t="s">
        <v>3627</v>
      </c>
      <c r="I50" s="87"/>
      <c r="J50" s="87"/>
      <c r="K50" s="87"/>
      <c r="L50" s="87"/>
      <c r="M50" s="87"/>
      <c r="N50" s="87"/>
    </row>
    <row r="51">
      <c r="A51" s="84" t="s">
        <v>3635</v>
      </c>
      <c r="B51" s="70" t="s">
        <v>1135</v>
      </c>
      <c r="C51" s="70" t="s">
        <v>391</v>
      </c>
      <c r="D51" s="70" t="s">
        <v>1124</v>
      </c>
      <c r="E51" s="70" t="s">
        <v>3235</v>
      </c>
      <c r="F51" s="70" t="s">
        <v>19</v>
      </c>
      <c r="G51" s="87" t="s">
        <v>3609</v>
      </c>
      <c r="H51" s="88" t="s">
        <v>3627</v>
      </c>
      <c r="I51" s="87"/>
      <c r="J51" s="87"/>
      <c r="K51" s="87"/>
      <c r="L51" s="87"/>
      <c r="M51" s="87"/>
      <c r="N51" s="87"/>
    </row>
    <row r="52">
      <c r="A52" s="84" t="s">
        <v>3635</v>
      </c>
      <c r="B52" s="70" t="s">
        <v>2328</v>
      </c>
      <c r="C52" s="70" t="s">
        <v>2326</v>
      </c>
      <c r="D52" s="70" t="s">
        <v>2327</v>
      </c>
      <c r="E52" s="70" t="s">
        <v>3238</v>
      </c>
      <c r="F52" s="70" t="s">
        <v>19</v>
      </c>
      <c r="G52" s="87" t="s">
        <v>3609</v>
      </c>
      <c r="H52" s="88" t="s">
        <v>3627</v>
      </c>
      <c r="I52" s="87"/>
      <c r="J52" s="87"/>
      <c r="K52" s="87"/>
      <c r="L52" s="87"/>
      <c r="M52" s="87"/>
      <c r="N52" s="87"/>
    </row>
    <row r="53">
      <c r="A53" s="84" t="s">
        <v>3635</v>
      </c>
      <c r="B53" s="70" t="s">
        <v>2556</v>
      </c>
      <c r="C53" s="70" t="s">
        <v>2554</v>
      </c>
      <c r="D53" s="70" t="s">
        <v>2555</v>
      </c>
      <c r="E53" s="70" t="s">
        <v>3242</v>
      </c>
      <c r="F53" s="70" t="s">
        <v>19</v>
      </c>
      <c r="G53" s="87" t="s">
        <v>3609</v>
      </c>
      <c r="H53" s="88" t="s">
        <v>3627</v>
      </c>
      <c r="I53" s="87"/>
      <c r="J53" s="87"/>
      <c r="K53" s="87"/>
      <c r="L53" s="87"/>
      <c r="M53" s="87"/>
      <c r="N53" s="87"/>
    </row>
    <row r="54">
      <c r="A54" s="84" t="s">
        <v>3635</v>
      </c>
      <c r="B54" s="70" t="s">
        <v>2244</v>
      </c>
      <c r="C54" s="70" t="s">
        <v>2243</v>
      </c>
      <c r="D54" s="70" t="s">
        <v>1224</v>
      </c>
      <c r="E54" s="70" t="s">
        <v>3243</v>
      </c>
      <c r="F54" s="70" t="s">
        <v>19</v>
      </c>
      <c r="G54" s="87" t="s">
        <v>3609</v>
      </c>
      <c r="H54" s="88" t="s">
        <v>3627</v>
      </c>
      <c r="I54" s="87"/>
      <c r="J54" s="87"/>
      <c r="K54" s="87"/>
      <c r="L54" s="87"/>
      <c r="M54" s="87"/>
      <c r="N54" s="87"/>
    </row>
    <row r="55">
      <c r="A55" s="84" t="s">
        <v>3635</v>
      </c>
      <c r="B55" s="70" t="s">
        <v>1217</v>
      </c>
      <c r="C55" s="70" t="s">
        <v>1215</v>
      </c>
      <c r="D55" s="70" t="s">
        <v>1216</v>
      </c>
      <c r="E55" s="70" t="s">
        <v>3252</v>
      </c>
      <c r="F55" s="70" t="s">
        <v>19</v>
      </c>
      <c r="G55" s="87" t="s">
        <v>3609</v>
      </c>
      <c r="H55" s="88" t="s">
        <v>3627</v>
      </c>
      <c r="I55" s="87"/>
      <c r="J55" s="87"/>
      <c r="K55" s="87"/>
      <c r="L55" s="87"/>
      <c r="M55" s="87"/>
      <c r="N55" s="87"/>
    </row>
    <row r="56">
      <c r="A56" s="84" t="s">
        <v>3635</v>
      </c>
      <c r="B56" s="70" t="s">
        <v>2191</v>
      </c>
      <c r="C56" s="70" t="s">
        <v>2189</v>
      </c>
      <c r="D56" s="70" t="s">
        <v>2190</v>
      </c>
      <c r="E56" s="70" t="s">
        <v>3253</v>
      </c>
      <c r="F56" s="70" t="s">
        <v>19</v>
      </c>
      <c r="G56" s="87" t="s">
        <v>3609</v>
      </c>
      <c r="H56" s="88" t="s">
        <v>3627</v>
      </c>
      <c r="I56" s="87"/>
      <c r="J56" s="87"/>
      <c r="K56" s="87"/>
      <c r="L56" s="87"/>
      <c r="M56" s="87"/>
      <c r="N56" s="87"/>
    </row>
    <row r="57">
      <c r="A57" s="84" t="s">
        <v>3635</v>
      </c>
      <c r="B57" s="70" t="s">
        <v>1490</v>
      </c>
      <c r="C57" s="70" t="s">
        <v>1489</v>
      </c>
      <c r="D57" s="70" t="s">
        <v>1448</v>
      </c>
      <c r="E57" s="70" t="s">
        <v>3261</v>
      </c>
      <c r="F57" s="70" t="s">
        <v>19</v>
      </c>
      <c r="G57" s="87" t="s">
        <v>3609</v>
      </c>
      <c r="H57" s="88" t="s">
        <v>3627</v>
      </c>
      <c r="I57" s="87"/>
      <c r="J57" s="87"/>
      <c r="K57" s="87"/>
      <c r="L57" s="87"/>
      <c r="M57" s="87"/>
      <c r="N57" s="87"/>
    </row>
    <row r="58">
      <c r="A58" s="84" t="s">
        <v>3635</v>
      </c>
      <c r="B58" s="70" t="s">
        <v>922</v>
      </c>
      <c r="C58" s="70" t="s">
        <v>920</v>
      </c>
      <c r="D58" s="70" t="s">
        <v>921</v>
      </c>
      <c r="E58" s="70" t="s">
        <v>3368</v>
      </c>
      <c r="F58" s="70" t="s">
        <v>349</v>
      </c>
      <c r="G58" s="87" t="s">
        <v>3609</v>
      </c>
      <c r="H58" s="88" t="s">
        <v>3627</v>
      </c>
      <c r="I58" s="87"/>
      <c r="J58" s="87"/>
      <c r="K58" s="87"/>
      <c r="L58" s="87"/>
      <c r="M58" s="87"/>
      <c r="N58" s="87"/>
    </row>
    <row r="59">
      <c r="A59" s="84" t="s">
        <v>3635</v>
      </c>
      <c r="B59" s="70" t="s">
        <v>2144</v>
      </c>
      <c r="C59" s="70" t="s">
        <v>2143</v>
      </c>
      <c r="D59" s="70" t="s">
        <v>1539</v>
      </c>
      <c r="E59" s="70" t="s">
        <v>3369</v>
      </c>
      <c r="F59" s="70" t="s">
        <v>349</v>
      </c>
      <c r="G59" s="87" t="s">
        <v>3609</v>
      </c>
      <c r="H59" s="88" t="s">
        <v>3627</v>
      </c>
      <c r="I59" s="87"/>
      <c r="J59" s="87"/>
      <c r="K59" s="87"/>
      <c r="L59" s="87"/>
      <c r="M59" s="87"/>
      <c r="N59" s="87"/>
    </row>
    <row r="60">
      <c r="A60" s="84" t="s">
        <v>3635</v>
      </c>
      <c r="B60" s="70" t="s">
        <v>762</v>
      </c>
      <c r="C60" s="70" t="s">
        <v>298</v>
      </c>
      <c r="D60" s="70" t="s">
        <v>761</v>
      </c>
      <c r="E60" s="70" t="s">
        <v>3375</v>
      </c>
      <c r="F60" s="70" t="s">
        <v>19</v>
      </c>
      <c r="G60" s="87" t="s">
        <v>3609</v>
      </c>
      <c r="H60" s="88" t="s">
        <v>3627</v>
      </c>
      <c r="I60" s="87"/>
      <c r="J60" s="87"/>
      <c r="K60" s="87"/>
      <c r="L60" s="87"/>
      <c r="M60" s="87"/>
      <c r="N60" s="87"/>
    </row>
    <row r="61">
      <c r="A61" s="84" t="s">
        <v>3635</v>
      </c>
      <c r="B61" s="70" t="s">
        <v>189</v>
      </c>
      <c r="C61" s="70" t="s">
        <v>187</v>
      </c>
      <c r="D61" s="70" t="s">
        <v>188</v>
      </c>
      <c r="E61" s="70" t="s">
        <v>3378</v>
      </c>
      <c r="F61" s="70" t="s">
        <v>19</v>
      </c>
      <c r="G61" s="87" t="s">
        <v>3609</v>
      </c>
      <c r="H61" s="88" t="s">
        <v>3627</v>
      </c>
      <c r="I61" s="87"/>
      <c r="J61" s="87"/>
      <c r="K61" s="87"/>
      <c r="L61" s="87"/>
      <c r="M61" s="87"/>
      <c r="N61" s="87"/>
    </row>
    <row r="62">
      <c r="A62" s="84" t="s">
        <v>3635</v>
      </c>
      <c r="B62" s="70" t="s">
        <v>1733</v>
      </c>
      <c r="C62" s="70" t="s">
        <v>1731</v>
      </c>
      <c r="D62" s="70" t="s">
        <v>1732</v>
      </c>
      <c r="E62" s="70" t="s">
        <v>3387</v>
      </c>
      <c r="F62" s="70" t="s">
        <v>19</v>
      </c>
      <c r="G62" s="87" t="s">
        <v>3609</v>
      </c>
      <c r="H62" s="88" t="s">
        <v>3627</v>
      </c>
      <c r="I62" s="87"/>
      <c r="J62" s="87"/>
      <c r="K62" s="87"/>
      <c r="L62" s="87"/>
      <c r="M62" s="87"/>
      <c r="N62" s="87"/>
    </row>
    <row r="63">
      <c r="A63" s="84" t="s">
        <v>3635</v>
      </c>
      <c r="B63" s="70" t="s">
        <v>583</v>
      </c>
      <c r="C63" s="70" t="s">
        <v>581</v>
      </c>
      <c r="D63" s="70" t="s">
        <v>582</v>
      </c>
      <c r="E63" s="70" t="s">
        <v>3389</v>
      </c>
      <c r="F63" s="70" t="s">
        <v>19</v>
      </c>
      <c r="G63" s="87" t="s">
        <v>3609</v>
      </c>
      <c r="H63" s="88" t="s">
        <v>3627</v>
      </c>
      <c r="I63" s="87"/>
      <c r="J63" s="87"/>
      <c r="K63" s="87"/>
      <c r="L63" s="87"/>
      <c r="M63" s="87"/>
      <c r="N63" s="87"/>
    </row>
    <row r="64">
      <c r="A64" s="84" t="s">
        <v>3635</v>
      </c>
      <c r="B64" s="70" t="s">
        <v>990</v>
      </c>
      <c r="C64" s="70" t="s">
        <v>938</v>
      </c>
      <c r="D64" s="70" t="s">
        <v>989</v>
      </c>
      <c r="E64" s="70" t="s">
        <v>3223</v>
      </c>
      <c r="F64" s="70" t="s">
        <v>19</v>
      </c>
      <c r="G64" s="87" t="s">
        <v>3609</v>
      </c>
      <c r="H64" s="88" t="s">
        <v>3629</v>
      </c>
      <c r="I64" s="87"/>
      <c r="J64" s="87"/>
      <c r="K64" s="87"/>
      <c r="L64" s="87"/>
      <c r="M64" s="87"/>
      <c r="N64" s="87"/>
    </row>
    <row r="65">
      <c r="A65" s="84" t="s">
        <v>3635</v>
      </c>
      <c r="B65" s="70" t="s">
        <v>1557</v>
      </c>
      <c r="C65" s="70" t="s">
        <v>1555</v>
      </c>
      <c r="D65" s="70" t="s">
        <v>1556</v>
      </c>
      <c r="E65" s="70" t="s">
        <v>3226</v>
      </c>
      <c r="F65" s="70" t="s">
        <v>19</v>
      </c>
      <c r="G65" s="87" t="s">
        <v>3609</v>
      </c>
      <c r="H65" s="88" t="s">
        <v>3629</v>
      </c>
      <c r="I65" s="87"/>
      <c r="J65" s="87"/>
      <c r="K65" s="87"/>
      <c r="L65" s="87"/>
      <c r="M65" s="87"/>
      <c r="N65" s="87"/>
    </row>
    <row r="66">
      <c r="A66" s="84" t="s">
        <v>3635</v>
      </c>
      <c r="B66" s="70" t="s">
        <v>695</v>
      </c>
      <c r="C66" s="70" t="s">
        <v>526</v>
      </c>
      <c r="D66" s="70" t="s">
        <v>694</v>
      </c>
      <c r="E66" s="70" t="s">
        <v>3237</v>
      </c>
      <c r="F66" s="70" t="s">
        <v>19</v>
      </c>
      <c r="G66" s="87" t="s">
        <v>3609</v>
      </c>
      <c r="H66" s="88" t="s">
        <v>3629</v>
      </c>
      <c r="I66" s="87"/>
      <c r="J66" s="87"/>
      <c r="K66" s="87"/>
      <c r="L66" s="87"/>
      <c r="M66" s="87"/>
      <c r="N66" s="87"/>
    </row>
    <row r="67">
      <c r="A67" s="84" t="s">
        <v>3635</v>
      </c>
      <c r="B67" s="70" t="s">
        <v>2351</v>
      </c>
      <c r="C67" s="70" t="s">
        <v>2349</v>
      </c>
      <c r="D67" s="70" t="s">
        <v>2350</v>
      </c>
      <c r="E67" s="70" t="s">
        <v>3239</v>
      </c>
      <c r="F67" s="70" t="s">
        <v>19</v>
      </c>
      <c r="G67" s="87" t="s">
        <v>3609</v>
      </c>
      <c r="H67" s="88" t="s">
        <v>3629</v>
      </c>
      <c r="I67" s="87"/>
      <c r="J67" s="87"/>
      <c r="K67" s="87"/>
      <c r="L67" s="87"/>
      <c r="M67" s="87"/>
      <c r="N67" s="87"/>
    </row>
    <row r="68">
      <c r="A68" s="84" t="s">
        <v>3635</v>
      </c>
      <c r="B68" s="70" t="s">
        <v>100</v>
      </c>
      <c r="C68" s="70" t="s">
        <v>98</v>
      </c>
      <c r="D68" s="70" t="s">
        <v>99</v>
      </c>
      <c r="E68" s="70" t="s">
        <v>3244</v>
      </c>
      <c r="F68" s="70" t="s">
        <v>19</v>
      </c>
      <c r="G68" s="87" t="s">
        <v>3609</v>
      </c>
      <c r="H68" s="88" t="s">
        <v>3629</v>
      </c>
      <c r="I68" s="87"/>
      <c r="J68" s="87"/>
      <c r="K68" s="87"/>
      <c r="L68" s="87"/>
      <c r="M68" s="87"/>
      <c r="N68" s="87"/>
    </row>
    <row r="69">
      <c r="A69" s="84" t="s">
        <v>3635</v>
      </c>
      <c r="B69" s="70" t="s">
        <v>470</v>
      </c>
      <c r="C69" s="70" t="s">
        <v>468</v>
      </c>
      <c r="D69" s="70" t="s">
        <v>469</v>
      </c>
      <c r="E69" s="70" t="s">
        <v>3245</v>
      </c>
      <c r="F69" s="70" t="s">
        <v>19</v>
      </c>
      <c r="G69" s="87" t="s">
        <v>3609</v>
      </c>
      <c r="H69" s="88" t="s">
        <v>3629</v>
      </c>
      <c r="I69" s="87"/>
      <c r="J69" s="87"/>
      <c r="K69" s="87"/>
      <c r="L69" s="87"/>
      <c r="M69" s="87"/>
      <c r="N69" s="87"/>
    </row>
    <row r="70">
      <c r="A70" s="84" t="s">
        <v>3635</v>
      </c>
      <c r="B70" s="70" t="s">
        <v>616</v>
      </c>
      <c r="C70" s="70" t="s">
        <v>151</v>
      </c>
      <c r="D70" s="70" t="s">
        <v>283</v>
      </c>
      <c r="E70" s="70" t="s">
        <v>3251</v>
      </c>
      <c r="F70" s="70" t="s">
        <v>19</v>
      </c>
      <c r="G70" s="87" t="s">
        <v>3609</v>
      </c>
      <c r="H70" s="88" t="s">
        <v>3629</v>
      </c>
      <c r="I70" s="87"/>
      <c r="J70" s="87"/>
      <c r="K70" s="87"/>
      <c r="L70" s="87"/>
      <c r="M70" s="87"/>
      <c r="N70" s="87"/>
    </row>
    <row r="71">
      <c r="A71" s="84" t="s">
        <v>3635</v>
      </c>
      <c r="B71" s="70" t="s">
        <v>466</v>
      </c>
      <c r="C71" s="70" t="s">
        <v>464</v>
      </c>
      <c r="D71" s="70" t="s">
        <v>465</v>
      </c>
      <c r="E71" s="70" t="s">
        <v>3255</v>
      </c>
      <c r="F71" s="70" t="s">
        <v>19</v>
      </c>
      <c r="G71" s="87" t="s">
        <v>3609</v>
      </c>
      <c r="H71" s="88" t="s">
        <v>3629</v>
      </c>
      <c r="I71" s="87"/>
      <c r="J71" s="87"/>
      <c r="K71" s="87"/>
      <c r="L71" s="87"/>
      <c r="M71" s="87"/>
      <c r="N71" s="87"/>
    </row>
    <row r="72">
      <c r="A72" s="84" t="s">
        <v>3635</v>
      </c>
      <c r="B72" s="70" t="s">
        <v>1839</v>
      </c>
      <c r="C72" s="70" t="s">
        <v>1838</v>
      </c>
      <c r="D72" s="70" t="s">
        <v>425</v>
      </c>
      <c r="E72" s="70" t="s">
        <v>3366</v>
      </c>
      <c r="F72" s="70" t="s">
        <v>19</v>
      </c>
      <c r="G72" s="87" t="s">
        <v>3609</v>
      </c>
      <c r="H72" s="88" t="s">
        <v>3629</v>
      </c>
      <c r="I72" s="87"/>
      <c r="J72" s="87"/>
      <c r="K72" s="87"/>
      <c r="L72" s="87"/>
      <c r="M72" s="87"/>
      <c r="N72" s="87"/>
    </row>
    <row r="73">
      <c r="A73" s="84" t="s">
        <v>3635</v>
      </c>
      <c r="B73" s="70" t="s">
        <v>589</v>
      </c>
      <c r="C73" s="70" t="s">
        <v>530</v>
      </c>
      <c r="D73" s="70" t="s">
        <v>556</v>
      </c>
      <c r="E73" s="70" t="s">
        <v>3376</v>
      </c>
      <c r="F73" s="70" t="s">
        <v>19</v>
      </c>
      <c r="G73" s="87" t="s">
        <v>3609</v>
      </c>
      <c r="H73" s="88" t="s">
        <v>3629</v>
      </c>
      <c r="I73" s="87"/>
      <c r="J73" s="87"/>
      <c r="K73" s="87"/>
      <c r="L73" s="87"/>
      <c r="M73" s="87"/>
      <c r="N73" s="87"/>
    </row>
    <row r="74">
      <c r="A74" s="84" t="s">
        <v>3635</v>
      </c>
      <c r="B74" s="70" t="s">
        <v>993</v>
      </c>
      <c r="C74" s="70" t="s">
        <v>905</v>
      </c>
      <c r="D74" s="70" t="s">
        <v>992</v>
      </c>
      <c r="E74" s="70" t="s">
        <v>3385</v>
      </c>
      <c r="F74" s="70" t="s">
        <v>19</v>
      </c>
      <c r="G74" s="87" t="s">
        <v>3609</v>
      </c>
      <c r="H74" s="88" t="s">
        <v>3629</v>
      </c>
      <c r="I74" s="87"/>
      <c r="J74" s="87"/>
      <c r="K74" s="87"/>
      <c r="L74" s="87"/>
      <c r="M74" s="87"/>
      <c r="N74" s="87"/>
    </row>
    <row r="75">
      <c r="A75" s="84" t="s">
        <v>3635</v>
      </c>
      <c r="B75" s="70" t="s">
        <v>1657</v>
      </c>
      <c r="C75" s="70" t="s">
        <v>1656</v>
      </c>
      <c r="D75" s="70" t="s">
        <v>1407</v>
      </c>
      <c r="E75" s="70" t="s">
        <v>3386</v>
      </c>
      <c r="F75" s="70" t="s">
        <v>19</v>
      </c>
      <c r="G75" s="87" t="s">
        <v>3609</v>
      </c>
      <c r="H75" s="88" t="s">
        <v>3629</v>
      </c>
      <c r="I75" s="87"/>
      <c r="J75" s="87"/>
      <c r="K75" s="87"/>
      <c r="L75" s="87"/>
      <c r="M75" s="87"/>
      <c r="N75" s="87"/>
    </row>
    <row r="76">
      <c r="A76" s="84"/>
      <c r="B76" s="85"/>
      <c r="C76" s="85"/>
      <c r="D76" s="85"/>
      <c r="E76" s="85"/>
      <c r="F76" s="70"/>
      <c r="G76" s="86"/>
      <c r="H76" s="86"/>
      <c r="I76" s="86"/>
      <c r="J76" s="86"/>
      <c r="K76" s="86"/>
      <c r="L76" s="86"/>
      <c r="M76" s="86"/>
      <c r="N76" s="86"/>
    </row>
    <row r="77">
      <c r="A77" s="84"/>
      <c r="B77" s="85"/>
      <c r="C77" s="85"/>
      <c r="D77" s="85"/>
      <c r="E77" s="85"/>
      <c r="F77" s="70"/>
      <c r="G77" s="86"/>
      <c r="H77" s="86"/>
      <c r="I77" s="86"/>
      <c r="J77" s="86"/>
      <c r="K77" s="86"/>
      <c r="L77" s="86"/>
      <c r="M77" s="86"/>
      <c r="N77" s="86"/>
    </row>
    <row r="78">
      <c r="A78" s="84"/>
      <c r="B78" s="85"/>
      <c r="C78" s="85"/>
      <c r="D78" s="85"/>
      <c r="E78" s="85"/>
      <c r="F78" s="70"/>
      <c r="G78" s="86"/>
      <c r="H78" s="86"/>
      <c r="I78" s="86"/>
      <c r="J78" s="86"/>
      <c r="K78" s="86"/>
      <c r="L78" s="86"/>
      <c r="M78" s="86"/>
      <c r="N78" s="86"/>
    </row>
    <row r="79">
      <c r="A79" s="84"/>
      <c r="B79" s="85"/>
      <c r="C79" s="85"/>
      <c r="D79" s="85"/>
      <c r="E79" s="85"/>
      <c r="F79" s="70"/>
      <c r="G79" s="86"/>
      <c r="H79" s="86"/>
      <c r="I79" s="86"/>
      <c r="J79" s="86"/>
      <c r="K79" s="86"/>
      <c r="L79" s="86"/>
      <c r="M79" s="86"/>
      <c r="N79" s="86"/>
    </row>
    <row r="80">
      <c r="A80" s="84"/>
      <c r="B80" s="85"/>
      <c r="C80" s="85"/>
      <c r="D80" s="85"/>
      <c r="E80" s="85"/>
      <c r="F80" s="70"/>
      <c r="G80" s="86"/>
      <c r="H80" s="86"/>
      <c r="I80" s="86"/>
      <c r="J80" s="86"/>
      <c r="K80" s="86"/>
      <c r="L80" s="86"/>
      <c r="M80" s="86"/>
      <c r="N80" s="86"/>
    </row>
    <row r="81">
      <c r="A81" s="84"/>
      <c r="B81" s="85"/>
      <c r="C81" s="85"/>
      <c r="D81" s="85"/>
      <c r="E81" s="85"/>
      <c r="F81" s="70"/>
      <c r="G81" s="86"/>
      <c r="H81" s="86"/>
      <c r="I81" s="86"/>
      <c r="J81" s="86"/>
      <c r="K81" s="86"/>
      <c r="L81" s="86"/>
      <c r="M81" s="86"/>
      <c r="N81" s="86"/>
    </row>
    <row r="82">
      <c r="A82" s="84"/>
      <c r="B82" s="85"/>
      <c r="C82" s="85"/>
      <c r="D82" s="85"/>
      <c r="E82" s="85"/>
      <c r="F82" s="70"/>
      <c r="G82" s="86"/>
      <c r="H82" s="86"/>
      <c r="I82" s="86"/>
      <c r="J82" s="86"/>
      <c r="K82" s="86"/>
      <c r="L82" s="86"/>
      <c r="M82" s="86"/>
      <c r="N82" s="86"/>
    </row>
    <row r="83">
      <c r="A83" s="84"/>
      <c r="B83" s="85"/>
      <c r="C83" s="85"/>
      <c r="D83" s="85"/>
      <c r="E83" s="85"/>
      <c r="F83" s="70"/>
      <c r="G83" s="86"/>
      <c r="H83" s="86"/>
      <c r="I83" s="86"/>
      <c r="J83" s="86"/>
      <c r="K83" s="86"/>
      <c r="L83" s="86"/>
      <c r="M83" s="86"/>
      <c r="N83" s="86"/>
    </row>
    <row r="84">
      <c r="A84" s="84"/>
      <c r="B84" s="85"/>
      <c r="C84" s="85"/>
      <c r="D84" s="85"/>
      <c r="E84" s="85"/>
      <c r="F84" s="70"/>
      <c r="G84" s="86"/>
      <c r="H84" s="86"/>
      <c r="I84" s="86"/>
      <c r="J84" s="86"/>
      <c r="K84" s="86"/>
      <c r="L84" s="86"/>
      <c r="M84" s="86"/>
      <c r="N84" s="86"/>
    </row>
    <row r="85">
      <c r="A85" s="84"/>
      <c r="B85" s="85"/>
      <c r="C85" s="85"/>
      <c r="D85" s="85"/>
      <c r="E85" s="85"/>
      <c r="F85" s="70"/>
      <c r="G85" s="86"/>
      <c r="H85" s="86"/>
      <c r="I85" s="86"/>
      <c r="J85" s="86"/>
      <c r="K85" s="86"/>
      <c r="L85" s="86"/>
      <c r="M85" s="86"/>
      <c r="N85" s="86"/>
    </row>
    <row r="86">
      <c r="A86" s="84"/>
      <c r="B86" s="85"/>
      <c r="C86" s="85"/>
      <c r="D86" s="85"/>
      <c r="E86" s="85"/>
      <c r="F86" s="70"/>
      <c r="G86" s="86"/>
      <c r="H86" s="86"/>
      <c r="I86" s="86"/>
      <c r="J86" s="86"/>
      <c r="K86" s="86"/>
      <c r="L86" s="86"/>
      <c r="M86" s="86"/>
      <c r="N86" s="86"/>
    </row>
    <row r="87">
      <c r="A87" s="84"/>
      <c r="B87" s="85"/>
      <c r="C87" s="85"/>
      <c r="D87" s="85"/>
      <c r="E87" s="85"/>
      <c r="F87" s="70"/>
      <c r="G87" s="86"/>
      <c r="H87" s="86"/>
      <c r="I87" s="86"/>
      <c r="J87" s="86"/>
      <c r="K87" s="86"/>
      <c r="L87" s="86"/>
      <c r="M87" s="86"/>
      <c r="N87" s="86"/>
    </row>
    <row r="88">
      <c r="A88" s="84"/>
      <c r="B88" s="85"/>
      <c r="C88" s="85"/>
      <c r="D88" s="85"/>
      <c r="E88" s="85"/>
      <c r="F88" s="70"/>
      <c r="G88" s="86"/>
      <c r="H88" s="86"/>
      <c r="I88" s="86"/>
      <c r="J88" s="86"/>
      <c r="K88" s="86"/>
      <c r="L88" s="86"/>
      <c r="M88" s="86"/>
      <c r="N88" s="86"/>
    </row>
    <row r="89">
      <c r="A89" s="84"/>
      <c r="B89" s="85"/>
      <c r="C89" s="85"/>
      <c r="D89" s="85"/>
      <c r="E89" s="85"/>
      <c r="F89" s="70"/>
      <c r="G89" s="86"/>
      <c r="H89" s="86"/>
      <c r="I89" s="86"/>
      <c r="J89" s="86"/>
      <c r="K89" s="86"/>
      <c r="L89" s="86"/>
      <c r="M89" s="86"/>
      <c r="N89" s="86"/>
    </row>
    <row r="90">
      <c r="A90" s="84"/>
      <c r="B90" s="85"/>
      <c r="C90" s="85"/>
      <c r="D90" s="85"/>
      <c r="E90" s="85"/>
      <c r="F90" s="70"/>
      <c r="G90" s="86"/>
      <c r="H90" s="86"/>
      <c r="I90" s="86"/>
      <c r="J90" s="86"/>
      <c r="K90" s="86"/>
      <c r="L90" s="86"/>
      <c r="M90" s="86"/>
      <c r="N90" s="86"/>
    </row>
    <row r="91">
      <c r="A91" s="84"/>
      <c r="B91" s="85"/>
      <c r="C91" s="85"/>
      <c r="D91" s="85"/>
      <c r="E91" s="85"/>
      <c r="F91" s="70"/>
      <c r="G91" s="86"/>
      <c r="H91" s="86"/>
      <c r="I91" s="86"/>
      <c r="J91" s="86"/>
      <c r="K91" s="86"/>
      <c r="L91" s="86"/>
      <c r="M91" s="86"/>
      <c r="N91" s="86"/>
    </row>
    <row r="92">
      <c r="A92" s="84"/>
      <c r="B92" s="85"/>
      <c r="C92" s="85"/>
      <c r="D92" s="85"/>
      <c r="E92" s="85"/>
      <c r="F92" s="70"/>
      <c r="G92" s="86"/>
      <c r="H92" s="86"/>
      <c r="I92" s="86"/>
      <c r="J92" s="86"/>
      <c r="K92" s="86"/>
      <c r="L92" s="86"/>
      <c r="M92" s="86"/>
      <c r="N92" s="86"/>
    </row>
    <row r="93">
      <c r="A93" s="84"/>
      <c r="B93" s="85"/>
      <c r="C93" s="85"/>
      <c r="D93" s="85"/>
      <c r="E93" s="85"/>
      <c r="F93" s="70"/>
      <c r="G93" s="86"/>
      <c r="H93" s="86"/>
      <c r="I93" s="86"/>
      <c r="J93" s="86"/>
      <c r="K93" s="86"/>
      <c r="L93" s="86"/>
      <c r="M93" s="86"/>
      <c r="N93" s="86"/>
    </row>
    <row r="94">
      <c r="A94" s="84"/>
      <c r="B94" s="85"/>
      <c r="C94" s="85"/>
      <c r="D94" s="85"/>
      <c r="E94" s="85"/>
      <c r="F94" s="70"/>
      <c r="G94" s="86"/>
      <c r="H94" s="86"/>
      <c r="I94" s="86"/>
      <c r="J94" s="86"/>
      <c r="K94" s="86"/>
      <c r="L94" s="86"/>
      <c r="M94" s="86"/>
      <c r="N94" s="86"/>
    </row>
    <row r="95">
      <c r="A95" s="84"/>
      <c r="B95" s="85"/>
      <c r="C95" s="85"/>
      <c r="D95" s="85"/>
      <c r="E95" s="85"/>
      <c r="F95" s="70"/>
      <c r="G95" s="86"/>
      <c r="H95" s="86"/>
      <c r="I95" s="86"/>
      <c r="J95" s="86"/>
      <c r="K95" s="86"/>
      <c r="L95" s="86"/>
      <c r="M95" s="86"/>
      <c r="N95" s="86"/>
    </row>
    <row r="96">
      <c r="A96" s="84"/>
      <c r="B96" s="85"/>
      <c r="C96" s="85"/>
      <c r="D96" s="85"/>
      <c r="E96" s="85"/>
      <c r="F96" s="70"/>
      <c r="G96" s="86"/>
      <c r="H96" s="86"/>
      <c r="I96" s="86"/>
      <c r="J96" s="86"/>
      <c r="K96" s="86"/>
      <c r="L96" s="86"/>
      <c r="M96" s="86"/>
      <c r="N96" s="86"/>
    </row>
    <row r="97">
      <c r="A97" s="84"/>
      <c r="B97" s="85"/>
      <c r="C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  <row r="100">
      <c r="B100" s="70"/>
      <c r="C100" s="70"/>
      <c r="D100" s="70"/>
      <c r="E100" s="70"/>
      <c r="F100" s="70"/>
      <c r="G100" s="71"/>
      <c r="H100" s="71"/>
      <c r="I100" s="71"/>
      <c r="J100" s="71"/>
      <c r="K100" s="71"/>
      <c r="L100" s="71"/>
      <c r="M100" s="71"/>
      <c r="N100" s="71"/>
    </row>
    <row r="101">
      <c r="B101" s="70"/>
      <c r="C101" s="70"/>
      <c r="D101" s="70"/>
      <c r="E101" s="70"/>
      <c r="F101" s="70"/>
      <c r="G101" s="71"/>
      <c r="H101" s="71"/>
      <c r="I101" s="71"/>
      <c r="J101" s="71"/>
      <c r="K101" s="71"/>
      <c r="L101" s="71"/>
      <c r="M101" s="71"/>
      <c r="N101" s="71"/>
    </row>
    <row r="102">
      <c r="B102" s="70"/>
      <c r="C102" s="70"/>
      <c r="D102" s="70"/>
      <c r="E102" s="70"/>
      <c r="F102" s="70"/>
      <c r="G102" s="71"/>
      <c r="H102" s="71"/>
      <c r="I102" s="71"/>
      <c r="J102" s="71"/>
      <c r="K102" s="71"/>
      <c r="L102" s="71"/>
      <c r="M102" s="71"/>
      <c r="N102" s="71"/>
    </row>
    <row r="103">
      <c r="B103" s="70"/>
      <c r="C103" s="70"/>
      <c r="D103" s="70"/>
      <c r="E103" s="70"/>
      <c r="F103" s="70"/>
      <c r="G103" s="71"/>
      <c r="H103" s="71"/>
      <c r="I103" s="71"/>
      <c r="J103" s="71"/>
      <c r="K103" s="71"/>
      <c r="L103" s="71"/>
      <c r="M103" s="71"/>
      <c r="N103" s="71"/>
    </row>
    <row r="104">
      <c r="B104" s="70"/>
      <c r="C104" s="70"/>
      <c r="D104" s="70"/>
      <c r="E104" s="70"/>
      <c r="F104" s="70"/>
      <c r="G104" s="71"/>
      <c r="H104" s="71"/>
      <c r="I104" s="71"/>
      <c r="J104" s="71"/>
      <c r="K104" s="71"/>
      <c r="L104" s="71"/>
      <c r="M104" s="71"/>
      <c r="N104" s="71"/>
    </row>
    <row r="105">
      <c r="B105" s="70"/>
      <c r="C105" s="70"/>
      <c r="D105" s="70"/>
      <c r="E105" s="70"/>
      <c r="F105" s="70"/>
      <c r="G105" s="71"/>
      <c r="H105" s="71"/>
      <c r="I105" s="71"/>
      <c r="J105" s="71"/>
      <c r="K105" s="71"/>
      <c r="L105" s="71"/>
      <c r="M105" s="71"/>
      <c r="N105" s="71"/>
    </row>
    <row r="106">
      <c r="B106" s="70"/>
      <c r="C106" s="70"/>
      <c r="D106" s="70"/>
      <c r="E106" s="70"/>
      <c r="F106" s="70"/>
      <c r="G106" s="71"/>
      <c r="H106" s="71"/>
      <c r="I106" s="71"/>
      <c r="J106" s="71"/>
      <c r="K106" s="71"/>
      <c r="L106" s="71"/>
      <c r="M106" s="71"/>
      <c r="N106" s="71"/>
    </row>
    <row r="107">
      <c r="B107" s="70"/>
      <c r="C107" s="70"/>
      <c r="D107" s="70"/>
      <c r="E107" s="70"/>
      <c r="F107" s="70"/>
      <c r="G107" s="71"/>
      <c r="H107" s="71"/>
      <c r="I107" s="71"/>
      <c r="J107" s="71"/>
      <c r="K107" s="71"/>
      <c r="L107" s="71"/>
      <c r="M107" s="71"/>
      <c r="N107" s="71"/>
    </row>
    <row r="108">
      <c r="B108" s="70"/>
      <c r="C108" s="70"/>
      <c r="D108" s="70"/>
      <c r="E108" s="70"/>
      <c r="F108" s="70"/>
      <c r="G108" s="71"/>
      <c r="H108" s="71"/>
      <c r="I108" s="71"/>
      <c r="J108" s="71"/>
      <c r="K108" s="71"/>
      <c r="L108" s="71"/>
      <c r="M108" s="71"/>
      <c r="N108" s="71"/>
    </row>
    <row r="109">
      <c r="B109" s="70"/>
      <c r="C109" s="70"/>
      <c r="D109" s="70"/>
      <c r="E109" s="70"/>
      <c r="F109" s="70"/>
      <c r="G109" s="71"/>
      <c r="H109" s="71"/>
      <c r="I109" s="71"/>
      <c r="J109" s="71"/>
      <c r="K109" s="71"/>
      <c r="L109" s="71"/>
      <c r="M109" s="71"/>
      <c r="N109" s="71"/>
    </row>
    <row r="110">
      <c r="B110" s="70"/>
      <c r="C110" s="70"/>
      <c r="D110" s="70"/>
      <c r="E110" s="70"/>
      <c r="F110" s="70"/>
      <c r="G110" s="71"/>
      <c r="H110" s="71"/>
      <c r="I110" s="71"/>
      <c r="J110" s="71"/>
      <c r="K110" s="71"/>
      <c r="L110" s="71"/>
      <c r="M110" s="71"/>
      <c r="N110" s="71"/>
    </row>
    <row r="111">
      <c r="B111" s="70"/>
      <c r="C111" s="70"/>
      <c r="D111" s="70"/>
      <c r="E111" s="70"/>
      <c r="F111" s="70"/>
      <c r="G111" s="71"/>
      <c r="H111" s="71"/>
      <c r="I111" s="71"/>
      <c r="J111" s="71"/>
      <c r="K111" s="71"/>
      <c r="L111" s="71"/>
      <c r="M111" s="71"/>
      <c r="N111" s="71"/>
    </row>
    <row r="112">
      <c r="B112" s="70"/>
      <c r="C112" s="70"/>
      <c r="D112" s="70"/>
      <c r="E112" s="70"/>
      <c r="F112" s="70"/>
      <c r="G112" s="71"/>
      <c r="H112" s="71"/>
      <c r="I112" s="71"/>
      <c r="J112" s="71"/>
      <c r="K112" s="71"/>
      <c r="L112" s="71"/>
      <c r="M112" s="71"/>
      <c r="N112" s="71"/>
    </row>
    <row r="113">
      <c r="B113" s="70"/>
      <c r="C113" s="70"/>
      <c r="D113" s="70"/>
      <c r="E113" s="70"/>
      <c r="F113" s="70"/>
      <c r="G113" s="71"/>
      <c r="H113" s="71"/>
      <c r="I113" s="71"/>
      <c r="J113" s="71"/>
      <c r="K113" s="71"/>
      <c r="L113" s="71"/>
      <c r="M113" s="71"/>
      <c r="N113" s="71"/>
    </row>
    <row r="114">
      <c r="B114" s="70"/>
      <c r="C114" s="70"/>
      <c r="D114" s="70"/>
      <c r="E114" s="70"/>
      <c r="F114" s="70"/>
      <c r="G114" s="71"/>
      <c r="H114" s="71"/>
      <c r="I114" s="71"/>
      <c r="J114" s="71"/>
      <c r="K114" s="71"/>
      <c r="L114" s="71"/>
      <c r="M114" s="71"/>
      <c r="N114" s="71"/>
    </row>
    <row r="115">
      <c r="B115" s="70"/>
      <c r="C115" s="70"/>
      <c r="D115" s="70"/>
      <c r="E115" s="70"/>
      <c r="F115" s="70"/>
      <c r="G115" s="71"/>
      <c r="H115" s="71"/>
      <c r="I115" s="71"/>
      <c r="J115" s="71"/>
      <c r="K115" s="71"/>
      <c r="L115" s="71"/>
      <c r="M115" s="71"/>
      <c r="N115" s="71"/>
    </row>
    <row r="116">
      <c r="B116" s="70"/>
      <c r="C116" s="70"/>
      <c r="D116" s="70"/>
      <c r="E116" s="70"/>
      <c r="F116" s="70"/>
      <c r="G116" s="71"/>
      <c r="H116" s="71"/>
      <c r="I116" s="71"/>
      <c r="J116" s="71"/>
      <c r="K116" s="71"/>
      <c r="L116" s="71"/>
      <c r="M116" s="71"/>
      <c r="N116" s="71"/>
    </row>
    <row r="117">
      <c r="B117" s="70"/>
      <c r="C117" s="70"/>
      <c r="D117" s="70"/>
      <c r="E117" s="70"/>
      <c r="F117" s="70"/>
      <c r="G117" s="71"/>
      <c r="H117" s="71"/>
      <c r="I117" s="71"/>
      <c r="J117" s="71"/>
      <c r="K117" s="71"/>
      <c r="L117" s="71"/>
      <c r="M117" s="71"/>
      <c r="N117" s="71"/>
    </row>
    <row r="118">
      <c r="B118" s="70"/>
      <c r="C118" s="70"/>
      <c r="D118" s="70"/>
      <c r="E118" s="70"/>
      <c r="F118" s="70"/>
      <c r="G118" s="71"/>
      <c r="H118" s="71"/>
      <c r="I118" s="71"/>
      <c r="J118" s="71"/>
      <c r="K118" s="71"/>
      <c r="L118" s="71"/>
      <c r="M118" s="71"/>
      <c r="N118" s="71"/>
    </row>
    <row r="119">
      <c r="B119" s="70"/>
      <c r="C119" s="70"/>
      <c r="D119" s="70"/>
      <c r="E119" s="70"/>
      <c r="F119" s="70"/>
      <c r="G119" s="71"/>
      <c r="H119" s="71"/>
      <c r="I119" s="71"/>
      <c r="J119" s="71"/>
      <c r="K119" s="71"/>
      <c r="L119" s="71"/>
      <c r="M119" s="71"/>
      <c r="N119" s="71"/>
    </row>
    <row r="120">
      <c r="B120" s="70"/>
      <c r="C120" s="70"/>
      <c r="D120" s="70"/>
      <c r="E120" s="70"/>
      <c r="F120" s="70"/>
      <c r="G120" s="71"/>
      <c r="H120" s="71"/>
      <c r="I120" s="71"/>
      <c r="J120" s="71"/>
      <c r="K120" s="71"/>
      <c r="L120" s="71"/>
      <c r="M120" s="71"/>
      <c r="N120" s="71"/>
    </row>
    <row r="121">
      <c r="B121" s="70"/>
      <c r="C121" s="70"/>
      <c r="D121" s="70"/>
      <c r="E121" s="70"/>
      <c r="F121" s="70"/>
      <c r="G121" s="71"/>
      <c r="H121" s="71"/>
      <c r="I121" s="71"/>
      <c r="J121" s="71"/>
      <c r="K121" s="71"/>
      <c r="L121" s="71"/>
      <c r="M121" s="71"/>
      <c r="N121" s="71"/>
    </row>
    <row r="122">
      <c r="B122" s="70"/>
      <c r="C122" s="70"/>
      <c r="D122" s="70"/>
      <c r="E122" s="70"/>
      <c r="F122" s="70"/>
      <c r="G122" s="71"/>
      <c r="H122" s="71"/>
      <c r="I122" s="71"/>
      <c r="J122" s="71"/>
      <c r="K122" s="71"/>
      <c r="L122" s="71"/>
      <c r="M122" s="71"/>
      <c r="N122" s="71"/>
    </row>
    <row r="123">
      <c r="B123" s="70"/>
      <c r="C123" s="70"/>
      <c r="D123" s="70"/>
      <c r="E123" s="70"/>
      <c r="F123" s="70"/>
      <c r="G123" s="71"/>
      <c r="H123" s="71"/>
      <c r="I123" s="71"/>
      <c r="J123" s="71"/>
      <c r="K123" s="71"/>
      <c r="L123" s="71"/>
      <c r="M123" s="71"/>
      <c r="N123" s="71"/>
    </row>
    <row r="124">
      <c r="B124" s="70"/>
      <c r="C124" s="70"/>
      <c r="D124" s="70"/>
      <c r="E124" s="70"/>
      <c r="F124" s="70"/>
      <c r="G124" s="71"/>
      <c r="H124" s="71"/>
      <c r="I124" s="71"/>
      <c r="J124" s="71"/>
      <c r="K124" s="71"/>
      <c r="L124" s="71"/>
      <c r="M124" s="71"/>
      <c r="N124" s="71"/>
    </row>
    <row r="125">
      <c r="B125" s="70"/>
      <c r="C125" s="70"/>
      <c r="D125" s="70"/>
      <c r="E125" s="70"/>
      <c r="F125" s="70"/>
      <c r="G125" s="71"/>
      <c r="H125" s="71"/>
      <c r="I125" s="71"/>
      <c r="J125" s="71"/>
      <c r="K125" s="71"/>
      <c r="L125" s="71"/>
      <c r="M125" s="71"/>
      <c r="N125" s="71"/>
    </row>
    <row r="126">
      <c r="B126" s="70"/>
      <c r="C126" s="70"/>
      <c r="D126" s="70"/>
      <c r="E126" s="70"/>
      <c r="F126" s="70"/>
      <c r="G126" s="71"/>
      <c r="H126" s="71"/>
      <c r="I126" s="71"/>
      <c r="J126" s="71"/>
      <c r="K126" s="71"/>
      <c r="L126" s="71"/>
      <c r="M126" s="71"/>
      <c r="N126" s="71"/>
    </row>
    <row r="127">
      <c r="B127" s="70"/>
      <c r="C127" s="70"/>
      <c r="D127" s="70"/>
      <c r="E127" s="70"/>
      <c r="F127" s="70"/>
      <c r="G127" s="71"/>
      <c r="H127" s="71"/>
      <c r="I127" s="71"/>
      <c r="J127" s="71"/>
      <c r="K127" s="71"/>
      <c r="L127" s="71"/>
      <c r="M127" s="71"/>
      <c r="N127" s="71"/>
    </row>
    <row r="128">
      <c r="B128" s="70"/>
      <c r="C128" s="70"/>
      <c r="D128" s="70"/>
      <c r="E128" s="70"/>
      <c r="F128" s="70"/>
      <c r="G128" s="71"/>
      <c r="H128" s="71"/>
      <c r="I128" s="71"/>
      <c r="J128" s="71"/>
      <c r="K128" s="71"/>
      <c r="L128" s="71"/>
      <c r="M128" s="71"/>
      <c r="N128" s="71"/>
    </row>
    <row r="129">
      <c r="B129" s="70"/>
      <c r="C129" s="70"/>
      <c r="D129" s="70"/>
      <c r="E129" s="70"/>
      <c r="F129" s="70"/>
      <c r="G129" s="71"/>
      <c r="H129" s="71"/>
      <c r="I129" s="71"/>
      <c r="J129" s="71"/>
      <c r="K129" s="71"/>
      <c r="L129" s="71"/>
      <c r="M129" s="71"/>
      <c r="N129" s="71"/>
    </row>
    <row r="130">
      <c r="B130" s="70"/>
      <c r="C130" s="70"/>
      <c r="D130" s="70"/>
      <c r="E130" s="70"/>
      <c r="F130" s="70"/>
      <c r="G130" s="71"/>
      <c r="H130" s="71"/>
      <c r="I130" s="71"/>
      <c r="J130" s="71"/>
      <c r="K130" s="71"/>
      <c r="L130" s="71"/>
      <c r="M130" s="71"/>
      <c r="N130" s="71"/>
    </row>
    <row r="131">
      <c r="B131" s="70"/>
      <c r="C131" s="70"/>
      <c r="D131" s="70"/>
      <c r="E131" s="70"/>
      <c r="F131" s="70"/>
      <c r="G131" s="71"/>
      <c r="H131" s="71"/>
      <c r="I131" s="71"/>
      <c r="J131" s="71"/>
      <c r="K131" s="71"/>
      <c r="L131" s="71"/>
      <c r="M131" s="71"/>
      <c r="N131" s="71"/>
    </row>
    <row r="132">
      <c r="B132" s="70"/>
      <c r="C132" s="70"/>
      <c r="D132" s="70"/>
      <c r="E132" s="70"/>
      <c r="F132" s="70"/>
      <c r="G132" s="71"/>
      <c r="H132" s="71"/>
      <c r="I132" s="71"/>
      <c r="J132" s="71"/>
      <c r="K132" s="71"/>
      <c r="L132" s="71"/>
      <c r="M132" s="71"/>
      <c r="N132" s="71"/>
    </row>
    <row r="133">
      <c r="B133" s="70"/>
      <c r="C133" s="70"/>
      <c r="D133" s="70"/>
      <c r="E133" s="70"/>
      <c r="F133" s="70"/>
      <c r="G133" s="71"/>
      <c r="H133" s="71"/>
      <c r="I133" s="71"/>
      <c r="J133" s="71"/>
      <c r="K133" s="71"/>
      <c r="L133" s="71"/>
      <c r="M133" s="71"/>
      <c r="N133" s="71"/>
    </row>
    <row r="134">
      <c r="B134" s="70"/>
      <c r="C134" s="70"/>
      <c r="D134" s="70"/>
      <c r="E134" s="70"/>
      <c r="F134" s="70"/>
      <c r="G134" s="71"/>
      <c r="H134" s="71"/>
      <c r="I134" s="71"/>
      <c r="J134" s="71"/>
      <c r="K134" s="71"/>
      <c r="L134" s="71"/>
      <c r="M134" s="71"/>
      <c r="N134" s="71"/>
    </row>
    <row r="135">
      <c r="B135" s="70"/>
      <c r="C135" s="70"/>
      <c r="D135" s="70"/>
      <c r="E135" s="70"/>
      <c r="F135" s="70"/>
      <c r="G135" s="71"/>
      <c r="H135" s="71"/>
      <c r="I135" s="71"/>
      <c r="J135" s="71"/>
      <c r="K135" s="71"/>
      <c r="L135" s="71"/>
      <c r="M135" s="71"/>
      <c r="N135" s="71"/>
    </row>
    <row r="136">
      <c r="B136" s="70"/>
      <c r="C136" s="70"/>
      <c r="D136" s="70"/>
      <c r="E136" s="70"/>
      <c r="F136" s="70"/>
      <c r="G136" s="71"/>
      <c r="H136" s="71"/>
      <c r="I136" s="71"/>
      <c r="J136" s="71"/>
      <c r="K136" s="71"/>
      <c r="L136" s="71"/>
      <c r="M136" s="71"/>
      <c r="N136" s="71"/>
    </row>
    <row r="137">
      <c r="B137" s="70"/>
      <c r="C137" s="70"/>
      <c r="D137" s="70"/>
      <c r="E137" s="70"/>
      <c r="F137" s="70"/>
      <c r="G137" s="71"/>
      <c r="H137" s="71"/>
      <c r="I137" s="71"/>
      <c r="J137" s="71"/>
      <c r="K137" s="71"/>
      <c r="L137" s="71"/>
      <c r="M137" s="71"/>
      <c r="N137" s="71"/>
    </row>
    <row r="138">
      <c r="B138" s="70"/>
      <c r="C138" s="70"/>
      <c r="D138" s="70"/>
      <c r="E138" s="70"/>
      <c r="F138" s="70"/>
      <c r="G138" s="71"/>
      <c r="H138" s="71"/>
      <c r="I138" s="71"/>
      <c r="J138" s="71"/>
      <c r="K138" s="71"/>
      <c r="L138" s="71"/>
      <c r="M138" s="71"/>
      <c r="N138" s="71"/>
    </row>
    <row r="139">
      <c r="B139" s="70"/>
      <c r="C139" s="70"/>
      <c r="D139" s="70"/>
      <c r="E139" s="70"/>
      <c r="F139" s="70"/>
      <c r="G139" s="71"/>
      <c r="H139" s="71"/>
      <c r="I139" s="71"/>
      <c r="J139" s="71"/>
      <c r="K139" s="71"/>
      <c r="L139" s="71"/>
      <c r="M139" s="71"/>
      <c r="N139" s="71"/>
    </row>
    <row r="140">
      <c r="B140" s="70"/>
      <c r="C140" s="70"/>
      <c r="D140" s="70"/>
      <c r="E140" s="70"/>
      <c r="F140" s="70"/>
      <c r="G140" s="71"/>
      <c r="H140" s="71"/>
      <c r="I140" s="71"/>
      <c r="J140" s="71"/>
      <c r="K140" s="71"/>
      <c r="L140" s="71"/>
      <c r="M140" s="71"/>
      <c r="N140" s="71"/>
    </row>
    <row r="141">
      <c r="B141" s="70"/>
      <c r="C141" s="70"/>
      <c r="D141" s="70"/>
      <c r="E141" s="70"/>
      <c r="F141" s="70"/>
      <c r="G141" s="71"/>
      <c r="H141" s="71"/>
      <c r="I141" s="71"/>
      <c r="J141" s="71"/>
      <c r="K141" s="71"/>
      <c r="L141" s="71"/>
      <c r="M141" s="71"/>
      <c r="N141" s="71"/>
    </row>
    <row r="142">
      <c r="B142" s="70"/>
      <c r="C142" s="70"/>
      <c r="D142" s="70"/>
      <c r="E142" s="70"/>
      <c r="F142" s="70"/>
      <c r="G142" s="71"/>
      <c r="H142" s="71"/>
      <c r="I142" s="71"/>
      <c r="J142" s="71"/>
      <c r="K142" s="71"/>
      <c r="L142" s="71"/>
      <c r="M142" s="71"/>
      <c r="N142" s="71"/>
    </row>
    <row r="143">
      <c r="B143" s="70"/>
      <c r="C143" s="70"/>
      <c r="D143" s="70"/>
      <c r="E143" s="70"/>
      <c r="F143" s="70"/>
      <c r="G143" s="71"/>
      <c r="H143" s="71"/>
      <c r="I143" s="71"/>
      <c r="J143" s="71"/>
      <c r="K143" s="71"/>
      <c r="L143" s="71"/>
      <c r="M143" s="71"/>
      <c r="N143" s="71"/>
    </row>
    <row r="144">
      <c r="B144" s="70"/>
      <c r="C144" s="70"/>
      <c r="D144" s="70"/>
      <c r="E144" s="70"/>
      <c r="F144" s="70"/>
      <c r="G144" s="71"/>
      <c r="H144" s="71"/>
      <c r="I144" s="71"/>
      <c r="J144" s="71"/>
      <c r="K144" s="71"/>
      <c r="L144" s="71"/>
      <c r="M144" s="71"/>
      <c r="N144" s="71"/>
    </row>
    <row r="145">
      <c r="B145" s="70"/>
      <c r="C145" s="70"/>
      <c r="D145" s="70"/>
      <c r="E145" s="70"/>
      <c r="F145" s="70"/>
      <c r="G145" s="71"/>
      <c r="H145" s="71"/>
      <c r="I145" s="71"/>
      <c r="J145" s="71"/>
      <c r="K145" s="71"/>
      <c r="L145" s="71"/>
      <c r="M145" s="71"/>
      <c r="N145" s="71"/>
    </row>
    <row r="146">
      <c r="B146" s="70"/>
      <c r="C146" s="70"/>
      <c r="D146" s="70"/>
      <c r="E146" s="70"/>
      <c r="F146" s="70"/>
      <c r="G146" s="71"/>
      <c r="H146" s="71"/>
      <c r="I146" s="71"/>
      <c r="J146" s="71"/>
      <c r="K146" s="71"/>
      <c r="L146" s="71"/>
      <c r="M146" s="71"/>
      <c r="N146" s="71"/>
    </row>
    <row r="147">
      <c r="B147" s="70"/>
      <c r="C147" s="70"/>
      <c r="D147" s="70"/>
      <c r="E147" s="70"/>
      <c r="F147" s="70"/>
      <c r="G147" s="71"/>
      <c r="H147" s="71"/>
      <c r="I147" s="71"/>
      <c r="J147" s="71"/>
      <c r="K147" s="71"/>
      <c r="L147" s="71"/>
      <c r="M147" s="71"/>
      <c r="N147" s="71"/>
    </row>
    <row r="148"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</row>
    <row r="149"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</row>
    <row r="150"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</row>
    <row r="151"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</row>
    <row r="152"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</row>
    <row r="154"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</row>
    <row r="155"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</row>
    <row r="157"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</row>
    <row r="159"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</row>
    <row r="161"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</row>
    <row r="162"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</row>
    <row r="163"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</row>
    <row r="164"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</row>
    <row r="165"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</row>
    <row r="166"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</row>
    <row r="168"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</row>
    <row r="169"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</row>
    <row r="170"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</row>
    <row r="171"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</row>
    <row r="173"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</row>
    <row r="174"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</row>
    <row r="175"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</row>
    <row r="176"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</row>
    <row r="177"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</row>
    <row r="178"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</row>
    <row r="179"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</row>
    <row r="182"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</row>
    <row r="183"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</row>
    <row r="184"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</row>
    <row r="186"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</row>
    <row r="187"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</row>
    <row r="188"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</row>
    <row r="189"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</row>
    <row r="190"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</row>
    <row r="191"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</row>
    <row r="192"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</row>
    <row r="194"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</row>
    <row r="195"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</row>
    <row r="196"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</row>
    <row r="197"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</row>
    <row r="198"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</row>
    <row r="199"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</row>
    <row r="200"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</row>
    <row r="201"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</row>
    <row r="202"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</row>
    <row r="203"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</row>
    <row r="204"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</row>
    <row r="205"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</row>
    <row r="206"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</row>
    <row r="207"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</row>
    <row r="208"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</row>
    <row r="209"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</row>
    <row r="210"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</row>
    <row r="211"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</row>
    <row r="212"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</row>
    <row r="213"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</row>
    <row r="214"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</row>
    <row r="215"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</row>
    <row r="216"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</row>
    <row r="217"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</row>
    <row r="218"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</row>
    <row r="219"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</row>
    <row r="220"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</row>
    <row r="221"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</row>
    <row r="222"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</row>
    <row r="223"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</row>
    <row r="224"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</row>
    <row r="225"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</row>
    <row r="226"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</row>
    <row r="227"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</row>
    <row r="228"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</row>
    <row r="229"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</row>
    <row r="230"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</row>
    <row r="231"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</row>
    <row r="232"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</row>
    <row r="233"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</row>
    <row r="234"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</row>
    <row r="235"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</row>
    <row r="236"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</row>
    <row r="237"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</row>
    <row r="238"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</row>
    <row r="239"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</row>
    <row r="240"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</row>
    <row r="241"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</row>
    <row r="242"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</row>
    <row r="243"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</row>
    <row r="244"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</row>
    <row r="245"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</row>
    <row r="246"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</row>
    <row r="247"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</row>
    <row r="248"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</row>
    <row r="249"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</row>
    <row r="250"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</row>
    <row r="251"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</row>
    <row r="252"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</row>
    <row r="253"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</row>
    <row r="254"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</row>
    <row r="255"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</row>
    <row r="256"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</row>
    <row r="257"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</row>
    <row r="258"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</row>
    <row r="259"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</row>
    <row r="260"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</row>
    <row r="261"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</row>
    <row r="262"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</row>
    <row r="263"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</row>
    <row r="264"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</row>
    <row r="265"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</row>
    <row r="266"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</row>
    <row r="267"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</row>
    <row r="268"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</row>
    <row r="270"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</row>
    <row r="271"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</row>
    <row r="272"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</row>
    <row r="273"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</row>
    <row r="274"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</row>
    <row r="275"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</row>
    <row r="276"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</row>
    <row r="277"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</row>
    <row r="278"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</row>
    <row r="279"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</row>
    <row r="280"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</row>
    <row r="281"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</row>
    <row r="282"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</row>
    <row r="283"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</row>
    <row r="284"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</row>
    <row r="285"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</row>
    <row r="286"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</row>
    <row r="287"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</row>
    <row r="288"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</row>
    <row r="289"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</row>
    <row r="290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</row>
    <row r="291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</row>
    <row r="292"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</row>
    <row r="293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</row>
    <row r="294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</row>
    <row r="295"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</row>
    <row r="296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</row>
    <row r="297"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</row>
    <row r="298"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</row>
    <row r="299"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</row>
    <row r="300"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</row>
    <row r="301"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</row>
    <row r="302"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</row>
    <row r="303"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</row>
    <row r="304"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</row>
    <row r="305"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</row>
    <row r="306"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</row>
    <row r="307"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</row>
    <row r="308"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</row>
    <row r="309"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</row>
    <row r="310"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</row>
    <row r="311"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</row>
    <row r="312"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</row>
    <row r="313"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</row>
    <row r="314"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</row>
    <row r="315"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</row>
    <row r="316"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</row>
    <row r="317"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</row>
    <row r="318"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</row>
    <row r="319"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</row>
    <row r="320"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</row>
    <row r="321"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</row>
    <row r="322"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</row>
    <row r="323"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</row>
    <row r="324"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</row>
    <row r="325"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</row>
    <row r="326"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</row>
    <row r="327"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</row>
    <row r="328"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</row>
    <row r="329"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</row>
    <row r="330"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</row>
    <row r="331"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</row>
    <row r="332"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</row>
    <row r="333"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</row>
    <row r="334"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</row>
    <row r="335"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</row>
    <row r="336"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</row>
    <row r="337"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</row>
    <row r="338"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</row>
    <row r="339"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</row>
    <row r="340"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</row>
    <row r="341"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</row>
    <row r="342"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</row>
    <row r="343"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</row>
    <row r="344"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</row>
    <row r="345"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</row>
    <row r="346"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</row>
    <row r="347"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</row>
    <row r="348"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</row>
    <row r="349"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</row>
    <row r="350"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</row>
    <row r="351"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</row>
    <row r="352"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</row>
    <row r="353"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</row>
    <row r="354"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</row>
    <row r="355"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</row>
    <row r="356"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</row>
    <row r="357"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</row>
    <row r="359"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</row>
    <row r="360"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</row>
    <row r="361"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</row>
    <row r="362"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</row>
    <row r="363"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</row>
    <row r="364"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</row>
    <row r="365"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</row>
    <row r="366"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</row>
    <row r="367"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</row>
    <row r="368"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</row>
    <row r="369"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</row>
    <row r="370"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</row>
    <row r="371"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</row>
    <row r="372"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</row>
    <row r="373"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</row>
    <row r="374"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</row>
    <row r="375"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</row>
    <row r="376"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</row>
    <row r="377"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</row>
    <row r="378"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</row>
    <row r="379"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</row>
    <row r="380"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</row>
    <row r="381"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</row>
    <row r="382"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</row>
    <row r="383"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</row>
    <row r="384"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</row>
    <row r="385"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</row>
    <row r="386"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</row>
    <row r="387"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</row>
    <row r="388"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</row>
    <row r="389"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</row>
    <row r="390"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</row>
    <row r="391"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</row>
    <row r="392"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</row>
    <row r="393"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</row>
    <row r="394"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</row>
    <row r="395"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</row>
    <row r="396"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</row>
    <row r="397"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</row>
    <row r="398"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</row>
    <row r="399"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</row>
    <row r="400"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</row>
    <row r="401"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</row>
    <row r="402"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</row>
    <row r="403"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</row>
    <row r="404"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</row>
    <row r="405"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</row>
    <row r="406"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</row>
    <row r="407"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</row>
    <row r="408"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</row>
    <row r="409"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</row>
    <row r="410"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</row>
    <row r="411"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</row>
    <row r="412"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</row>
    <row r="413"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</row>
    <row r="414"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</row>
    <row r="415"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</row>
    <row r="416"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</row>
    <row r="417"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</row>
    <row r="418"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</row>
    <row r="419"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</row>
    <row r="420"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</row>
    <row r="421"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</row>
    <row r="422"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</row>
    <row r="423"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</row>
    <row r="424"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</row>
    <row r="425"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</row>
    <row r="426"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</row>
    <row r="427"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</row>
    <row r="428"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</row>
    <row r="429"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</row>
    <row r="430"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</row>
    <row r="431"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</row>
    <row r="432"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</row>
    <row r="433"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</row>
    <row r="434"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</row>
    <row r="435"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</row>
    <row r="436"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</row>
    <row r="437"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</row>
    <row r="438"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</row>
    <row r="439"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</row>
    <row r="440"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</row>
    <row r="441"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</row>
    <row r="442"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</row>
    <row r="443"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</row>
    <row r="444"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</row>
    <row r="445"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</row>
    <row r="446"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</row>
    <row r="448"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</row>
    <row r="449"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</row>
    <row r="450"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</row>
    <row r="451"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</row>
    <row r="452"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</row>
    <row r="453"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</row>
    <row r="454"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</row>
    <row r="455"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</row>
    <row r="456"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</row>
    <row r="457"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</row>
    <row r="458"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</row>
    <row r="459"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</row>
    <row r="460"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</row>
    <row r="461"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</row>
    <row r="462"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</row>
    <row r="463"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</row>
    <row r="464"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</row>
    <row r="465"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</row>
    <row r="466"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</row>
    <row r="467"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</row>
    <row r="468"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</row>
    <row r="469"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</row>
    <row r="470"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</row>
    <row r="471"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</row>
    <row r="472"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</row>
    <row r="473"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</row>
    <row r="474"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</row>
    <row r="475"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</row>
    <row r="476"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</row>
    <row r="477"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</row>
    <row r="478"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</row>
    <row r="479"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</row>
    <row r="480"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</row>
    <row r="481"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</row>
    <row r="482"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</row>
    <row r="483"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</row>
    <row r="484"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</row>
    <row r="485"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</row>
    <row r="486"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</row>
    <row r="487"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</row>
    <row r="488"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</row>
    <row r="489"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</row>
    <row r="490"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</row>
    <row r="491"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</row>
    <row r="492"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</row>
    <row r="493"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</row>
    <row r="494"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</row>
    <row r="495"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</row>
    <row r="496"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</row>
    <row r="497"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</row>
    <row r="498"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</row>
    <row r="499"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</row>
    <row r="500"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</row>
    <row r="501"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</row>
    <row r="502"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</row>
    <row r="503"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</row>
    <row r="504"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</row>
    <row r="505"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</row>
    <row r="506"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</row>
    <row r="507"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</row>
    <row r="508"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</row>
    <row r="509"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</row>
    <row r="510"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</row>
    <row r="511"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</row>
    <row r="512"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</row>
    <row r="513"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</row>
    <row r="514"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</row>
    <row r="515"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</row>
    <row r="516"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</row>
    <row r="517"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</row>
    <row r="518"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</row>
    <row r="519"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</row>
    <row r="520"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</row>
    <row r="521"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</row>
    <row r="522"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</row>
    <row r="523"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</row>
    <row r="524"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</row>
    <row r="525"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</row>
    <row r="526"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</row>
    <row r="527"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</row>
    <row r="528"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</row>
    <row r="529"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</row>
    <row r="530"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</row>
    <row r="531"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</row>
    <row r="532"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</row>
    <row r="533"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</row>
    <row r="534"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</row>
    <row r="535"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</row>
    <row r="537"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</row>
    <row r="538"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</row>
    <row r="539"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</row>
    <row r="540"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</row>
    <row r="541"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</row>
    <row r="542"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</row>
    <row r="543"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</row>
    <row r="544"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</row>
    <row r="545"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</row>
    <row r="546"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</row>
    <row r="547"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</row>
    <row r="548"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</row>
    <row r="549"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</row>
    <row r="550"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</row>
    <row r="551"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</row>
    <row r="552"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</row>
    <row r="553"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</row>
    <row r="554"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</row>
    <row r="555"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</row>
    <row r="556"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</row>
    <row r="557"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</row>
    <row r="558"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</row>
    <row r="559"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</row>
    <row r="560"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</row>
    <row r="561"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</row>
    <row r="562"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</row>
    <row r="563"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</row>
    <row r="564"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</row>
    <row r="565"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</row>
    <row r="566"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</row>
    <row r="567"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</row>
    <row r="568"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</row>
    <row r="569"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</row>
    <row r="570"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</row>
    <row r="571"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</row>
    <row r="572"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</row>
    <row r="573"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</row>
    <row r="574"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</row>
    <row r="575"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</row>
    <row r="576"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</row>
    <row r="577"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</row>
    <row r="578"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</row>
    <row r="579"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</row>
    <row r="580"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</row>
    <row r="581"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</row>
    <row r="582"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</row>
    <row r="583"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</row>
    <row r="584"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</row>
    <row r="585"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</row>
    <row r="586"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</row>
    <row r="587"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</row>
    <row r="588"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</row>
    <row r="589"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</row>
    <row r="590"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</row>
    <row r="591"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</row>
    <row r="592"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</row>
    <row r="593"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</row>
    <row r="594"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</row>
    <row r="595"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</row>
    <row r="596"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</row>
    <row r="597"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</row>
    <row r="598"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</row>
    <row r="599"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</row>
    <row r="600"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</row>
    <row r="601"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</row>
    <row r="602"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</row>
    <row r="603"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</row>
    <row r="604"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</row>
    <row r="605"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</row>
    <row r="606"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</row>
    <row r="607"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</row>
    <row r="608"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</row>
    <row r="609"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</row>
    <row r="610"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</row>
    <row r="611"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</row>
    <row r="612"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</row>
    <row r="613"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</row>
    <row r="614"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</row>
    <row r="615"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</row>
    <row r="616"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</row>
    <row r="617"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</row>
    <row r="618"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</row>
    <row r="619"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</row>
    <row r="620"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</row>
    <row r="621"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</row>
    <row r="622"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</row>
    <row r="623"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</row>
    <row r="624"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</row>
    <row r="626"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</row>
    <row r="627"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</row>
    <row r="628"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</row>
    <row r="629"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</row>
    <row r="630"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</row>
    <row r="631"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</row>
    <row r="632"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</row>
    <row r="633"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</row>
    <row r="634"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</row>
    <row r="635"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</row>
    <row r="636"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</row>
    <row r="637"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</row>
    <row r="638"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</row>
    <row r="639"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</row>
    <row r="640"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</row>
    <row r="641"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</row>
    <row r="642"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</row>
    <row r="643"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</row>
    <row r="644"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</row>
    <row r="645"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</row>
    <row r="646"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</row>
    <row r="647"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</row>
    <row r="648"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</row>
    <row r="649"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</row>
    <row r="650"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</row>
    <row r="651"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</row>
    <row r="652"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</row>
    <row r="653"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</row>
    <row r="654"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</row>
    <row r="655"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</row>
    <row r="656"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</row>
    <row r="657"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</row>
    <row r="658"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</row>
    <row r="659"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</row>
    <row r="660"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</row>
    <row r="661"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</row>
    <row r="662"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</row>
    <row r="663"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</row>
    <row r="664"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</row>
    <row r="665"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</row>
    <row r="666"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</row>
    <row r="667"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</row>
    <row r="668"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</row>
    <row r="669"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</row>
    <row r="670"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</row>
    <row r="671"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</row>
    <row r="672"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</row>
    <row r="673"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</row>
    <row r="674"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</row>
    <row r="675"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</row>
    <row r="676"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</row>
    <row r="677"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</row>
    <row r="678"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</row>
    <row r="679"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</row>
    <row r="680"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</row>
    <row r="681"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</row>
    <row r="682"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</row>
    <row r="683"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</row>
    <row r="684"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</row>
    <row r="685"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</row>
    <row r="686"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</row>
    <row r="687"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</row>
    <row r="688"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</row>
    <row r="689"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</row>
    <row r="690"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</row>
    <row r="691"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</row>
    <row r="692"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</row>
    <row r="693"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</row>
    <row r="694"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</row>
    <row r="695"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</row>
    <row r="696"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</row>
    <row r="697"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</row>
    <row r="698"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</row>
    <row r="699"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</row>
    <row r="700"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</row>
    <row r="701"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</row>
    <row r="702"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</row>
    <row r="703"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</row>
    <row r="704"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</row>
    <row r="705"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</row>
    <row r="706"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</row>
    <row r="707"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</row>
    <row r="708"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</row>
    <row r="709"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</row>
    <row r="710"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</row>
    <row r="711"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</row>
    <row r="712"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</row>
    <row r="713"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</row>
    <row r="714"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</row>
    <row r="715"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</row>
    <row r="716"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</row>
    <row r="717"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</row>
    <row r="718"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</row>
    <row r="719"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</row>
    <row r="720"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</row>
    <row r="721"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</row>
    <row r="722"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</row>
    <row r="723"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</row>
    <row r="724"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</row>
    <row r="725"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</row>
    <row r="726"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</row>
    <row r="727"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</row>
    <row r="728"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</row>
    <row r="729"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</row>
    <row r="730"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</row>
    <row r="731"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</row>
    <row r="732"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</row>
    <row r="733"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</row>
    <row r="734"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</row>
    <row r="735"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</row>
    <row r="736"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</row>
    <row r="737"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</row>
    <row r="738"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</row>
    <row r="739"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</row>
    <row r="740"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</row>
    <row r="741"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</row>
    <row r="742"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</row>
    <row r="743"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</row>
    <row r="744"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</row>
    <row r="745"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</row>
    <row r="746"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</row>
    <row r="747"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</row>
    <row r="748"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</row>
    <row r="749"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</row>
    <row r="750"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</row>
    <row r="751"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</row>
    <row r="752"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</row>
    <row r="753"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</row>
    <row r="754"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</row>
    <row r="755"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</row>
    <row r="756"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</row>
    <row r="757"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</row>
    <row r="758"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</row>
    <row r="759"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</row>
    <row r="760"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</row>
    <row r="761"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</row>
    <row r="762"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</row>
    <row r="763"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</row>
    <row r="764"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</row>
    <row r="765"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</row>
    <row r="766"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</row>
    <row r="767"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</row>
    <row r="768"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</row>
    <row r="769"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</row>
    <row r="770"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</row>
    <row r="771"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</row>
    <row r="772"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</row>
    <row r="773"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</row>
    <row r="774"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</row>
    <row r="775"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</row>
    <row r="776"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</row>
    <row r="777"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</row>
    <row r="778"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</row>
    <row r="779"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</row>
    <row r="780"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</row>
    <row r="781"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</row>
    <row r="782"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</row>
    <row r="783"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</row>
    <row r="784"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</row>
    <row r="785"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</row>
    <row r="786"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</row>
    <row r="787"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</row>
    <row r="788"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</row>
    <row r="789"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</row>
    <row r="790"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</row>
    <row r="791"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</row>
    <row r="792"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</row>
    <row r="793"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</row>
    <row r="794"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</row>
    <row r="795"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</row>
    <row r="796"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</row>
    <row r="797"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</row>
    <row r="798"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</row>
    <row r="799"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</row>
    <row r="800"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</row>
    <row r="801"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</row>
    <row r="802"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</row>
    <row r="803"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</row>
    <row r="804"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</row>
    <row r="805"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</row>
    <row r="806"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</row>
    <row r="807"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</row>
    <row r="808"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</row>
    <row r="809"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</row>
    <row r="810"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</row>
    <row r="811"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</row>
    <row r="812"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</row>
    <row r="813"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</row>
    <row r="814"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</row>
    <row r="815"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</row>
    <row r="816"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</row>
    <row r="817"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</row>
    <row r="818"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</row>
    <row r="819"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</row>
    <row r="820"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</row>
    <row r="821"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</row>
    <row r="822"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</row>
    <row r="823"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</row>
    <row r="824"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</row>
    <row r="825"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</row>
    <row r="826"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</row>
    <row r="827"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</row>
    <row r="828"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</row>
    <row r="829"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</row>
    <row r="830"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</row>
    <row r="831"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</row>
    <row r="832"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</row>
    <row r="833"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</row>
    <row r="834"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</row>
    <row r="835"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</row>
    <row r="836"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</row>
    <row r="837"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</row>
    <row r="838"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</row>
    <row r="839"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</row>
    <row r="840"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</row>
    <row r="841"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</row>
    <row r="842"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</row>
    <row r="843"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</row>
    <row r="844"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</row>
    <row r="845"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</row>
    <row r="846"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</row>
    <row r="847"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</row>
    <row r="848"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</row>
    <row r="849"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</row>
    <row r="850"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</row>
    <row r="851"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</row>
    <row r="852"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</row>
    <row r="853"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</row>
    <row r="854"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</row>
    <row r="855"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</row>
    <row r="856"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</row>
    <row r="857"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</row>
    <row r="858"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</row>
    <row r="859"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</row>
    <row r="860"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</row>
    <row r="861"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</row>
    <row r="862"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</row>
    <row r="863"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</row>
    <row r="864"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</row>
    <row r="865"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</row>
    <row r="866"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</row>
    <row r="867"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</row>
    <row r="868"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</row>
    <row r="869"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</row>
    <row r="870"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</row>
    <row r="871"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</row>
    <row r="872"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</row>
    <row r="873"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</row>
    <row r="874"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</row>
    <row r="875"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</row>
    <row r="876"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</row>
    <row r="877"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</row>
    <row r="878"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</row>
    <row r="879"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</row>
    <row r="880"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</row>
    <row r="881"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</row>
    <row r="882"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</row>
    <row r="883"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</row>
    <row r="884"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</row>
    <row r="885"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</row>
    <row r="886"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</row>
    <row r="887"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</row>
    <row r="888"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</row>
    <row r="889"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</row>
    <row r="890"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</row>
    <row r="891"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</row>
    <row r="892"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</row>
    <row r="893"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</row>
    <row r="894"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</row>
    <row r="895"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</row>
    <row r="896"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</row>
    <row r="897"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</row>
    <row r="898"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</row>
    <row r="899"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</row>
    <row r="900"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</row>
    <row r="901"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</row>
    <row r="902"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</row>
    <row r="903"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</row>
    <row r="904"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</row>
    <row r="905"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</row>
    <row r="906"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</row>
    <row r="907"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</row>
    <row r="908"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</row>
    <row r="909"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</row>
    <row r="910"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</row>
    <row r="911"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</row>
    <row r="912"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</row>
    <row r="913"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</row>
    <row r="914"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</row>
    <row r="915"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</row>
    <row r="916"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</row>
    <row r="917"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</row>
    <row r="918"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</row>
    <row r="919"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</row>
    <row r="920"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</row>
    <row r="921"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</row>
    <row r="922"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</row>
    <row r="923"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</row>
    <row r="924"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</row>
    <row r="925"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</row>
    <row r="926"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</row>
    <row r="927"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</row>
    <row r="928"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</row>
    <row r="929"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</row>
    <row r="930"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</row>
    <row r="931"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</row>
    <row r="932"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</row>
    <row r="933"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</row>
    <row r="934"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</row>
    <row r="935"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</row>
    <row r="936"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</row>
    <row r="937"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</row>
    <row r="938"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</row>
    <row r="939"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</row>
    <row r="940"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</row>
    <row r="941"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</row>
    <row r="942"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</row>
    <row r="943"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</row>
    <row r="944"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</row>
    <row r="945"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</row>
    <row r="946"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</row>
    <row r="947"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</row>
    <row r="948"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</row>
    <row r="949"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</row>
    <row r="950"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</row>
    <row r="951"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</row>
    <row r="952"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</row>
    <row r="953"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</row>
    <row r="954"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</row>
    <row r="955"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</row>
    <row r="956"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</row>
    <row r="957"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</row>
    <row r="958"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</row>
    <row r="959"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</row>
    <row r="960"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</row>
    <row r="961"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</row>
    <row r="962"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</row>
    <row r="963"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</row>
    <row r="964"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</row>
    <row r="965"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</row>
    <row r="966"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</row>
    <row r="967"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</row>
    <row r="968"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</row>
    <row r="969"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</row>
    <row r="970"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</row>
    <row r="971"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</row>
    <row r="972"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</row>
    <row r="973"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</row>
    <row r="974"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</row>
    <row r="975"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</row>
    <row r="976"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</row>
    <row r="977"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</row>
    <row r="978"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</row>
    <row r="979"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</row>
    <row r="980"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</row>
    <row r="981"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</row>
    <row r="982"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</row>
    <row r="983"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</row>
    <row r="984"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</row>
    <row r="985"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</row>
    <row r="986"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</row>
    <row r="987"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</row>
    <row r="988"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</row>
    <row r="989"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</row>
    <row r="990"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</row>
    <row r="991"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</row>
    <row r="992"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</row>
    <row r="993"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</row>
    <row r="994"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</row>
    <row r="995"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</row>
    <row r="996"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</row>
  </sheetData>
  <dataValidations>
    <dataValidation type="list" allowBlank="1" showErrorMessage="1" sqref="G2:G75">
      <formula1>"Data Analytics,Front-end,Back-end,AWS ,Salesforce,AiCE,Pathway,Profetional Foundation"</formula1>
    </dataValidation>
    <dataValidation type="list" allowBlank="1" showErrorMessage="1" sqref="I2:I75 L2:L75">
      <formula1>"YES,NO,MAYBE"</formula1>
    </dataValidation>
    <dataValidation type="list" allowBlank="1" showErrorMessage="1" sqref="M2:M7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75">
      <formula1>"Will immediatly finish,Will finish later,Maybe will finish,Will not finish,Done"</formula1>
    </dataValidation>
    <dataValidation type="list" allowBlank="1" showErrorMessage="1" sqref="K2:K75">
      <formula1>"Busy Schedule ,Forgot about it ,Internet Access ,Not interested,Personal/ Family Issues ,Other,No Pc,Lost Link,By Mistake"</formula1>
    </dataValidation>
    <dataValidation type="list" allowBlank="1" showErrorMessage="1" sqref="H2:H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</cols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3640</v>
      </c>
      <c r="B2" s="85" t="s">
        <v>1604</v>
      </c>
      <c r="C2" s="85" t="s">
        <v>418</v>
      </c>
      <c r="D2" s="85" t="s">
        <v>1316</v>
      </c>
      <c r="E2" s="85" t="s">
        <v>3290</v>
      </c>
      <c r="F2" s="85" t="s">
        <v>19</v>
      </c>
      <c r="G2" s="86" t="s">
        <v>3609</v>
      </c>
      <c r="H2" s="85" t="s">
        <v>3610</v>
      </c>
      <c r="I2" s="85" t="s">
        <v>3611</v>
      </c>
      <c r="J2" s="85" t="s">
        <v>3612</v>
      </c>
      <c r="K2" s="85" t="s">
        <v>3618</v>
      </c>
      <c r="L2" s="85" t="s">
        <v>3611</v>
      </c>
      <c r="M2" s="85" t="s">
        <v>3614</v>
      </c>
      <c r="N2" s="86"/>
    </row>
    <row r="3">
      <c r="A3" s="84" t="s">
        <v>3640</v>
      </c>
      <c r="B3" s="85" t="s">
        <v>2031</v>
      </c>
      <c r="C3" s="85" t="s">
        <v>2030</v>
      </c>
      <c r="D3" s="85" t="s">
        <v>279</v>
      </c>
      <c r="E3" s="85" t="s">
        <v>3359</v>
      </c>
      <c r="F3" s="85" t="s">
        <v>349</v>
      </c>
      <c r="G3" s="86" t="s">
        <v>3609</v>
      </c>
      <c r="H3" s="85" t="s">
        <v>3610</v>
      </c>
      <c r="I3" s="85" t="s">
        <v>3611</v>
      </c>
      <c r="J3" s="85" t="s">
        <v>3612</v>
      </c>
      <c r="K3" s="85" t="s">
        <v>3618</v>
      </c>
      <c r="L3" s="85" t="s">
        <v>3611</v>
      </c>
      <c r="M3" s="85" t="s">
        <v>3614</v>
      </c>
      <c r="N3" s="86"/>
    </row>
    <row r="4">
      <c r="A4" s="84" t="s">
        <v>3640</v>
      </c>
      <c r="B4" s="85" t="s">
        <v>1836</v>
      </c>
      <c r="C4" s="85" t="s">
        <v>418</v>
      </c>
      <c r="D4" s="85" t="s">
        <v>1261</v>
      </c>
      <c r="E4" s="85" t="s">
        <v>3289</v>
      </c>
      <c r="F4" s="85" t="s">
        <v>19</v>
      </c>
      <c r="G4" s="86" t="s">
        <v>3609</v>
      </c>
      <c r="H4" s="85" t="s">
        <v>3615</v>
      </c>
      <c r="I4" s="85" t="s">
        <v>3616</v>
      </c>
      <c r="J4" s="85" t="s">
        <v>3612</v>
      </c>
      <c r="K4" s="85" t="s">
        <v>3618</v>
      </c>
      <c r="L4" s="85" t="s">
        <v>3616</v>
      </c>
      <c r="M4" s="85" t="s">
        <v>3619</v>
      </c>
      <c r="N4" s="86"/>
    </row>
    <row r="5">
      <c r="A5" s="84" t="s">
        <v>3640</v>
      </c>
      <c r="B5" s="85" t="s">
        <v>1677</v>
      </c>
      <c r="C5" s="85" t="s">
        <v>1647</v>
      </c>
      <c r="D5" s="85" t="s">
        <v>830</v>
      </c>
      <c r="E5" s="85" t="s">
        <v>3322</v>
      </c>
      <c r="F5" s="85" t="s">
        <v>19</v>
      </c>
      <c r="G5" s="86" t="s">
        <v>3609</v>
      </c>
      <c r="H5" s="85" t="s">
        <v>3615</v>
      </c>
      <c r="I5" s="85" t="s">
        <v>3616</v>
      </c>
      <c r="J5" s="85" t="s">
        <v>3628</v>
      </c>
      <c r="K5" s="85" t="s">
        <v>3620</v>
      </c>
      <c r="L5" s="85" t="s">
        <v>3616</v>
      </c>
      <c r="M5" s="85" t="s">
        <v>3619</v>
      </c>
      <c r="N5" s="86"/>
    </row>
    <row r="6">
      <c r="A6" s="84" t="s">
        <v>3640</v>
      </c>
      <c r="B6" s="85" t="s">
        <v>1294</v>
      </c>
      <c r="C6" s="85" t="s">
        <v>645</v>
      </c>
      <c r="D6" s="85" t="s">
        <v>1293</v>
      </c>
      <c r="E6" s="85" t="s">
        <v>3330</v>
      </c>
      <c r="F6" s="85" t="s">
        <v>19</v>
      </c>
      <c r="G6" s="86" t="s">
        <v>3609</v>
      </c>
      <c r="H6" s="85" t="s">
        <v>3615</v>
      </c>
      <c r="I6" s="85" t="s">
        <v>3616</v>
      </c>
      <c r="J6" s="85" t="s">
        <v>3628</v>
      </c>
      <c r="K6" s="85" t="s">
        <v>3620</v>
      </c>
      <c r="L6" s="85" t="s">
        <v>3616</v>
      </c>
      <c r="M6" s="85" t="s">
        <v>3619</v>
      </c>
      <c r="N6" s="86"/>
    </row>
    <row r="7">
      <c r="A7" s="84" t="s">
        <v>3640</v>
      </c>
      <c r="B7" s="85" t="s">
        <v>1664</v>
      </c>
      <c r="C7" s="85" t="s">
        <v>1663</v>
      </c>
      <c r="D7" s="85" t="s">
        <v>1501</v>
      </c>
      <c r="E7" s="85" t="s">
        <v>3333</v>
      </c>
      <c r="F7" s="85" t="s">
        <v>19</v>
      </c>
      <c r="G7" s="86" t="s">
        <v>3609</v>
      </c>
      <c r="H7" s="85" t="s">
        <v>3615</v>
      </c>
      <c r="I7" s="85" t="s">
        <v>3616</v>
      </c>
      <c r="J7" s="85" t="s">
        <v>3628</v>
      </c>
      <c r="K7" s="85" t="s">
        <v>3620</v>
      </c>
      <c r="L7" s="85" t="s">
        <v>3616</v>
      </c>
      <c r="M7" s="85" t="s">
        <v>3619</v>
      </c>
      <c r="N7" s="86"/>
    </row>
    <row r="8">
      <c r="A8" s="84" t="s">
        <v>3640</v>
      </c>
      <c r="B8" s="85" t="s">
        <v>1496</v>
      </c>
      <c r="C8" s="85" t="s">
        <v>1495</v>
      </c>
      <c r="D8" s="85" t="s">
        <v>82</v>
      </c>
      <c r="E8" s="85" t="s">
        <v>3336</v>
      </c>
      <c r="F8" s="85" t="s">
        <v>19</v>
      </c>
      <c r="G8" s="86" t="s">
        <v>3609</v>
      </c>
      <c r="H8" s="85" t="s">
        <v>3615</v>
      </c>
      <c r="I8" s="85" t="s">
        <v>3616</v>
      </c>
      <c r="J8" s="85" t="s">
        <v>3628</v>
      </c>
      <c r="K8" s="85" t="s">
        <v>3620</v>
      </c>
      <c r="L8" s="85" t="s">
        <v>3616</v>
      </c>
      <c r="M8" s="85" t="s">
        <v>3619</v>
      </c>
      <c r="N8" s="86"/>
    </row>
    <row r="9">
      <c r="A9" s="84" t="s">
        <v>3640</v>
      </c>
      <c r="B9" s="85" t="s">
        <v>1115</v>
      </c>
      <c r="C9" s="85" t="s">
        <v>1113</v>
      </c>
      <c r="D9" s="85" t="s">
        <v>1114</v>
      </c>
      <c r="E9" s="85" t="s">
        <v>3343</v>
      </c>
      <c r="F9" s="85" t="s">
        <v>19</v>
      </c>
      <c r="G9" s="86" t="s">
        <v>3609</v>
      </c>
      <c r="H9" s="85" t="s">
        <v>3615</v>
      </c>
      <c r="I9" s="85" t="s">
        <v>3616</v>
      </c>
      <c r="J9" s="85" t="s">
        <v>3628</v>
      </c>
      <c r="K9" s="85" t="s">
        <v>3620</v>
      </c>
      <c r="L9" s="85" t="s">
        <v>3616</v>
      </c>
      <c r="M9" s="85" t="s">
        <v>3619</v>
      </c>
      <c r="N9" s="86"/>
    </row>
    <row r="10">
      <c r="A10" s="84" t="s">
        <v>3640</v>
      </c>
      <c r="B10" s="85" t="s">
        <v>1950</v>
      </c>
      <c r="C10" s="85" t="s">
        <v>1948</v>
      </c>
      <c r="D10" s="85" t="s">
        <v>1949</v>
      </c>
      <c r="E10" s="85" t="s">
        <v>3348</v>
      </c>
      <c r="F10" s="85" t="s">
        <v>349</v>
      </c>
      <c r="G10" s="86" t="s">
        <v>3609</v>
      </c>
      <c r="H10" s="85" t="s">
        <v>3615</v>
      </c>
      <c r="I10" s="85" t="s">
        <v>3616</v>
      </c>
      <c r="J10" s="85" t="s">
        <v>3628</v>
      </c>
      <c r="K10" s="85" t="s">
        <v>3620</v>
      </c>
      <c r="L10" s="85" t="s">
        <v>3616</v>
      </c>
      <c r="M10" s="85" t="s">
        <v>3619</v>
      </c>
      <c r="N10" s="86"/>
    </row>
    <row r="11">
      <c r="A11" s="84" t="s">
        <v>3640</v>
      </c>
      <c r="B11" s="85" t="s">
        <v>2334</v>
      </c>
      <c r="C11" s="85" t="s">
        <v>1598</v>
      </c>
      <c r="D11" s="85" t="s">
        <v>2333</v>
      </c>
      <c r="E11" s="85" t="s">
        <v>3354</v>
      </c>
      <c r="F11" s="85" t="s">
        <v>19</v>
      </c>
      <c r="G11" s="86" t="s">
        <v>3609</v>
      </c>
      <c r="H11" s="85" t="s">
        <v>3615</v>
      </c>
      <c r="I11" s="85" t="s">
        <v>3616</v>
      </c>
      <c r="J11" s="85" t="s">
        <v>3628</v>
      </c>
      <c r="K11" s="85" t="s">
        <v>3620</v>
      </c>
      <c r="L11" s="85" t="s">
        <v>3616</v>
      </c>
      <c r="M11" s="85" t="s">
        <v>3619</v>
      </c>
      <c r="N11" s="86"/>
    </row>
    <row r="12">
      <c r="A12" s="84" t="s">
        <v>3640</v>
      </c>
      <c r="B12" s="85" t="s">
        <v>1377</v>
      </c>
      <c r="C12" s="85" t="s">
        <v>1376</v>
      </c>
      <c r="D12" s="85" t="s">
        <v>1192</v>
      </c>
      <c r="E12" s="85" t="s">
        <v>3297</v>
      </c>
      <c r="F12" s="85" t="s">
        <v>19</v>
      </c>
      <c r="G12" s="86" t="s">
        <v>3609</v>
      </c>
      <c r="H12" s="85" t="s">
        <v>3615</v>
      </c>
      <c r="I12" s="85" t="s">
        <v>3616</v>
      </c>
      <c r="J12" s="85" t="s">
        <v>3617</v>
      </c>
      <c r="K12" s="85" t="s">
        <v>3618</v>
      </c>
      <c r="L12" s="85" t="s">
        <v>3616</v>
      </c>
      <c r="M12" s="85" t="s">
        <v>3619</v>
      </c>
      <c r="N12" s="86"/>
    </row>
    <row r="13">
      <c r="A13" s="84" t="s">
        <v>3640</v>
      </c>
      <c r="B13" s="85" t="s">
        <v>1694</v>
      </c>
      <c r="C13" s="85" t="s">
        <v>1692</v>
      </c>
      <c r="D13" s="85" t="s">
        <v>1693</v>
      </c>
      <c r="E13" s="85" t="s">
        <v>3304</v>
      </c>
      <c r="F13" s="85" t="s">
        <v>19</v>
      </c>
      <c r="G13" s="86" t="s">
        <v>3609</v>
      </c>
      <c r="H13" s="85" t="s">
        <v>3615</v>
      </c>
      <c r="I13" s="85" t="s">
        <v>3616</v>
      </c>
      <c r="J13" s="85" t="s">
        <v>3617</v>
      </c>
      <c r="K13" s="85" t="s">
        <v>3618</v>
      </c>
      <c r="L13" s="85" t="s">
        <v>3616</v>
      </c>
      <c r="M13" s="85" t="s">
        <v>3619</v>
      </c>
      <c r="N13" s="86"/>
    </row>
    <row r="14">
      <c r="A14" s="84" t="s">
        <v>3640</v>
      </c>
      <c r="B14" s="85" t="s">
        <v>2246</v>
      </c>
      <c r="C14" s="85" t="s">
        <v>625</v>
      </c>
      <c r="D14" s="85" t="s">
        <v>285</v>
      </c>
      <c r="E14" s="85" t="s">
        <v>3305</v>
      </c>
      <c r="F14" s="85" t="s">
        <v>19</v>
      </c>
      <c r="G14" s="86" t="s">
        <v>3609</v>
      </c>
      <c r="H14" s="85" t="s">
        <v>3615</v>
      </c>
      <c r="I14" s="85" t="s">
        <v>3616</v>
      </c>
      <c r="J14" s="85" t="s">
        <v>3617</v>
      </c>
      <c r="K14" s="85" t="s">
        <v>3618</v>
      </c>
      <c r="L14" s="85" t="s">
        <v>3616</v>
      </c>
      <c r="M14" s="85" t="s">
        <v>3619</v>
      </c>
      <c r="N14" s="86"/>
    </row>
    <row r="15">
      <c r="A15" s="84" t="s">
        <v>3640</v>
      </c>
      <c r="B15" s="85" t="s">
        <v>252</v>
      </c>
      <c r="C15" s="85" t="s">
        <v>251</v>
      </c>
      <c r="D15" s="85" t="s">
        <v>38</v>
      </c>
      <c r="E15" s="85" t="s">
        <v>3309</v>
      </c>
      <c r="F15" s="85" t="s">
        <v>19</v>
      </c>
      <c r="G15" s="86" t="s">
        <v>3609</v>
      </c>
      <c r="H15" s="85" t="s">
        <v>3615</v>
      </c>
      <c r="I15" s="85" t="s">
        <v>3616</v>
      </c>
      <c r="J15" s="85" t="s">
        <v>3617</v>
      </c>
      <c r="K15" s="85" t="s">
        <v>3620</v>
      </c>
      <c r="L15" s="85" t="s">
        <v>3616</v>
      </c>
      <c r="M15" s="85" t="s">
        <v>3619</v>
      </c>
      <c r="N15" s="86"/>
    </row>
    <row r="16">
      <c r="A16" s="84" t="s">
        <v>3640</v>
      </c>
      <c r="B16" s="85" t="s">
        <v>2493</v>
      </c>
      <c r="C16" s="85" t="s">
        <v>2472</v>
      </c>
      <c r="D16" s="85" t="s">
        <v>2449</v>
      </c>
      <c r="E16" s="85" t="s">
        <v>3312</v>
      </c>
      <c r="F16" s="85" t="s">
        <v>19</v>
      </c>
      <c r="G16" s="86" t="s">
        <v>3609</v>
      </c>
      <c r="H16" s="85" t="s">
        <v>3615</v>
      </c>
      <c r="I16" s="85" t="s">
        <v>3616</v>
      </c>
      <c r="J16" s="85" t="s">
        <v>3617</v>
      </c>
      <c r="K16" s="85" t="s">
        <v>3620</v>
      </c>
      <c r="L16" s="85" t="s">
        <v>3616</v>
      </c>
      <c r="M16" s="85" t="s">
        <v>3619</v>
      </c>
      <c r="N16" s="86"/>
    </row>
    <row r="17">
      <c r="A17" s="84" t="s">
        <v>3640</v>
      </c>
      <c r="B17" s="85" t="s">
        <v>1397</v>
      </c>
      <c r="C17" s="85" t="s">
        <v>1396</v>
      </c>
      <c r="D17" s="85" t="s">
        <v>237</v>
      </c>
      <c r="E17" s="85" t="s">
        <v>3360</v>
      </c>
      <c r="F17" s="85" t="s">
        <v>19</v>
      </c>
      <c r="G17" s="86" t="s">
        <v>3609</v>
      </c>
      <c r="H17" s="85" t="s">
        <v>3615</v>
      </c>
      <c r="I17" s="85" t="s">
        <v>3616</v>
      </c>
      <c r="J17" s="85" t="s">
        <v>3628</v>
      </c>
      <c r="K17" s="85" t="s">
        <v>3620</v>
      </c>
      <c r="L17" s="85" t="s">
        <v>3611</v>
      </c>
      <c r="M17" s="85" t="s">
        <v>3624</v>
      </c>
      <c r="N17" s="86"/>
    </row>
    <row r="18">
      <c r="A18" s="84" t="s">
        <v>3640</v>
      </c>
      <c r="B18" s="85" t="s">
        <v>849</v>
      </c>
      <c r="C18" s="85" t="s">
        <v>848</v>
      </c>
      <c r="D18" s="85" t="s">
        <v>291</v>
      </c>
      <c r="E18" s="85" t="s">
        <v>3326</v>
      </c>
      <c r="F18" s="85" t="s">
        <v>19</v>
      </c>
      <c r="G18" s="86" t="s">
        <v>3609</v>
      </c>
      <c r="H18" s="85" t="s">
        <v>3615</v>
      </c>
      <c r="I18" s="85" t="s">
        <v>3616</v>
      </c>
      <c r="J18" s="85" t="s">
        <v>3628</v>
      </c>
      <c r="K18" s="85" t="s">
        <v>3620</v>
      </c>
      <c r="L18" s="85" t="s">
        <v>3611</v>
      </c>
      <c r="M18" s="85" t="s">
        <v>3619</v>
      </c>
      <c r="N18" s="86"/>
    </row>
    <row r="19">
      <c r="A19" s="84" t="s">
        <v>3640</v>
      </c>
      <c r="B19" s="85" t="s">
        <v>1276</v>
      </c>
      <c r="C19" s="85" t="s">
        <v>645</v>
      </c>
      <c r="D19" s="85" t="s">
        <v>1275</v>
      </c>
      <c r="E19" s="85" t="s">
        <v>3331</v>
      </c>
      <c r="F19" s="85" t="s">
        <v>19</v>
      </c>
      <c r="G19" s="86" t="s">
        <v>3609</v>
      </c>
      <c r="H19" s="85" t="s">
        <v>3615</v>
      </c>
      <c r="I19" s="85" t="s">
        <v>3616</v>
      </c>
      <c r="J19" s="85" t="s">
        <v>3628</v>
      </c>
      <c r="K19" s="85" t="s">
        <v>3620</v>
      </c>
      <c r="L19" s="85" t="s">
        <v>3611</v>
      </c>
      <c r="M19" s="85" t="s">
        <v>3619</v>
      </c>
      <c r="N19" s="86"/>
    </row>
    <row r="20">
      <c r="A20" s="84" t="s">
        <v>3640</v>
      </c>
      <c r="B20" s="85" t="s">
        <v>289</v>
      </c>
      <c r="C20" s="85" t="s">
        <v>288</v>
      </c>
      <c r="D20" s="85" t="s">
        <v>184</v>
      </c>
      <c r="E20" s="85" t="s">
        <v>3335</v>
      </c>
      <c r="F20" s="85" t="s">
        <v>19</v>
      </c>
      <c r="G20" s="86" t="s">
        <v>3609</v>
      </c>
      <c r="H20" s="85" t="s">
        <v>3615</v>
      </c>
      <c r="I20" s="85" t="s">
        <v>3616</v>
      </c>
      <c r="J20" s="85" t="s">
        <v>3628</v>
      </c>
      <c r="K20" s="85" t="s">
        <v>3620</v>
      </c>
      <c r="L20" s="85" t="s">
        <v>3611</v>
      </c>
      <c r="M20" s="85" t="s">
        <v>3619</v>
      </c>
      <c r="N20" s="86"/>
    </row>
    <row r="21">
      <c r="A21" s="84" t="s">
        <v>3640</v>
      </c>
      <c r="B21" s="85" t="s">
        <v>1842</v>
      </c>
      <c r="C21" s="85" t="s">
        <v>1841</v>
      </c>
      <c r="D21" s="85" t="s">
        <v>38</v>
      </c>
      <c r="E21" s="85" t="s">
        <v>3337</v>
      </c>
      <c r="F21" s="85" t="s">
        <v>19</v>
      </c>
      <c r="G21" s="86" t="s">
        <v>3609</v>
      </c>
      <c r="H21" s="85" t="s">
        <v>3615</v>
      </c>
      <c r="I21" s="85" t="s">
        <v>3616</v>
      </c>
      <c r="J21" s="85" t="s">
        <v>3628</v>
      </c>
      <c r="K21" s="85" t="s">
        <v>3620</v>
      </c>
      <c r="L21" s="85" t="s">
        <v>3611</v>
      </c>
      <c r="M21" s="85" t="s">
        <v>3619</v>
      </c>
      <c r="N21" s="86"/>
    </row>
    <row r="22">
      <c r="A22" s="84" t="s">
        <v>3640</v>
      </c>
      <c r="B22" s="85" t="s">
        <v>1144</v>
      </c>
      <c r="C22" s="85" t="s">
        <v>1143</v>
      </c>
      <c r="D22" s="85" t="s">
        <v>844</v>
      </c>
      <c r="E22" s="85" t="s">
        <v>3340</v>
      </c>
      <c r="F22" s="85" t="s">
        <v>19</v>
      </c>
      <c r="G22" s="86" t="s">
        <v>3609</v>
      </c>
      <c r="H22" s="85" t="s">
        <v>3615</v>
      </c>
      <c r="I22" s="85" t="s">
        <v>3616</v>
      </c>
      <c r="J22" s="85" t="s">
        <v>3628</v>
      </c>
      <c r="K22" s="85" t="s">
        <v>3620</v>
      </c>
      <c r="L22" s="85" t="s">
        <v>3611</v>
      </c>
      <c r="M22" s="85" t="s">
        <v>3619</v>
      </c>
      <c r="N22" s="86"/>
    </row>
    <row r="23">
      <c r="A23" s="84" t="s">
        <v>3640</v>
      </c>
      <c r="B23" s="85" t="s">
        <v>1445</v>
      </c>
      <c r="C23" s="85" t="s">
        <v>1443</v>
      </c>
      <c r="D23" s="85" t="s">
        <v>1444</v>
      </c>
      <c r="E23" s="85" t="s">
        <v>3346</v>
      </c>
      <c r="F23" s="85" t="s">
        <v>19</v>
      </c>
      <c r="G23" s="86" t="s">
        <v>3609</v>
      </c>
      <c r="H23" s="85" t="s">
        <v>3615</v>
      </c>
      <c r="I23" s="85" t="s">
        <v>3616</v>
      </c>
      <c r="J23" s="85" t="s">
        <v>3628</v>
      </c>
      <c r="K23" s="85" t="s">
        <v>3620</v>
      </c>
      <c r="L23" s="85" t="s">
        <v>3611</v>
      </c>
      <c r="M23" s="85" t="s">
        <v>3619</v>
      </c>
      <c r="N23" s="86"/>
    </row>
    <row r="24">
      <c r="A24" s="84" t="s">
        <v>3640</v>
      </c>
      <c r="B24" s="85" t="s">
        <v>2048</v>
      </c>
      <c r="C24" s="85" t="s">
        <v>1168</v>
      </c>
      <c r="D24" s="85" t="s">
        <v>2047</v>
      </c>
      <c r="E24" s="85" t="s">
        <v>3353</v>
      </c>
      <c r="F24" s="85" t="s">
        <v>349</v>
      </c>
      <c r="G24" s="86" t="s">
        <v>3609</v>
      </c>
      <c r="H24" s="85" t="s">
        <v>3615</v>
      </c>
      <c r="I24" s="85" t="s">
        <v>3616</v>
      </c>
      <c r="J24" s="85" t="s">
        <v>3628</v>
      </c>
      <c r="K24" s="85" t="s">
        <v>3621</v>
      </c>
      <c r="L24" s="85" t="s">
        <v>3611</v>
      </c>
      <c r="M24" s="85" t="s">
        <v>3619</v>
      </c>
      <c r="N24" s="86"/>
    </row>
    <row r="25">
      <c r="A25" s="84" t="s">
        <v>3640</v>
      </c>
      <c r="B25" s="85" t="s">
        <v>2566</v>
      </c>
      <c r="C25" s="85" t="s">
        <v>645</v>
      </c>
      <c r="D25" s="85" t="s">
        <v>2565</v>
      </c>
      <c r="E25" s="85" t="s">
        <v>3332</v>
      </c>
      <c r="F25" s="85" t="s">
        <v>19</v>
      </c>
      <c r="G25" s="86" t="s">
        <v>3609</v>
      </c>
      <c r="H25" s="85" t="s">
        <v>3615</v>
      </c>
      <c r="I25" s="85" t="s">
        <v>3616</v>
      </c>
      <c r="J25" s="85" t="s">
        <v>3628</v>
      </c>
      <c r="K25" s="85" t="s">
        <v>3620</v>
      </c>
      <c r="L25" s="85" t="s">
        <v>3623</v>
      </c>
      <c r="M25" s="85" t="s">
        <v>3619</v>
      </c>
      <c r="N25" s="86"/>
    </row>
    <row r="26">
      <c r="A26" s="84" t="s">
        <v>3640</v>
      </c>
      <c r="B26" s="85" t="s">
        <v>1084</v>
      </c>
      <c r="C26" s="85" t="s">
        <v>1083</v>
      </c>
      <c r="D26" s="85" t="s">
        <v>291</v>
      </c>
      <c r="E26" s="85" t="s">
        <v>3339</v>
      </c>
      <c r="F26" s="85" t="s">
        <v>19</v>
      </c>
      <c r="G26" s="86" t="s">
        <v>3609</v>
      </c>
      <c r="H26" s="85" t="s">
        <v>3615</v>
      </c>
      <c r="I26" s="85" t="s">
        <v>3616</v>
      </c>
      <c r="J26" s="85" t="s">
        <v>3628</v>
      </c>
      <c r="K26" s="85" t="s">
        <v>3620</v>
      </c>
      <c r="L26" s="85" t="s">
        <v>3623</v>
      </c>
      <c r="M26" s="85" t="s">
        <v>3619</v>
      </c>
      <c r="N26" s="86"/>
    </row>
    <row r="27">
      <c r="A27" s="84" t="s">
        <v>3640</v>
      </c>
      <c r="B27" s="85" t="s">
        <v>1805</v>
      </c>
      <c r="C27" s="85" t="s">
        <v>1803</v>
      </c>
      <c r="D27" s="85" t="s">
        <v>1804</v>
      </c>
      <c r="E27" s="85" t="s">
        <v>3357</v>
      </c>
      <c r="F27" s="85" t="s">
        <v>19</v>
      </c>
      <c r="G27" s="86" t="s">
        <v>3609</v>
      </c>
      <c r="H27" s="85" t="s">
        <v>3615</v>
      </c>
      <c r="I27" s="85" t="s">
        <v>3616</v>
      </c>
      <c r="J27" s="85" t="s">
        <v>3628</v>
      </c>
      <c r="K27" s="85" t="s">
        <v>3620</v>
      </c>
      <c r="L27" s="85" t="s">
        <v>3623</v>
      </c>
      <c r="M27" s="85" t="s">
        <v>3622</v>
      </c>
      <c r="N27" s="86"/>
    </row>
    <row r="28">
      <c r="A28" s="84" t="s">
        <v>3640</v>
      </c>
      <c r="B28" s="85" t="s">
        <v>1709</v>
      </c>
      <c r="C28" s="85" t="s">
        <v>1707</v>
      </c>
      <c r="D28" s="85" t="s">
        <v>1708</v>
      </c>
      <c r="E28" s="85" t="s">
        <v>3565</v>
      </c>
      <c r="F28" s="85" t="s">
        <v>19</v>
      </c>
      <c r="G28" s="86" t="s">
        <v>3609</v>
      </c>
      <c r="H28" s="85" t="s">
        <v>3615</v>
      </c>
      <c r="I28" s="85" t="s">
        <v>3616</v>
      </c>
      <c r="J28" s="85" t="s">
        <v>3628</v>
      </c>
      <c r="K28" s="85" t="s">
        <v>3620</v>
      </c>
      <c r="L28" s="85" t="s">
        <v>3623</v>
      </c>
      <c r="M28" s="85" t="s">
        <v>3622</v>
      </c>
      <c r="N28" s="86"/>
    </row>
    <row r="29">
      <c r="A29" s="84" t="s">
        <v>3640</v>
      </c>
      <c r="B29" s="85" t="s">
        <v>1069</v>
      </c>
      <c r="C29" s="85" t="s">
        <v>1067</v>
      </c>
      <c r="D29" s="85" t="s">
        <v>1068</v>
      </c>
      <c r="E29" s="85" t="s">
        <v>3324</v>
      </c>
      <c r="F29" s="85" t="s">
        <v>19</v>
      </c>
      <c r="G29" s="86" t="s">
        <v>3609</v>
      </c>
      <c r="H29" s="85" t="s">
        <v>3615</v>
      </c>
      <c r="I29" s="85" t="s">
        <v>3611</v>
      </c>
      <c r="J29" s="85" t="s">
        <v>3612</v>
      </c>
      <c r="K29" s="85" t="s">
        <v>3620</v>
      </c>
      <c r="L29" s="85" t="s">
        <v>3611</v>
      </c>
      <c r="M29" s="85" t="s">
        <v>3614</v>
      </c>
      <c r="N29" s="86"/>
    </row>
    <row r="30">
      <c r="A30" s="84" t="s">
        <v>3640</v>
      </c>
      <c r="B30" s="85" t="s">
        <v>2154</v>
      </c>
      <c r="C30" s="85" t="s">
        <v>2152</v>
      </c>
      <c r="D30" s="85" t="s">
        <v>2153</v>
      </c>
      <c r="E30" s="85" t="s">
        <v>3325</v>
      </c>
      <c r="F30" s="85" t="s">
        <v>349</v>
      </c>
      <c r="G30" s="86" t="s">
        <v>3609</v>
      </c>
      <c r="H30" s="85" t="s">
        <v>3615</v>
      </c>
      <c r="I30" s="85" t="s">
        <v>3611</v>
      </c>
      <c r="J30" s="85" t="s">
        <v>3612</v>
      </c>
      <c r="K30" s="85" t="s">
        <v>3620</v>
      </c>
      <c r="L30" s="85" t="s">
        <v>3611</v>
      </c>
      <c r="M30" s="85" t="s">
        <v>3614</v>
      </c>
      <c r="N30" s="86"/>
    </row>
    <row r="31">
      <c r="A31" s="84" t="s">
        <v>3640</v>
      </c>
      <c r="B31" s="85" t="s">
        <v>2455</v>
      </c>
      <c r="C31" s="85" t="s">
        <v>2453</v>
      </c>
      <c r="D31" s="85" t="s">
        <v>2454</v>
      </c>
      <c r="E31" s="85" t="s">
        <v>3338</v>
      </c>
      <c r="F31" s="85" t="s">
        <v>19</v>
      </c>
      <c r="G31" s="86" t="s">
        <v>3609</v>
      </c>
      <c r="H31" s="85" t="s">
        <v>3615</v>
      </c>
      <c r="I31" s="85" t="s">
        <v>3611</v>
      </c>
      <c r="J31" s="85" t="s">
        <v>3612</v>
      </c>
      <c r="K31" s="85" t="s">
        <v>3620</v>
      </c>
      <c r="L31" s="85" t="s">
        <v>3611</v>
      </c>
      <c r="M31" s="85" t="s">
        <v>3614</v>
      </c>
      <c r="N31" s="86"/>
    </row>
    <row r="32">
      <c r="A32" s="84" t="s">
        <v>3640</v>
      </c>
      <c r="B32" s="85" t="s">
        <v>1671</v>
      </c>
      <c r="C32" s="85" t="s">
        <v>1669</v>
      </c>
      <c r="D32" s="85" t="s">
        <v>1670</v>
      </c>
      <c r="E32" s="85" t="s">
        <v>3341</v>
      </c>
      <c r="F32" s="85" t="s">
        <v>19</v>
      </c>
      <c r="G32" s="86" t="s">
        <v>3609</v>
      </c>
      <c r="H32" s="85" t="s">
        <v>3615</v>
      </c>
      <c r="I32" s="85" t="s">
        <v>3611</v>
      </c>
      <c r="J32" s="85" t="s">
        <v>3612</v>
      </c>
      <c r="K32" s="85" t="s">
        <v>3620</v>
      </c>
      <c r="L32" s="85" t="s">
        <v>3611</v>
      </c>
      <c r="M32" s="85" t="s">
        <v>3614</v>
      </c>
      <c r="N32" s="86"/>
    </row>
    <row r="33">
      <c r="A33" s="84" t="s">
        <v>3640</v>
      </c>
      <c r="B33" s="85" t="s">
        <v>2228</v>
      </c>
      <c r="C33" s="85" t="s">
        <v>390</v>
      </c>
      <c r="D33" s="85" t="s">
        <v>1278</v>
      </c>
      <c r="E33" s="85" t="s">
        <v>3349</v>
      </c>
      <c r="F33" s="85" t="s">
        <v>19</v>
      </c>
      <c r="G33" s="86" t="s">
        <v>3609</v>
      </c>
      <c r="H33" s="85" t="s">
        <v>3615</v>
      </c>
      <c r="I33" s="85" t="s">
        <v>3611</v>
      </c>
      <c r="J33" s="85" t="s">
        <v>3612</v>
      </c>
      <c r="K33" s="85" t="s">
        <v>3620</v>
      </c>
      <c r="L33" s="85" t="s">
        <v>3611</v>
      </c>
      <c r="M33" s="85" t="s">
        <v>3614</v>
      </c>
      <c r="N33" s="86"/>
    </row>
    <row r="34">
      <c r="A34" s="84" t="s">
        <v>3640</v>
      </c>
      <c r="B34" s="85" t="s">
        <v>462</v>
      </c>
      <c r="C34" s="85" t="s">
        <v>460</v>
      </c>
      <c r="D34" s="85" t="s">
        <v>461</v>
      </c>
      <c r="E34" s="85" t="s">
        <v>3351</v>
      </c>
      <c r="F34" s="85" t="s">
        <v>19</v>
      </c>
      <c r="G34" s="86" t="s">
        <v>3609</v>
      </c>
      <c r="H34" s="85" t="s">
        <v>3615</v>
      </c>
      <c r="I34" s="85" t="s">
        <v>3611</v>
      </c>
      <c r="J34" s="85" t="s">
        <v>3612</v>
      </c>
      <c r="K34" s="85" t="s">
        <v>3613</v>
      </c>
      <c r="L34" s="85" t="s">
        <v>3611</v>
      </c>
      <c r="M34" s="85" t="s">
        <v>3614</v>
      </c>
      <c r="N34" s="86"/>
    </row>
    <row r="35">
      <c r="A35" s="84" t="s">
        <v>3640</v>
      </c>
      <c r="B35" s="85" t="s">
        <v>711</v>
      </c>
      <c r="C35" s="85" t="s">
        <v>709</v>
      </c>
      <c r="D35" s="85" t="s">
        <v>710</v>
      </c>
      <c r="E35" s="85" t="s">
        <v>3310</v>
      </c>
      <c r="F35" s="85" t="s">
        <v>19</v>
      </c>
      <c r="G35" s="86" t="s">
        <v>3609</v>
      </c>
      <c r="H35" s="85" t="s">
        <v>3615</v>
      </c>
      <c r="I35" s="85" t="s">
        <v>3611</v>
      </c>
      <c r="J35" s="85" t="s">
        <v>3612</v>
      </c>
      <c r="K35" s="85" t="s">
        <v>3618</v>
      </c>
      <c r="L35" s="85" t="s">
        <v>3611</v>
      </c>
      <c r="M35" s="85" t="s">
        <v>3626</v>
      </c>
      <c r="N35" s="86"/>
    </row>
    <row r="36">
      <c r="A36" s="84" t="s">
        <v>3640</v>
      </c>
      <c r="B36" s="85" t="s">
        <v>746</v>
      </c>
      <c r="C36" s="85" t="s">
        <v>744</v>
      </c>
      <c r="D36" s="85" t="s">
        <v>745</v>
      </c>
      <c r="E36" s="85" t="s">
        <v>3342</v>
      </c>
      <c r="F36" s="85" t="s">
        <v>19</v>
      </c>
      <c r="G36" s="86" t="s">
        <v>3609</v>
      </c>
      <c r="H36" s="85" t="s">
        <v>3615</v>
      </c>
      <c r="I36" s="85" t="s">
        <v>3611</v>
      </c>
      <c r="J36" s="85" t="s">
        <v>3612</v>
      </c>
      <c r="K36" s="85" t="s">
        <v>3618</v>
      </c>
      <c r="L36" s="85" t="s">
        <v>3611</v>
      </c>
      <c r="M36" s="85" t="s">
        <v>3626</v>
      </c>
      <c r="N36" s="85" t="s">
        <v>3641</v>
      </c>
    </row>
    <row r="37">
      <c r="A37" s="84" t="s">
        <v>3640</v>
      </c>
      <c r="B37" s="85" t="s">
        <v>566</v>
      </c>
      <c r="C37" s="85" t="s">
        <v>111</v>
      </c>
      <c r="D37" s="85" t="s">
        <v>565</v>
      </c>
      <c r="E37" s="85" t="s">
        <v>3298</v>
      </c>
      <c r="F37" s="85" t="s">
        <v>19</v>
      </c>
      <c r="G37" s="86" t="s">
        <v>3609</v>
      </c>
      <c r="H37" s="85" t="s">
        <v>3615</v>
      </c>
      <c r="I37" s="85" t="s">
        <v>3623</v>
      </c>
      <c r="J37" s="85" t="s">
        <v>3612</v>
      </c>
      <c r="K37" s="85" t="s">
        <v>3618</v>
      </c>
      <c r="L37" s="85" t="s">
        <v>3611</v>
      </c>
      <c r="M37" s="85" t="s">
        <v>3622</v>
      </c>
      <c r="N37" s="86"/>
    </row>
    <row r="38">
      <c r="A38" s="84" t="s">
        <v>3640</v>
      </c>
      <c r="B38" s="85" t="s">
        <v>1525</v>
      </c>
      <c r="C38" s="85" t="s">
        <v>1523</v>
      </c>
      <c r="D38" s="85" t="s">
        <v>1524</v>
      </c>
      <c r="E38" s="85" t="s">
        <v>3356</v>
      </c>
      <c r="F38" s="85" t="s">
        <v>19</v>
      </c>
      <c r="G38" s="86" t="s">
        <v>3609</v>
      </c>
      <c r="H38" s="85" t="s">
        <v>3615</v>
      </c>
      <c r="I38" s="85" t="s">
        <v>3623</v>
      </c>
      <c r="J38" s="85" t="s">
        <v>3617</v>
      </c>
      <c r="K38" s="85" t="s">
        <v>3620</v>
      </c>
      <c r="L38" s="85" t="s">
        <v>3611</v>
      </c>
      <c r="M38" s="85" t="s">
        <v>3624</v>
      </c>
      <c r="N38" s="86"/>
    </row>
    <row r="39">
      <c r="A39" s="84" t="s">
        <v>3640</v>
      </c>
      <c r="B39" s="85" t="s">
        <v>2432</v>
      </c>
      <c r="C39" s="85" t="s">
        <v>2430</v>
      </c>
      <c r="D39" s="85" t="s">
        <v>2431</v>
      </c>
      <c r="E39" s="85" t="s">
        <v>3301</v>
      </c>
      <c r="F39" s="85" t="s">
        <v>19</v>
      </c>
      <c r="G39" s="86" t="s">
        <v>3609</v>
      </c>
      <c r="H39" s="85" t="s">
        <v>3615</v>
      </c>
      <c r="I39" s="85" t="s">
        <v>3623</v>
      </c>
      <c r="J39" s="85" t="s">
        <v>3617</v>
      </c>
      <c r="K39" s="85" t="s">
        <v>3618</v>
      </c>
      <c r="L39" s="85" t="s">
        <v>3611</v>
      </c>
      <c r="M39" s="85" t="s">
        <v>3622</v>
      </c>
      <c r="N39" s="86"/>
    </row>
    <row r="40">
      <c r="A40" s="84" t="s">
        <v>3640</v>
      </c>
      <c r="B40" s="85" t="s">
        <v>2136</v>
      </c>
      <c r="C40" s="85" t="s">
        <v>2134</v>
      </c>
      <c r="D40" s="85" t="s">
        <v>2135</v>
      </c>
      <c r="E40" s="85" t="s">
        <v>3345</v>
      </c>
      <c r="F40" s="85" t="s">
        <v>349</v>
      </c>
      <c r="G40" s="86" t="s">
        <v>3609</v>
      </c>
      <c r="H40" s="85" t="s">
        <v>3615</v>
      </c>
      <c r="I40" s="85" t="s">
        <v>3623</v>
      </c>
      <c r="J40" s="85" t="s">
        <v>3617</v>
      </c>
      <c r="K40" s="85" t="s">
        <v>3618</v>
      </c>
      <c r="L40" s="85" t="s">
        <v>3623</v>
      </c>
      <c r="M40" s="85" t="s">
        <v>3632</v>
      </c>
      <c r="N40" s="86"/>
    </row>
    <row r="41">
      <c r="A41" s="84" t="s">
        <v>3640</v>
      </c>
      <c r="B41" s="85" t="s">
        <v>340</v>
      </c>
      <c r="C41" s="85" t="s">
        <v>338</v>
      </c>
      <c r="D41" s="85" t="s">
        <v>339</v>
      </c>
      <c r="E41" s="85" t="s">
        <v>3347</v>
      </c>
      <c r="F41" s="85" t="s">
        <v>19</v>
      </c>
      <c r="G41" s="86" t="s">
        <v>3609</v>
      </c>
      <c r="H41" s="85" t="s">
        <v>3615</v>
      </c>
      <c r="I41" s="85" t="s">
        <v>3623</v>
      </c>
      <c r="J41" s="85" t="s">
        <v>3617</v>
      </c>
      <c r="K41" s="85" t="s">
        <v>3618</v>
      </c>
      <c r="L41" s="85" t="s">
        <v>3623</v>
      </c>
      <c r="M41" s="85" t="s">
        <v>3632</v>
      </c>
      <c r="N41" s="86"/>
    </row>
    <row r="42">
      <c r="A42" s="84" t="s">
        <v>3640</v>
      </c>
      <c r="B42" s="85" t="s">
        <v>2522</v>
      </c>
      <c r="C42" s="85" t="s">
        <v>460</v>
      </c>
      <c r="D42" s="85" t="s">
        <v>285</v>
      </c>
      <c r="E42" s="85" t="s">
        <v>3350</v>
      </c>
      <c r="F42" s="85" t="s">
        <v>19</v>
      </c>
      <c r="G42" s="86" t="s">
        <v>3609</v>
      </c>
      <c r="H42" s="85" t="s">
        <v>3615</v>
      </c>
      <c r="I42" s="85" t="s">
        <v>3623</v>
      </c>
      <c r="J42" s="85" t="s">
        <v>3617</v>
      </c>
      <c r="K42" s="85" t="s">
        <v>3618</v>
      </c>
      <c r="L42" s="85" t="s">
        <v>3623</v>
      </c>
      <c r="M42" s="85" t="s">
        <v>3632</v>
      </c>
      <c r="N42" s="86"/>
    </row>
    <row r="43">
      <c r="A43" s="84" t="s">
        <v>3640</v>
      </c>
      <c r="B43" s="85" t="s">
        <v>1169</v>
      </c>
      <c r="C43" s="85" t="s">
        <v>1168</v>
      </c>
      <c r="D43" s="85" t="s">
        <v>291</v>
      </c>
      <c r="E43" s="85" t="s">
        <v>3352</v>
      </c>
      <c r="F43" s="85" t="s">
        <v>19</v>
      </c>
      <c r="G43" s="86" t="s">
        <v>3609</v>
      </c>
      <c r="H43" s="85" t="s">
        <v>3615</v>
      </c>
      <c r="I43" s="85" t="s">
        <v>3623</v>
      </c>
      <c r="J43" s="85" t="s">
        <v>3617</v>
      </c>
      <c r="K43" s="85" t="s">
        <v>3618</v>
      </c>
      <c r="L43" s="85" t="s">
        <v>3623</v>
      </c>
      <c r="M43" s="85" t="s">
        <v>3632</v>
      </c>
      <c r="N43" s="86"/>
    </row>
    <row r="44">
      <c r="A44" s="84" t="s">
        <v>3640</v>
      </c>
      <c r="B44" s="85" t="s">
        <v>1953</v>
      </c>
      <c r="C44" s="85" t="s">
        <v>848</v>
      </c>
      <c r="D44" s="85" t="s">
        <v>1952</v>
      </c>
      <c r="E44" s="85" t="s">
        <v>3328</v>
      </c>
      <c r="F44" s="85" t="s">
        <v>349</v>
      </c>
      <c r="G44" s="86" t="s">
        <v>3609</v>
      </c>
      <c r="H44" s="85" t="s">
        <v>3615</v>
      </c>
      <c r="I44" s="85" t="s">
        <v>3623</v>
      </c>
      <c r="J44" s="85" t="s">
        <v>3617</v>
      </c>
      <c r="K44" s="85" t="s">
        <v>3618</v>
      </c>
      <c r="L44" s="85" t="s">
        <v>3623</v>
      </c>
      <c r="M44" s="85" t="s">
        <v>3619</v>
      </c>
      <c r="N44" s="86"/>
    </row>
    <row r="45">
      <c r="A45" s="84" t="s">
        <v>3640</v>
      </c>
      <c r="B45" s="85" t="s">
        <v>1049</v>
      </c>
      <c r="C45" s="85" t="s">
        <v>1048</v>
      </c>
      <c r="D45" s="85" t="s">
        <v>639</v>
      </c>
      <c r="E45" s="85" t="s">
        <v>3355</v>
      </c>
      <c r="F45" s="85" t="s">
        <v>19</v>
      </c>
      <c r="G45" s="86" t="s">
        <v>3609</v>
      </c>
      <c r="H45" s="85" t="s">
        <v>3615</v>
      </c>
      <c r="I45" s="85" t="s">
        <v>3623</v>
      </c>
      <c r="J45" s="85" t="s">
        <v>3617</v>
      </c>
      <c r="K45" s="85" t="s">
        <v>3620</v>
      </c>
      <c r="L45" s="85" t="s">
        <v>3623</v>
      </c>
      <c r="M45" s="85" t="s">
        <v>3622</v>
      </c>
      <c r="N45" s="86"/>
    </row>
    <row r="46">
      <c r="A46" s="84" t="s">
        <v>3640</v>
      </c>
      <c r="B46" s="85" t="s">
        <v>56</v>
      </c>
      <c r="C46" s="85" t="s">
        <v>54</v>
      </c>
      <c r="D46" s="85" t="s">
        <v>55</v>
      </c>
      <c r="E46" s="85" t="s">
        <v>3303</v>
      </c>
      <c r="F46" s="85" t="s">
        <v>19</v>
      </c>
      <c r="G46" s="86" t="s">
        <v>3609</v>
      </c>
      <c r="H46" s="85" t="s">
        <v>3615</v>
      </c>
      <c r="I46" s="85" t="s">
        <v>3623</v>
      </c>
      <c r="J46" s="85" t="s">
        <v>3617</v>
      </c>
      <c r="K46" s="85" t="s">
        <v>3618</v>
      </c>
      <c r="L46" s="85" t="s">
        <v>3623</v>
      </c>
      <c r="M46" s="85" t="s">
        <v>3633</v>
      </c>
      <c r="N46" s="86"/>
    </row>
    <row r="47">
      <c r="A47" s="84" t="s">
        <v>3640</v>
      </c>
      <c r="B47" s="85" t="s">
        <v>256</v>
      </c>
      <c r="C47" s="85" t="s">
        <v>254</v>
      </c>
      <c r="D47" s="85" t="s">
        <v>255</v>
      </c>
      <c r="E47" s="85" t="s">
        <v>3323</v>
      </c>
      <c r="F47" s="85" t="s">
        <v>19</v>
      </c>
      <c r="G47" s="86" t="s">
        <v>3609</v>
      </c>
      <c r="H47" s="85" t="s">
        <v>3615</v>
      </c>
      <c r="I47" s="85" t="s">
        <v>3623</v>
      </c>
      <c r="J47" s="85" t="s">
        <v>3617</v>
      </c>
      <c r="K47" s="85" t="s">
        <v>3618</v>
      </c>
      <c r="L47" s="85" t="s">
        <v>3623</v>
      </c>
      <c r="M47" s="85" t="s">
        <v>3633</v>
      </c>
      <c r="N47" s="86"/>
    </row>
    <row r="48">
      <c r="A48" s="84" t="s">
        <v>3640</v>
      </c>
      <c r="B48" s="85" t="s">
        <v>2382</v>
      </c>
      <c r="C48" s="85" t="s">
        <v>1113</v>
      </c>
      <c r="D48" s="85" t="s">
        <v>2381</v>
      </c>
      <c r="E48" s="85" t="s">
        <v>3344</v>
      </c>
      <c r="F48" s="85" t="s">
        <v>19</v>
      </c>
      <c r="G48" s="86" t="s">
        <v>3609</v>
      </c>
      <c r="H48" s="85" t="s">
        <v>3615</v>
      </c>
      <c r="I48" s="85" t="s">
        <v>3623</v>
      </c>
      <c r="J48" s="85" t="s">
        <v>3617</v>
      </c>
      <c r="K48" s="85" t="s">
        <v>3618</v>
      </c>
      <c r="L48" s="85" t="s">
        <v>3623</v>
      </c>
      <c r="M48" s="85" t="s">
        <v>3633</v>
      </c>
      <c r="N48" s="86"/>
    </row>
    <row r="49">
      <c r="A49" s="84" t="s">
        <v>3640</v>
      </c>
      <c r="B49" s="85" t="s">
        <v>177</v>
      </c>
      <c r="C49" s="85" t="s">
        <v>175</v>
      </c>
      <c r="D49" s="85" t="s">
        <v>176</v>
      </c>
      <c r="E49" s="85" t="s">
        <v>3314</v>
      </c>
      <c r="F49" s="85" t="s">
        <v>19</v>
      </c>
      <c r="G49" s="86" t="s">
        <v>3609</v>
      </c>
      <c r="H49" s="85" t="s">
        <v>3615</v>
      </c>
      <c r="I49" s="85" t="s">
        <v>3616</v>
      </c>
      <c r="J49" s="85" t="s">
        <v>3628</v>
      </c>
      <c r="K49" s="85" t="s">
        <v>3621</v>
      </c>
      <c r="L49" s="85" t="s">
        <v>3623</v>
      </c>
      <c r="M49" s="85" t="s">
        <v>3619</v>
      </c>
      <c r="N49" s="86"/>
    </row>
    <row r="50">
      <c r="A50" s="84" t="s">
        <v>3640</v>
      </c>
      <c r="B50" s="85" t="s">
        <v>969</v>
      </c>
      <c r="C50" s="85" t="s">
        <v>967</v>
      </c>
      <c r="D50" s="85" t="s">
        <v>968</v>
      </c>
      <c r="E50" s="85" t="s">
        <v>3321</v>
      </c>
      <c r="F50" s="85" t="s">
        <v>19</v>
      </c>
      <c r="G50" s="86" t="s">
        <v>3609</v>
      </c>
      <c r="H50" s="85" t="s">
        <v>3615</v>
      </c>
      <c r="I50" s="85" t="s">
        <v>3616</v>
      </c>
      <c r="J50" s="85" t="s">
        <v>3628</v>
      </c>
      <c r="K50" s="85" t="s">
        <v>3620</v>
      </c>
      <c r="L50" s="85" t="s">
        <v>3623</v>
      </c>
      <c r="M50" s="85" t="s">
        <v>3619</v>
      </c>
      <c r="N50" s="86"/>
    </row>
    <row r="51">
      <c r="A51" s="84" t="s">
        <v>3640</v>
      </c>
      <c r="B51" s="85" t="s">
        <v>440</v>
      </c>
      <c r="C51" s="85" t="s">
        <v>175</v>
      </c>
      <c r="D51" s="85" t="s">
        <v>439</v>
      </c>
      <c r="E51" s="85" t="s">
        <v>3315</v>
      </c>
      <c r="F51" s="85" t="s">
        <v>19</v>
      </c>
      <c r="G51" s="86" t="s">
        <v>3609</v>
      </c>
      <c r="H51" s="85" t="s">
        <v>3615</v>
      </c>
      <c r="I51" s="85" t="s">
        <v>3616</v>
      </c>
      <c r="J51" s="85" t="s">
        <v>3628</v>
      </c>
      <c r="K51" s="85" t="s">
        <v>3620</v>
      </c>
      <c r="L51" s="85" t="s">
        <v>3623</v>
      </c>
      <c r="M51" s="85" t="s">
        <v>3622</v>
      </c>
      <c r="N51" s="85" t="s">
        <v>3642</v>
      </c>
    </row>
    <row r="52">
      <c r="A52" s="84" t="s">
        <v>3640</v>
      </c>
      <c r="B52" s="85" t="s">
        <v>1672</v>
      </c>
      <c r="C52" s="85" t="s">
        <v>175</v>
      </c>
      <c r="D52" s="85" t="s">
        <v>1407</v>
      </c>
      <c r="E52" s="85" t="s">
        <v>3316</v>
      </c>
      <c r="F52" s="85" t="s">
        <v>19</v>
      </c>
      <c r="G52" s="86" t="s">
        <v>3609</v>
      </c>
      <c r="H52" s="85" t="s">
        <v>3615</v>
      </c>
      <c r="I52" s="85" t="s">
        <v>3616</v>
      </c>
      <c r="J52" s="85" t="s">
        <v>3628</v>
      </c>
      <c r="K52" s="85" t="s">
        <v>3621</v>
      </c>
      <c r="L52" s="85" t="s">
        <v>3611</v>
      </c>
      <c r="M52" s="85" t="s">
        <v>3619</v>
      </c>
      <c r="N52" s="86"/>
    </row>
    <row r="53">
      <c r="A53" s="84" t="s">
        <v>3640</v>
      </c>
      <c r="B53" s="85" t="s">
        <v>1740</v>
      </c>
      <c r="C53" s="85" t="s">
        <v>1738</v>
      </c>
      <c r="D53" s="85" t="s">
        <v>1739</v>
      </c>
      <c r="E53" s="85" t="s">
        <v>3317</v>
      </c>
      <c r="F53" s="85" t="s">
        <v>19</v>
      </c>
      <c r="G53" s="86" t="s">
        <v>3609</v>
      </c>
      <c r="H53" s="85" t="s">
        <v>3615</v>
      </c>
      <c r="I53" s="85" t="s">
        <v>3616</v>
      </c>
      <c r="J53" s="85" t="s">
        <v>3628</v>
      </c>
      <c r="K53" s="85" t="s">
        <v>3621</v>
      </c>
      <c r="L53" s="85" t="s">
        <v>3611</v>
      </c>
      <c r="M53" s="85" t="s">
        <v>3619</v>
      </c>
      <c r="N53" s="86"/>
    </row>
    <row r="54">
      <c r="A54" s="84" t="s">
        <v>3640</v>
      </c>
      <c r="B54" s="85" t="s">
        <v>115</v>
      </c>
      <c r="C54" s="85" t="s">
        <v>106</v>
      </c>
      <c r="D54" s="85" t="s">
        <v>114</v>
      </c>
      <c r="E54" s="85" t="s">
        <v>3292</v>
      </c>
      <c r="F54" s="85" t="s">
        <v>19</v>
      </c>
      <c r="G54" s="86" t="s">
        <v>3609</v>
      </c>
      <c r="H54" s="85" t="s">
        <v>3627</v>
      </c>
      <c r="I54" s="86"/>
      <c r="J54" s="86"/>
      <c r="K54" s="86"/>
      <c r="L54" s="86"/>
      <c r="M54" s="86"/>
      <c r="N54" s="86"/>
    </row>
    <row r="55">
      <c r="A55" s="84" t="s">
        <v>3640</v>
      </c>
      <c r="B55" s="85" t="s">
        <v>3294</v>
      </c>
      <c r="C55" s="85" t="s">
        <v>1025</v>
      </c>
      <c r="D55" s="85" t="s">
        <v>1026</v>
      </c>
      <c r="E55" s="85" t="s">
        <v>3295</v>
      </c>
      <c r="F55" s="85" t="s">
        <v>19</v>
      </c>
      <c r="G55" s="86" t="s">
        <v>3609</v>
      </c>
      <c r="H55" s="85" t="s">
        <v>3627</v>
      </c>
      <c r="I55" s="86"/>
      <c r="J55" s="86"/>
      <c r="K55" s="86"/>
      <c r="L55" s="86"/>
      <c r="M55" s="86"/>
      <c r="N55" s="86"/>
    </row>
    <row r="56">
      <c r="A56" s="84" t="s">
        <v>3640</v>
      </c>
      <c r="B56" s="85" t="s">
        <v>1182</v>
      </c>
      <c r="C56" s="85" t="s">
        <v>184</v>
      </c>
      <c r="D56" s="85" t="s">
        <v>1181</v>
      </c>
      <c r="E56" s="85" t="s">
        <v>3306</v>
      </c>
      <c r="F56" s="85" t="s">
        <v>19</v>
      </c>
      <c r="G56" s="86" t="s">
        <v>3609</v>
      </c>
      <c r="H56" s="85" t="s">
        <v>3627</v>
      </c>
      <c r="I56" s="86"/>
      <c r="J56" s="86"/>
      <c r="K56" s="86"/>
      <c r="L56" s="86"/>
      <c r="M56" s="86"/>
      <c r="N56" s="86"/>
    </row>
    <row r="57">
      <c r="A57" s="84" t="s">
        <v>3640</v>
      </c>
      <c r="B57" s="85" t="s">
        <v>2171</v>
      </c>
      <c r="C57" s="85" t="s">
        <v>184</v>
      </c>
      <c r="D57" s="85" t="s">
        <v>2170</v>
      </c>
      <c r="E57" s="85" t="s">
        <v>3307</v>
      </c>
      <c r="F57" s="85" t="s">
        <v>349</v>
      </c>
      <c r="G57" s="86" t="s">
        <v>3609</v>
      </c>
      <c r="H57" s="85" t="s">
        <v>3627</v>
      </c>
      <c r="I57" s="86"/>
      <c r="J57" s="86"/>
      <c r="K57" s="86"/>
      <c r="L57" s="86"/>
      <c r="M57" s="86"/>
      <c r="N57" s="86"/>
    </row>
    <row r="58">
      <c r="A58" s="84" t="s">
        <v>3640</v>
      </c>
      <c r="B58" s="85" t="s">
        <v>2395</v>
      </c>
      <c r="C58" s="85" t="s">
        <v>2393</v>
      </c>
      <c r="D58" s="85" t="s">
        <v>2394</v>
      </c>
      <c r="E58" s="85" t="s">
        <v>3308</v>
      </c>
      <c r="F58" s="85" t="s">
        <v>19</v>
      </c>
      <c r="G58" s="86" t="s">
        <v>3609</v>
      </c>
      <c r="H58" s="85" t="s">
        <v>3627</v>
      </c>
      <c r="I58" s="86"/>
      <c r="J58" s="86"/>
      <c r="K58" s="86"/>
      <c r="L58" s="86"/>
      <c r="M58" s="86"/>
      <c r="N58" s="86"/>
    </row>
    <row r="59">
      <c r="A59" s="84" t="s">
        <v>3640</v>
      </c>
      <c r="B59" s="85" t="s">
        <v>1628</v>
      </c>
      <c r="C59" s="85" t="s">
        <v>848</v>
      </c>
      <c r="D59" s="85" t="s">
        <v>228</v>
      </c>
      <c r="E59" s="85" t="s">
        <v>3327</v>
      </c>
      <c r="F59" s="85" t="s">
        <v>19</v>
      </c>
      <c r="G59" s="86" t="s">
        <v>3609</v>
      </c>
      <c r="H59" s="85" t="s">
        <v>3627</v>
      </c>
      <c r="I59" s="86"/>
      <c r="J59" s="86"/>
      <c r="K59" s="86"/>
      <c r="L59" s="86"/>
      <c r="M59" s="86"/>
      <c r="N59" s="86"/>
    </row>
    <row r="60">
      <c r="A60" s="84" t="s">
        <v>3640</v>
      </c>
      <c r="B60" s="85" t="s">
        <v>2375</v>
      </c>
      <c r="C60" s="85" t="s">
        <v>2373</v>
      </c>
      <c r="D60" s="85" t="s">
        <v>2374</v>
      </c>
      <c r="E60" s="85" t="s">
        <v>3329</v>
      </c>
      <c r="F60" s="85" t="s">
        <v>19</v>
      </c>
      <c r="G60" s="86" t="s">
        <v>3609</v>
      </c>
      <c r="H60" s="85" t="s">
        <v>3627</v>
      </c>
      <c r="I60" s="86"/>
      <c r="J60" s="86"/>
      <c r="K60" s="86"/>
      <c r="L60" s="86"/>
      <c r="M60" s="86"/>
      <c r="N60" s="86"/>
    </row>
    <row r="61">
      <c r="A61" s="84" t="s">
        <v>3640</v>
      </c>
      <c r="B61" s="85" t="s">
        <v>2139</v>
      </c>
      <c r="C61" s="85" t="s">
        <v>1663</v>
      </c>
      <c r="D61" s="85" t="s">
        <v>2138</v>
      </c>
      <c r="E61" s="85" t="s">
        <v>3334</v>
      </c>
      <c r="F61" s="85" t="s">
        <v>349</v>
      </c>
      <c r="G61" s="86" t="s">
        <v>3609</v>
      </c>
      <c r="H61" s="85" t="s">
        <v>3627</v>
      </c>
      <c r="I61" s="86"/>
      <c r="J61" s="86"/>
      <c r="K61" s="86"/>
      <c r="L61" s="86"/>
      <c r="M61" s="86"/>
      <c r="N61" s="86"/>
    </row>
    <row r="62">
      <c r="A62" s="84" t="s">
        <v>3640</v>
      </c>
      <c r="B62" s="85" t="s">
        <v>1920</v>
      </c>
      <c r="C62" s="85" t="s">
        <v>1919</v>
      </c>
      <c r="D62" s="85" t="s">
        <v>331</v>
      </c>
      <c r="E62" s="85" t="s">
        <v>3320</v>
      </c>
      <c r="F62" s="85" t="s">
        <v>349</v>
      </c>
      <c r="G62" s="86" t="s">
        <v>3609</v>
      </c>
      <c r="H62" s="85" t="s">
        <v>3627</v>
      </c>
      <c r="I62" s="86"/>
      <c r="J62" s="86"/>
      <c r="K62" s="86"/>
      <c r="L62" s="86"/>
      <c r="M62" s="86"/>
      <c r="N62" s="86"/>
    </row>
    <row r="63">
      <c r="A63" s="84" t="s">
        <v>3640</v>
      </c>
      <c r="B63" s="85" t="s">
        <v>1434</v>
      </c>
      <c r="C63" s="85" t="s">
        <v>1432</v>
      </c>
      <c r="D63" s="85" t="s">
        <v>1433</v>
      </c>
      <c r="E63" s="85" t="s">
        <v>3296</v>
      </c>
      <c r="F63" s="85" t="s">
        <v>19</v>
      </c>
      <c r="G63" s="86" t="s">
        <v>3609</v>
      </c>
      <c r="H63" s="85" t="s">
        <v>3643</v>
      </c>
      <c r="I63" s="86"/>
      <c r="J63" s="86"/>
      <c r="K63" s="86"/>
      <c r="L63" s="86"/>
      <c r="M63" s="86"/>
      <c r="N63" s="86"/>
    </row>
    <row r="64">
      <c r="A64" s="84" t="s">
        <v>3640</v>
      </c>
      <c r="B64" s="85" t="s">
        <v>1978</v>
      </c>
      <c r="C64" s="85" t="s">
        <v>1976</v>
      </c>
      <c r="D64" s="85" t="s">
        <v>1977</v>
      </c>
      <c r="E64" s="85" t="s">
        <v>3266</v>
      </c>
      <c r="F64" s="85" t="s">
        <v>349</v>
      </c>
      <c r="G64" s="86" t="s">
        <v>3609</v>
      </c>
      <c r="H64" s="85" t="s">
        <v>3643</v>
      </c>
      <c r="I64" s="86"/>
      <c r="J64" s="86"/>
      <c r="K64" s="86"/>
      <c r="L64" s="86"/>
      <c r="M64" s="86"/>
      <c r="N64" s="86"/>
    </row>
    <row r="65">
      <c r="A65" s="84" t="s">
        <v>3640</v>
      </c>
      <c r="B65" s="85" t="s">
        <v>1963</v>
      </c>
      <c r="C65" s="85" t="s">
        <v>418</v>
      </c>
      <c r="D65" s="85" t="s">
        <v>1962</v>
      </c>
      <c r="E65" s="85" t="s">
        <v>3288</v>
      </c>
      <c r="F65" s="85" t="s">
        <v>349</v>
      </c>
      <c r="G65" s="86" t="s">
        <v>3609</v>
      </c>
      <c r="H65" s="85" t="s">
        <v>3629</v>
      </c>
      <c r="I65" s="86"/>
      <c r="J65" s="86"/>
      <c r="K65" s="86"/>
      <c r="L65" s="86"/>
      <c r="M65" s="86"/>
      <c r="N65" s="86"/>
    </row>
    <row r="66">
      <c r="A66" s="84" t="s">
        <v>3640</v>
      </c>
      <c r="B66" s="85" t="s">
        <v>1313</v>
      </c>
      <c r="C66" s="85" t="s">
        <v>1025</v>
      </c>
      <c r="D66" s="85" t="s">
        <v>1312</v>
      </c>
      <c r="E66" s="85" t="s">
        <v>3293</v>
      </c>
      <c r="F66" s="85" t="s">
        <v>19</v>
      </c>
      <c r="G66" s="86" t="s">
        <v>3609</v>
      </c>
      <c r="H66" s="85" t="s">
        <v>3629</v>
      </c>
      <c r="I66" s="86"/>
      <c r="J66" s="86"/>
      <c r="K66" s="86"/>
      <c r="L66" s="86"/>
      <c r="M66" s="86"/>
      <c r="N66" s="86"/>
    </row>
    <row r="67">
      <c r="A67" s="84" t="s">
        <v>3640</v>
      </c>
      <c r="B67" s="85" t="s">
        <v>349</v>
      </c>
      <c r="C67" s="85" t="s">
        <v>1968</v>
      </c>
      <c r="D67" s="85" t="s">
        <v>1969</v>
      </c>
      <c r="E67" s="85" t="s">
        <v>3299</v>
      </c>
      <c r="F67" s="85" t="s">
        <v>349</v>
      </c>
      <c r="G67" s="86" t="s">
        <v>3609</v>
      </c>
      <c r="H67" s="85" t="s">
        <v>3629</v>
      </c>
      <c r="I67" s="86"/>
      <c r="J67" s="86"/>
      <c r="K67" s="86"/>
      <c r="L67" s="86"/>
      <c r="M67" s="86"/>
      <c r="N67" s="86"/>
    </row>
    <row r="68">
      <c r="A68" s="84" t="s">
        <v>3640</v>
      </c>
      <c r="B68" s="85" t="s">
        <v>707</v>
      </c>
      <c r="C68" s="85" t="s">
        <v>705</v>
      </c>
      <c r="D68" s="85" t="s">
        <v>706</v>
      </c>
      <c r="E68" s="85" t="s">
        <v>3300</v>
      </c>
      <c r="F68" s="85" t="s">
        <v>19</v>
      </c>
      <c r="G68" s="86" t="s">
        <v>3609</v>
      </c>
      <c r="H68" s="85" t="s">
        <v>3629</v>
      </c>
      <c r="I68" s="86"/>
      <c r="J68" s="86"/>
      <c r="K68" s="86"/>
      <c r="L68" s="86"/>
      <c r="M68" s="86"/>
      <c r="N68" s="86"/>
    </row>
    <row r="69">
      <c r="A69" s="84" t="s">
        <v>3640</v>
      </c>
      <c r="B69" s="85" t="s">
        <v>2302</v>
      </c>
      <c r="C69" s="85" t="s">
        <v>175</v>
      </c>
      <c r="D69" s="85" t="s">
        <v>2301</v>
      </c>
      <c r="E69" s="85" t="s">
        <v>3311</v>
      </c>
      <c r="F69" s="85" t="s">
        <v>19</v>
      </c>
      <c r="G69" s="86" t="s">
        <v>3609</v>
      </c>
      <c r="H69" s="85" t="s">
        <v>3629</v>
      </c>
      <c r="I69" s="86"/>
      <c r="J69" s="86"/>
      <c r="K69" s="86"/>
      <c r="L69" s="86"/>
      <c r="M69" s="86"/>
      <c r="N69" s="86"/>
    </row>
    <row r="70">
      <c r="A70" s="84" t="s">
        <v>3640</v>
      </c>
      <c r="B70" s="85" t="s">
        <v>2295</v>
      </c>
      <c r="C70" s="85" t="s">
        <v>175</v>
      </c>
      <c r="D70" s="85" t="s">
        <v>2294</v>
      </c>
      <c r="E70" s="85" t="s">
        <v>3313</v>
      </c>
      <c r="F70" s="85" t="s">
        <v>19</v>
      </c>
      <c r="G70" s="86" t="s">
        <v>3609</v>
      </c>
      <c r="H70" s="85" t="s">
        <v>3629</v>
      </c>
      <c r="I70" s="86"/>
      <c r="J70" s="86"/>
      <c r="K70" s="86"/>
      <c r="L70" s="86"/>
      <c r="M70" s="86"/>
      <c r="N70" s="86"/>
    </row>
    <row r="71">
      <c r="A71" s="84" t="s">
        <v>3640</v>
      </c>
      <c r="B71" s="85" t="s">
        <v>2319</v>
      </c>
      <c r="C71" s="85" t="s">
        <v>2317</v>
      </c>
      <c r="D71" s="85" t="s">
        <v>2318</v>
      </c>
      <c r="E71" s="85" t="s">
        <v>3358</v>
      </c>
      <c r="F71" s="85" t="s">
        <v>19</v>
      </c>
      <c r="G71" s="86" t="s">
        <v>3609</v>
      </c>
      <c r="H71" s="85" t="s">
        <v>3629</v>
      </c>
      <c r="I71" s="86"/>
      <c r="J71" s="86"/>
      <c r="K71" s="86"/>
      <c r="L71" s="86"/>
      <c r="M71" s="86"/>
      <c r="N71" s="86"/>
    </row>
    <row r="72">
      <c r="A72" s="84" t="s">
        <v>3640</v>
      </c>
      <c r="B72" s="85" t="s">
        <v>241</v>
      </c>
      <c r="C72" s="85" t="s">
        <v>240</v>
      </c>
      <c r="D72" s="85" t="s">
        <v>13</v>
      </c>
      <c r="E72" s="85" t="s">
        <v>3286</v>
      </c>
      <c r="F72" s="85" t="s">
        <v>19</v>
      </c>
      <c r="G72" s="86" t="s">
        <v>3609</v>
      </c>
      <c r="H72" s="85" t="s">
        <v>3629</v>
      </c>
      <c r="I72" s="86"/>
      <c r="J72" s="86"/>
      <c r="K72" s="86"/>
      <c r="L72" s="86"/>
      <c r="M72" s="86"/>
      <c r="N72" s="86"/>
    </row>
    <row r="73">
      <c r="A73" s="84" t="s">
        <v>3640</v>
      </c>
      <c r="B73" s="85" t="s">
        <v>1786</v>
      </c>
      <c r="C73" s="85" t="s">
        <v>1785</v>
      </c>
      <c r="D73" s="85" t="s">
        <v>1539</v>
      </c>
      <c r="E73" s="85" t="s">
        <v>3291</v>
      </c>
      <c r="F73" s="85" t="s">
        <v>19</v>
      </c>
      <c r="G73" s="86" t="s">
        <v>3609</v>
      </c>
      <c r="H73" s="85" t="s">
        <v>3634</v>
      </c>
      <c r="I73" s="86"/>
      <c r="J73" s="86"/>
      <c r="K73" s="86"/>
      <c r="L73" s="86"/>
      <c r="M73" s="86"/>
      <c r="N73" s="86"/>
    </row>
    <row r="74">
      <c r="A74" s="84" t="s">
        <v>3640</v>
      </c>
      <c r="B74" s="85" t="s">
        <v>1279</v>
      </c>
      <c r="C74" s="85" t="s">
        <v>276</v>
      </c>
      <c r="D74" s="85" t="s">
        <v>1278</v>
      </c>
      <c r="E74" s="85" t="s">
        <v>3302</v>
      </c>
      <c r="F74" s="85" t="s">
        <v>19</v>
      </c>
      <c r="G74" s="86" t="s">
        <v>3609</v>
      </c>
      <c r="H74" s="85" t="s">
        <v>3634</v>
      </c>
      <c r="I74" s="85"/>
      <c r="J74" s="86"/>
      <c r="K74" s="86"/>
      <c r="L74" s="86"/>
      <c r="M74" s="86"/>
      <c r="N74" s="86"/>
    </row>
    <row r="75">
      <c r="A75" s="84" t="s">
        <v>3640</v>
      </c>
      <c r="B75" s="85" t="s">
        <v>1076</v>
      </c>
      <c r="C75" s="85" t="s">
        <v>1074</v>
      </c>
      <c r="D75" s="85" t="s">
        <v>1075</v>
      </c>
      <c r="E75" s="85" t="s">
        <v>3264</v>
      </c>
      <c r="F75" s="85" t="s">
        <v>19</v>
      </c>
      <c r="G75" s="86" t="s">
        <v>3609</v>
      </c>
      <c r="H75" s="85" t="s">
        <v>3615</v>
      </c>
      <c r="I75" s="85" t="s">
        <v>3616</v>
      </c>
      <c r="J75" s="85" t="s">
        <v>3628</v>
      </c>
      <c r="K75" s="85" t="s">
        <v>3621</v>
      </c>
      <c r="L75" s="85" t="s">
        <v>3611</v>
      </c>
      <c r="M75" s="85" t="s">
        <v>3619</v>
      </c>
      <c r="N75" s="86"/>
    </row>
    <row r="76">
      <c r="A76" s="84"/>
      <c r="B76" s="85"/>
      <c r="C76" s="85"/>
      <c r="D76" s="85"/>
      <c r="E76" s="85"/>
      <c r="F76" s="70"/>
      <c r="G76" s="86"/>
      <c r="H76" s="86"/>
      <c r="I76" s="86"/>
      <c r="J76" s="86"/>
      <c r="K76" s="86"/>
      <c r="L76" s="86"/>
      <c r="M76" s="86"/>
      <c r="N76" s="86"/>
    </row>
    <row r="77">
      <c r="A77" s="84"/>
      <c r="B77" s="85"/>
      <c r="C77" s="85"/>
      <c r="D77" s="85"/>
      <c r="E77" s="85"/>
      <c r="F77" s="70"/>
      <c r="G77" s="86"/>
      <c r="H77" s="86"/>
      <c r="I77" s="86"/>
      <c r="J77" s="86"/>
      <c r="K77" s="86"/>
      <c r="L77" s="86"/>
      <c r="M77" s="86"/>
      <c r="N77" s="86"/>
    </row>
    <row r="78">
      <c r="A78" s="84"/>
      <c r="B78" s="85"/>
      <c r="C78" s="85"/>
      <c r="D78" s="85"/>
      <c r="E78" s="85"/>
      <c r="F78" s="70"/>
      <c r="G78" s="86"/>
      <c r="H78" s="86"/>
      <c r="I78" s="86"/>
      <c r="J78" s="86"/>
      <c r="K78" s="86"/>
      <c r="L78" s="86"/>
      <c r="M78" s="86"/>
      <c r="N78" s="86"/>
    </row>
    <row r="79">
      <c r="A79" s="84"/>
      <c r="B79" s="85"/>
      <c r="C79" s="85"/>
      <c r="D79" s="85"/>
      <c r="E79" s="85"/>
      <c r="F79" s="70"/>
      <c r="G79" s="86"/>
      <c r="H79" s="86"/>
      <c r="I79" s="86"/>
      <c r="J79" s="86"/>
      <c r="K79" s="86"/>
      <c r="L79" s="86"/>
      <c r="M79" s="86"/>
      <c r="N79" s="86"/>
    </row>
    <row r="80">
      <c r="A80" s="84"/>
      <c r="B80" s="85"/>
      <c r="C80" s="85"/>
      <c r="D80" s="85"/>
      <c r="E80" s="85"/>
      <c r="F80" s="70"/>
      <c r="G80" s="86"/>
      <c r="H80" s="86"/>
      <c r="I80" s="86"/>
      <c r="J80" s="86"/>
      <c r="K80" s="86"/>
      <c r="L80" s="86"/>
      <c r="M80" s="86"/>
      <c r="N80" s="86"/>
    </row>
    <row r="81">
      <c r="A81" s="84"/>
      <c r="B81" s="85"/>
      <c r="C81" s="85"/>
      <c r="D81" s="85"/>
      <c r="E81" s="85"/>
      <c r="F81" s="70"/>
      <c r="G81" s="86"/>
      <c r="H81" s="86"/>
      <c r="I81" s="86"/>
      <c r="J81" s="86"/>
      <c r="K81" s="86"/>
      <c r="L81" s="86"/>
      <c r="M81" s="86"/>
      <c r="N81" s="86"/>
    </row>
    <row r="82">
      <c r="A82" s="84"/>
      <c r="B82" s="85"/>
      <c r="C82" s="85"/>
      <c r="D82" s="85"/>
      <c r="E82" s="85"/>
      <c r="F82" s="70"/>
      <c r="G82" s="86"/>
      <c r="H82" s="86"/>
      <c r="I82" s="86"/>
      <c r="J82" s="86"/>
      <c r="K82" s="86"/>
      <c r="L82" s="86"/>
      <c r="M82" s="86"/>
      <c r="N82" s="86"/>
    </row>
    <row r="83">
      <c r="A83" s="84"/>
      <c r="B83" s="85"/>
      <c r="C83" s="85"/>
      <c r="D83" s="85"/>
      <c r="E83" s="85"/>
      <c r="F83" s="70"/>
      <c r="G83" s="86"/>
      <c r="H83" s="86"/>
      <c r="I83" s="86"/>
      <c r="J83" s="86"/>
      <c r="K83" s="86"/>
      <c r="L83" s="86"/>
      <c r="M83" s="86"/>
      <c r="N83" s="86"/>
    </row>
    <row r="84">
      <c r="A84" s="84"/>
      <c r="B84" s="85"/>
      <c r="C84" s="85"/>
      <c r="D84" s="85"/>
      <c r="E84" s="85"/>
      <c r="F84" s="70"/>
      <c r="G84" s="86"/>
      <c r="H84" s="86"/>
      <c r="I84" s="86"/>
      <c r="J84" s="86"/>
      <c r="K84" s="86"/>
      <c r="L84" s="86"/>
      <c r="M84" s="86"/>
      <c r="N84" s="86"/>
    </row>
    <row r="85">
      <c r="A85" s="84"/>
      <c r="B85" s="85"/>
      <c r="C85" s="85"/>
      <c r="D85" s="85"/>
      <c r="E85" s="85"/>
      <c r="F85" s="70"/>
      <c r="G85" s="86"/>
      <c r="H85" s="86"/>
      <c r="I85" s="86"/>
      <c r="J85" s="86"/>
      <c r="K85" s="86"/>
      <c r="L85" s="86"/>
      <c r="M85" s="86"/>
      <c r="N85" s="86"/>
    </row>
    <row r="86">
      <c r="A86" s="84"/>
      <c r="B86" s="85"/>
      <c r="C86" s="85"/>
      <c r="D86" s="85"/>
      <c r="E86" s="85"/>
      <c r="F86" s="70"/>
      <c r="G86" s="86"/>
      <c r="H86" s="86"/>
      <c r="I86" s="86"/>
      <c r="J86" s="86"/>
      <c r="K86" s="86"/>
      <c r="L86" s="86"/>
      <c r="M86" s="86"/>
      <c r="N86" s="86"/>
    </row>
    <row r="87">
      <c r="A87" s="84"/>
      <c r="B87" s="85"/>
      <c r="C87" s="85"/>
      <c r="D87" s="85"/>
      <c r="E87" s="85"/>
      <c r="F87" s="70"/>
      <c r="G87" s="86"/>
      <c r="H87" s="86"/>
      <c r="I87" s="86"/>
      <c r="J87" s="86"/>
      <c r="K87" s="86"/>
      <c r="L87" s="86"/>
      <c r="M87" s="86"/>
      <c r="N87" s="86"/>
    </row>
    <row r="88">
      <c r="A88" s="84"/>
      <c r="B88" s="85"/>
      <c r="C88" s="85"/>
      <c r="D88" s="85"/>
      <c r="E88" s="85"/>
      <c r="F88" s="70"/>
      <c r="G88" s="86"/>
      <c r="H88" s="86"/>
      <c r="I88" s="86"/>
      <c r="J88" s="86"/>
      <c r="K88" s="86"/>
      <c r="L88" s="86"/>
      <c r="M88" s="86"/>
      <c r="N88" s="86"/>
    </row>
    <row r="89">
      <c r="A89" s="84"/>
      <c r="B89" s="85"/>
      <c r="C89" s="85"/>
      <c r="D89" s="85"/>
      <c r="E89" s="85"/>
      <c r="F89" s="70"/>
      <c r="G89" s="86"/>
      <c r="H89" s="86"/>
      <c r="I89" s="86"/>
      <c r="J89" s="86"/>
      <c r="K89" s="86"/>
      <c r="L89" s="86"/>
      <c r="M89" s="86"/>
      <c r="N89" s="86"/>
    </row>
    <row r="90">
      <c r="A90" s="84"/>
      <c r="B90" s="85"/>
      <c r="C90" s="85"/>
      <c r="D90" s="85"/>
      <c r="E90" s="85"/>
      <c r="F90" s="70"/>
      <c r="G90" s="86"/>
      <c r="H90" s="86"/>
      <c r="I90" s="86"/>
      <c r="J90" s="86"/>
      <c r="K90" s="86"/>
      <c r="L90" s="86"/>
      <c r="M90" s="86"/>
      <c r="N90" s="86"/>
    </row>
    <row r="91">
      <c r="A91" s="84"/>
      <c r="B91" s="85"/>
      <c r="C91" s="85"/>
      <c r="D91" s="85"/>
      <c r="E91" s="85"/>
      <c r="F91" s="70"/>
      <c r="G91" s="86"/>
      <c r="H91" s="86"/>
      <c r="I91" s="86"/>
      <c r="J91" s="86"/>
      <c r="K91" s="86"/>
      <c r="L91" s="86"/>
      <c r="M91" s="86"/>
      <c r="N91" s="86"/>
    </row>
    <row r="92">
      <c r="A92" s="84"/>
      <c r="B92" s="85"/>
      <c r="C92" s="85"/>
      <c r="D92" s="85"/>
      <c r="E92" s="85"/>
      <c r="F92" s="70"/>
      <c r="G92" s="86"/>
      <c r="H92" s="86"/>
      <c r="I92" s="86"/>
      <c r="J92" s="86"/>
      <c r="K92" s="86"/>
      <c r="L92" s="86"/>
      <c r="M92" s="86"/>
      <c r="N92" s="86"/>
    </row>
    <row r="93">
      <c r="A93" s="84"/>
      <c r="B93" s="85"/>
      <c r="C93" s="85"/>
      <c r="D93" s="85"/>
      <c r="E93" s="85"/>
      <c r="F93" s="70"/>
      <c r="G93" s="86"/>
      <c r="H93" s="86"/>
      <c r="I93" s="86"/>
      <c r="J93" s="86"/>
      <c r="K93" s="86"/>
      <c r="L93" s="86"/>
      <c r="M93" s="86"/>
      <c r="N93" s="86"/>
    </row>
    <row r="94">
      <c r="A94" s="84"/>
      <c r="B94" s="85"/>
      <c r="C94" s="85"/>
      <c r="D94" s="85"/>
      <c r="E94" s="85"/>
      <c r="F94" s="70"/>
      <c r="G94" s="86"/>
      <c r="H94" s="86"/>
      <c r="I94" s="86"/>
      <c r="J94" s="86"/>
      <c r="K94" s="86"/>
      <c r="L94" s="86"/>
      <c r="M94" s="86"/>
      <c r="N94" s="86"/>
    </row>
    <row r="95">
      <c r="A95" s="84"/>
      <c r="B95" s="85"/>
      <c r="C95" s="85"/>
      <c r="D95" s="85"/>
      <c r="E95" s="85"/>
      <c r="F95" s="70"/>
      <c r="G95" s="86"/>
      <c r="H95" s="86"/>
      <c r="I95" s="86"/>
      <c r="J95" s="86"/>
      <c r="K95" s="86"/>
      <c r="L95" s="86"/>
      <c r="M95" s="86"/>
      <c r="N95" s="86"/>
    </row>
    <row r="96">
      <c r="A96" s="84"/>
      <c r="B96" s="85"/>
      <c r="C96" s="85"/>
      <c r="D96" s="85"/>
      <c r="E96" s="85"/>
      <c r="F96" s="70"/>
      <c r="G96" s="86"/>
      <c r="H96" s="86"/>
      <c r="I96" s="86"/>
      <c r="J96" s="86"/>
      <c r="K96" s="86"/>
      <c r="L96" s="86"/>
      <c r="M96" s="86"/>
      <c r="N96" s="86"/>
    </row>
    <row r="97">
      <c r="A97" s="84"/>
      <c r="B97" s="85"/>
      <c r="C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</sheetData>
  <dataValidations>
    <dataValidation type="list" allowBlank="1" showErrorMessage="1" sqref="G2:G75">
      <formula1>"Data Analytics,Front-end,Back-end,AWS ,Salesforce,AiCE,Pathway,Profetional Foundation"</formula1>
    </dataValidation>
    <dataValidation type="list" allowBlank="1" showErrorMessage="1" sqref="I2:I75 L2:L75">
      <formula1>"YES,NO,MAYBE"</formula1>
    </dataValidation>
    <dataValidation type="list" allowBlank="1" showErrorMessage="1" sqref="M2:M7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75">
      <formula1>"Will immediatly finish,Will finish later,Maybe will finish,Will not finish,Done"</formula1>
    </dataValidation>
    <dataValidation type="list" allowBlank="1" showErrorMessage="1" sqref="K2:K75">
      <formula1>"Busy Schedule ,Forgot about it ,Internet Access ,Not interested,Personal/ Family Issues ,Other,No Pc,Lost Link,By Mistake"</formula1>
    </dataValidation>
    <dataValidation type="list" allowBlank="1" showErrorMessage="1" sqref="H2:H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8" max="8" width="15.5"/>
  </cols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3644</v>
      </c>
      <c r="B2" s="85" t="s">
        <v>828</v>
      </c>
      <c r="C2" s="85" t="s">
        <v>827</v>
      </c>
      <c r="D2" s="85" t="s">
        <v>694</v>
      </c>
      <c r="E2" s="85" t="s">
        <v>3530</v>
      </c>
      <c r="F2" s="85" t="s">
        <v>19</v>
      </c>
      <c r="G2" s="86" t="s">
        <v>3609</v>
      </c>
      <c r="H2" s="85" t="s">
        <v>3610</v>
      </c>
      <c r="I2" s="86"/>
      <c r="J2" s="86"/>
      <c r="K2" s="86"/>
      <c r="L2" s="86"/>
      <c r="M2" s="86"/>
      <c r="N2" s="86"/>
    </row>
    <row r="3">
      <c r="A3" s="84" t="s">
        <v>3644</v>
      </c>
      <c r="B3" s="85" t="s">
        <v>654</v>
      </c>
      <c r="C3" s="85" t="s">
        <v>652</v>
      </c>
      <c r="D3" s="85" t="s">
        <v>653</v>
      </c>
      <c r="E3" s="85" t="s">
        <v>3474</v>
      </c>
      <c r="F3" s="85" t="s">
        <v>19</v>
      </c>
      <c r="G3" s="86" t="s">
        <v>3609</v>
      </c>
      <c r="H3" s="85" t="s">
        <v>3615</v>
      </c>
      <c r="I3" s="85" t="s">
        <v>3616</v>
      </c>
      <c r="J3" s="85" t="s">
        <v>3628</v>
      </c>
      <c r="K3" s="85" t="s">
        <v>3618</v>
      </c>
      <c r="L3" s="85" t="s">
        <v>3616</v>
      </c>
      <c r="M3" s="85" t="s">
        <v>3619</v>
      </c>
      <c r="N3" s="86"/>
    </row>
    <row r="4">
      <c r="A4" s="84" t="s">
        <v>3644</v>
      </c>
      <c r="B4" s="85" t="s">
        <v>1754</v>
      </c>
      <c r="C4" s="85" t="s">
        <v>1753</v>
      </c>
      <c r="D4" s="85" t="s">
        <v>38</v>
      </c>
      <c r="E4" s="85" t="s">
        <v>3478</v>
      </c>
      <c r="F4" s="85" t="s">
        <v>19</v>
      </c>
      <c r="G4" s="86" t="s">
        <v>3609</v>
      </c>
      <c r="H4" s="85" t="s">
        <v>3615</v>
      </c>
      <c r="I4" s="85" t="s">
        <v>3616</v>
      </c>
      <c r="J4" s="85" t="s">
        <v>3628</v>
      </c>
      <c r="K4" s="85" t="s">
        <v>3621</v>
      </c>
      <c r="L4" s="85" t="s">
        <v>3616</v>
      </c>
      <c r="M4" s="85" t="s">
        <v>3619</v>
      </c>
      <c r="N4" s="86"/>
    </row>
    <row r="5">
      <c r="A5" s="84" t="s">
        <v>3644</v>
      </c>
      <c r="B5" s="85" t="s">
        <v>2215</v>
      </c>
      <c r="C5" s="85" t="s">
        <v>2214</v>
      </c>
      <c r="D5" s="85" t="s">
        <v>396</v>
      </c>
      <c r="E5" s="85" t="s">
        <v>3480</v>
      </c>
      <c r="F5" s="85" t="s">
        <v>19</v>
      </c>
      <c r="G5" s="86" t="s">
        <v>3609</v>
      </c>
      <c r="H5" s="85" t="s">
        <v>3615</v>
      </c>
      <c r="I5" s="85" t="s">
        <v>3616</v>
      </c>
      <c r="J5" s="85" t="s">
        <v>3628</v>
      </c>
      <c r="K5" s="85" t="s">
        <v>3618</v>
      </c>
      <c r="L5" s="85" t="s">
        <v>3616</v>
      </c>
      <c r="M5" s="85" t="s">
        <v>3619</v>
      </c>
      <c r="N5" s="86"/>
    </row>
    <row r="6">
      <c r="A6" s="84" t="s">
        <v>3644</v>
      </c>
      <c r="B6" s="85" t="s">
        <v>1892</v>
      </c>
      <c r="C6" s="85" t="s">
        <v>1890</v>
      </c>
      <c r="D6" s="85" t="s">
        <v>1891</v>
      </c>
      <c r="E6" s="85" t="s">
        <v>3525</v>
      </c>
      <c r="F6" s="85" t="s">
        <v>19</v>
      </c>
      <c r="G6" s="86" t="s">
        <v>3609</v>
      </c>
      <c r="H6" s="85" t="s">
        <v>3615</v>
      </c>
      <c r="I6" s="85" t="s">
        <v>3616</v>
      </c>
      <c r="J6" s="85" t="s">
        <v>3628</v>
      </c>
      <c r="K6" s="85" t="s">
        <v>3621</v>
      </c>
      <c r="L6" s="85" t="s">
        <v>3616</v>
      </c>
      <c r="M6" s="85" t="s">
        <v>3619</v>
      </c>
      <c r="N6" s="86"/>
    </row>
    <row r="7">
      <c r="A7" s="84" t="s">
        <v>3644</v>
      </c>
      <c r="B7" s="85" t="s">
        <v>2450</v>
      </c>
      <c r="C7" s="85" t="s">
        <v>2448</v>
      </c>
      <c r="D7" s="85" t="s">
        <v>2449</v>
      </c>
      <c r="E7" s="85" t="s">
        <v>3529</v>
      </c>
      <c r="F7" s="85" t="s">
        <v>19</v>
      </c>
      <c r="G7" s="86" t="s">
        <v>3609</v>
      </c>
      <c r="H7" s="85" t="s">
        <v>3615</v>
      </c>
      <c r="I7" s="85" t="s">
        <v>3616</v>
      </c>
      <c r="J7" s="85" t="s">
        <v>3628</v>
      </c>
      <c r="K7" s="85" t="s">
        <v>3621</v>
      </c>
      <c r="L7" s="85" t="s">
        <v>3616</v>
      </c>
      <c r="M7" s="85" t="s">
        <v>3619</v>
      </c>
      <c r="N7" s="86"/>
    </row>
    <row r="8">
      <c r="A8" s="84" t="s">
        <v>3644</v>
      </c>
      <c r="B8" s="85" t="s">
        <v>1715</v>
      </c>
      <c r="C8" s="85" t="s">
        <v>1713</v>
      </c>
      <c r="D8" s="85" t="s">
        <v>1714</v>
      </c>
      <c r="E8" s="85" t="s">
        <v>3534</v>
      </c>
      <c r="F8" s="85" t="s">
        <v>19</v>
      </c>
      <c r="G8" s="86" t="s">
        <v>3609</v>
      </c>
      <c r="H8" s="85" t="s">
        <v>3615</v>
      </c>
      <c r="I8" s="85" t="s">
        <v>3616</v>
      </c>
      <c r="J8" s="85" t="s">
        <v>3628</v>
      </c>
      <c r="K8" s="85" t="s">
        <v>3618</v>
      </c>
      <c r="L8" s="85" t="s">
        <v>3616</v>
      </c>
      <c r="M8" s="85" t="s">
        <v>3619</v>
      </c>
      <c r="N8" s="86"/>
    </row>
    <row r="9">
      <c r="A9" s="84" t="s">
        <v>3644</v>
      </c>
      <c r="B9" s="85" t="s">
        <v>1484</v>
      </c>
      <c r="C9" s="85" t="s">
        <v>1480</v>
      </c>
      <c r="D9" s="85" t="s">
        <v>1483</v>
      </c>
      <c r="E9" s="85" t="s">
        <v>3536</v>
      </c>
      <c r="F9" s="85" t="s">
        <v>19</v>
      </c>
      <c r="G9" s="86" t="s">
        <v>3609</v>
      </c>
      <c r="H9" s="85" t="s">
        <v>3615</v>
      </c>
      <c r="I9" s="85" t="s">
        <v>3616</v>
      </c>
      <c r="J9" s="85" t="s">
        <v>3628</v>
      </c>
      <c r="K9" s="85" t="s">
        <v>3621</v>
      </c>
      <c r="L9" s="85" t="s">
        <v>3616</v>
      </c>
      <c r="M9" s="85" t="s">
        <v>3619</v>
      </c>
      <c r="N9" s="86"/>
    </row>
    <row r="10">
      <c r="A10" s="84" t="s">
        <v>3644</v>
      </c>
      <c r="B10" s="85" t="s">
        <v>1207</v>
      </c>
      <c r="C10" s="85" t="s">
        <v>1205</v>
      </c>
      <c r="D10" s="85" t="s">
        <v>1206</v>
      </c>
      <c r="E10" s="85" t="s">
        <v>3538</v>
      </c>
      <c r="F10" s="85" t="s">
        <v>349</v>
      </c>
      <c r="G10" s="86" t="s">
        <v>3609</v>
      </c>
      <c r="H10" s="85" t="s">
        <v>3615</v>
      </c>
      <c r="I10" s="85" t="s">
        <v>3616</v>
      </c>
      <c r="J10" s="85" t="s">
        <v>3628</v>
      </c>
      <c r="K10" s="85" t="s">
        <v>3621</v>
      </c>
      <c r="L10" s="85" t="s">
        <v>3616</v>
      </c>
      <c r="M10" s="85" t="s">
        <v>3619</v>
      </c>
      <c r="N10" s="86"/>
    </row>
    <row r="11">
      <c r="A11" s="84" t="s">
        <v>3644</v>
      </c>
      <c r="B11" s="85" t="s">
        <v>2052</v>
      </c>
      <c r="C11" s="85" t="s">
        <v>2050</v>
      </c>
      <c r="D11" s="85" t="s">
        <v>2051</v>
      </c>
      <c r="E11" s="85" t="s">
        <v>3485</v>
      </c>
      <c r="F11" s="85" t="s">
        <v>349</v>
      </c>
      <c r="G11" s="86" t="s">
        <v>3609</v>
      </c>
      <c r="H11" s="85" t="s">
        <v>3615</v>
      </c>
      <c r="I11" s="85" t="s">
        <v>3616</v>
      </c>
      <c r="J11" s="85" t="s">
        <v>3628</v>
      </c>
      <c r="K11" s="85" t="s">
        <v>3618</v>
      </c>
      <c r="L11" s="85" t="s">
        <v>3616</v>
      </c>
      <c r="M11" s="85" t="s">
        <v>3619</v>
      </c>
      <c r="N11" s="86"/>
    </row>
    <row r="12">
      <c r="A12" s="84" t="s">
        <v>3644</v>
      </c>
      <c r="B12" s="85" t="s">
        <v>2410</v>
      </c>
      <c r="C12" s="85" t="s">
        <v>2408</v>
      </c>
      <c r="D12" s="85" t="s">
        <v>2409</v>
      </c>
      <c r="E12" s="85" t="s">
        <v>3488</v>
      </c>
      <c r="F12" s="85" t="s">
        <v>19</v>
      </c>
      <c r="G12" s="86" t="s">
        <v>3609</v>
      </c>
      <c r="H12" s="85" t="s">
        <v>3615</v>
      </c>
      <c r="I12" s="85" t="s">
        <v>3616</v>
      </c>
      <c r="J12" s="85" t="s">
        <v>3628</v>
      </c>
      <c r="K12" s="85" t="s">
        <v>3621</v>
      </c>
      <c r="L12" s="85" t="s">
        <v>3616</v>
      </c>
      <c r="M12" s="85" t="s">
        <v>3619</v>
      </c>
      <c r="N12" s="86"/>
    </row>
    <row r="13">
      <c r="A13" s="84" t="s">
        <v>3644</v>
      </c>
      <c r="B13" s="85" t="s">
        <v>1259</v>
      </c>
      <c r="C13" s="85" t="s">
        <v>1257</v>
      </c>
      <c r="D13" s="85" t="s">
        <v>1258</v>
      </c>
      <c r="E13" s="85" t="s">
        <v>3471</v>
      </c>
      <c r="F13" s="85" t="s">
        <v>19</v>
      </c>
      <c r="G13" s="86" t="s">
        <v>3609</v>
      </c>
      <c r="H13" s="85" t="s">
        <v>3615</v>
      </c>
      <c r="I13" s="85" t="s">
        <v>3616</v>
      </c>
      <c r="J13" s="85" t="s">
        <v>3628</v>
      </c>
      <c r="K13" s="85" t="s">
        <v>3618</v>
      </c>
      <c r="L13" s="85" t="s">
        <v>3611</v>
      </c>
      <c r="M13" s="85" t="s">
        <v>3619</v>
      </c>
      <c r="N13" s="86"/>
    </row>
    <row r="14">
      <c r="A14" s="84" t="s">
        <v>3644</v>
      </c>
      <c r="B14" s="85" t="s">
        <v>1560</v>
      </c>
      <c r="C14" s="85" t="s">
        <v>199</v>
      </c>
      <c r="D14" s="85" t="s">
        <v>1559</v>
      </c>
      <c r="E14" s="85" t="s">
        <v>3472</v>
      </c>
      <c r="F14" s="85" t="s">
        <v>19</v>
      </c>
      <c r="G14" s="86" t="s">
        <v>3609</v>
      </c>
      <c r="H14" s="85" t="s">
        <v>3615</v>
      </c>
      <c r="I14" s="85" t="s">
        <v>3616</v>
      </c>
      <c r="J14" s="85" t="s">
        <v>3628</v>
      </c>
      <c r="K14" s="85" t="s">
        <v>3618</v>
      </c>
      <c r="L14" s="85" t="s">
        <v>3623</v>
      </c>
      <c r="M14" s="85" t="s">
        <v>3619</v>
      </c>
      <c r="N14" s="86"/>
    </row>
    <row r="15">
      <c r="A15" s="84" t="s">
        <v>3644</v>
      </c>
      <c r="B15" s="85" t="s">
        <v>1465</v>
      </c>
      <c r="C15" s="85" t="s">
        <v>1464</v>
      </c>
      <c r="D15" s="85" t="s">
        <v>425</v>
      </c>
      <c r="E15" s="85" t="s">
        <v>3473</v>
      </c>
      <c r="F15" s="85" t="s">
        <v>19</v>
      </c>
      <c r="G15" s="86" t="s">
        <v>3609</v>
      </c>
      <c r="H15" s="85" t="s">
        <v>3615</v>
      </c>
      <c r="I15" s="85" t="s">
        <v>3616</v>
      </c>
      <c r="J15" s="85" t="s">
        <v>3628</v>
      </c>
      <c r="K15" s="85" t="s">
        <v>3621</v>
      </c>
      <c r="L15" s="85" t="s">
        <v>3623</v>
      </c>
      <c r="M15" s="85" t="s">
        <v>3619</v>
      </c>
      <c r="N15" s="86"/>
    </row>
    <row r="16">
      <c r="A16" s="84" t="s">
        <v>3644</v>
      </c>
      <c r="B16" s="85" t="s">
        <v>2177</v>
      </c>
      <c r="C16" s="85" t="s">
        <v>2175</v>
      </c>
      <c r="D16" s="85" t="s">
        <v>2176</v>
      </c>
      <c r="E16" s="85" t="s">
        <v>3475</v>
      </c>
      <c r="F16" s="85" t="s">
        <v>19</v>
      </c>
      <c r="G16" s="86" t="s">
        <v>3609</v>
      </c>
      <c r="H16" s="85" t="s">
        <v>3615</v>
      </c>
      <c r="I16" s="85" t="s">
        <v>3616</v>
      </c>
      <c r="J16" s="85" t="s">
        <v>3628</v>
      </c>
      <c r="K16" s="85" t="s">
        <v>3621</v>
      </c>
      <c r="L16" s="85" t="s">
        <v>3623</v>
      </c>
      <c r="M16" s="85" t="s">
        <v>3619</v>
      </c>
      <c r="N16" s="86"/>
    </row>
    <row r="17">
      <c r="A17" s="84" t="s">
        <v>3644</v>
      </c>
      <c r="B17" s="85" t="s">
        <v>1036</v>
      </c>
      <c r="C17" s="85" t="s">
        <v>259</v>
      </c>
      <c r="D17" s="85" t="s">
        <v>638</v>
      </c>
      <c r="E17" s="85" t="s">
        <v>3522</v>
      </c>
      <c r="F17" s="85" t="s">
        <v>19</v>
      </c>
      <c r="G17" s="86" t="s">
        <v>3609</v>
      </c>
      <c r="H17" s="85" t="s">
        <v>3615</v>
      </c>
      <c r="I17" s="85" t="s">
        <v>3616</v>
      </c>
      <c r="J17" s="85" t="s">
        <v>3628</v>
      </c>
      <c r="K17" s="85" t="s">
        <v>3621</v>
      </c>
      <c r="L17" s="85" t="s">
        <v>3623</v>
      </c>
      <c r="M17" s="85" t="s">
        <v>3619</v>
      </c>
      <c r="N17" s="86"/>
    </row>
    <row r="18">
      <c r="A18" s="84" t="s">
        <v>3644</v>
      </c>
      <c r="B18" s="85" t="s">
        <v>34</v>
      </c>
      <c r="C18" s="85" t="s">
        <v>32</v>
      </c>
      <c r="D18" s="85" t="s">
        <v>33</v>
      </c>
      <c r="E18" s="85" t="s">
        <v>3533</v>
      </c>
      <c r="F18" s="85" t="s">
        <v>19</v>
      </c>
      <c r="G18" s="86" t="s">
        <v>3609</v>
      </c>
      <c r="H18" s="85" t="s">
        <v>3615</v>
      </c>
      <c r="I18" s="85" t="s">
        <v>3616</v>
      </c>
      <c r="J18" s="85" t="s">
        <v>3628</v>
      </c>
      <c r="K18" s="85" t="s">
        <v>3621</v>
      </c>
      <c r="L18" s="85" t="s">
        <v>3623</v>
      </c>
      <c r="M18" s="85" t="s">
        <v>3619</v>
      </c>
      <c r="N18" s="86"/>
    </row>
    <row r="19">
      <c r="A19" s="84" t="s">
        <v>3644</v>
      </c>
      <c r="B19" s="85" t="s">
        <v>1337</v>
      </c>
      <c r="C19" s="85" t="s">
        <v>1205</v>
      </c>
      <c r="D19" s="85" t="s">
        <v>1336</v>
      </c>
      <c r="E19" s="85" t="s">
        <v>3539</v>
      </c>
      <c r="F19" s="85" t="s">
        <v>19</v>
      </c>
      <c r="G19" s="86" t="s">
        <v>3609</v>
      </c>
      <c r="H19" s="85" t="s">
        <v>3615</v>
      </c>
      <c r="I19" s="85" t="s">
        <v>3616</v>
      </c>
      <c r="J19" s="85" t="s">
        <v>3628</v>
      </c>
      <c r="K19" s="85" t="s">
        <v>3645</v>
      </c>
      <c r="L19" s="85" t="s">
        <v>3623</v>
      </c>
      <c r="M19" s="85" t="s">
        <v>3619</v>
      </c>
      <c r="N19" s="86"/>
    </row>
    <row r="20">
      <c r="A20" s="84" t="s">
        <v>3644</v>
      </c>
      <c r="B20" s="85" t="s">
        <v>504</v>
      </c>
      <c r="C20" s="85" t="s">
        <v>503</v>
      </c>
      <c r="D20" s="85" t="s">
        <v>500</v>
      </c>
      <c r="E20" s="85" t="s">
        <v>3470</v>
      </c>
      <c r="F20" s="85" t="s">
        <v>19</v>
      </c>
      <c r="G20" s="86" t="s">
        <v>3609</v>
      </c>
      <c r="H20" s="85" t="s">
        <v>3615</v>
      </c>
      <c r="I20" s="85" t="s">
        <v>3611</v>
      </c>
      <c r="J20" s="85" t="s">
        <v>3612</v>
      </c>
      <c r="K20" s="85" t="s">
        <v>3620</v>
      </c>
      <c r="L20" s="85" t="s">
        <v>3611</v>
      </c>
      <c r="M20" s="85" t="s">
        <v>3614</v>
      </c>
      <c r="N20" s="85" t="s">
        <v>3646</v>
      </c>
    </row>
    <row r="21">
      <c r="A21" s="84" t="s">
        <v>3644</v>
      </c>
      <c r="B21" s="85" t="s">
        <v>2312</v>
      </c>
      <c r="C21" s="85" t="s">
        <v>2310</v>
      </c>
      <c r="D21" s="85" t="s">
        <v>2311</v>
      </c>
      <c r="E21" s="85" t="s">
        <v>3483</v>
      </c>
      <c r="F21" s="85" t="s">
        <v>19</v>
      </c>
      <c r="G21" s="86" t="s">
        <v>3609</v>
      </c>
      <c r="H21" s="85" t="s">
        <v>3615</v>
      </c>
      <c r="I21" s="85" t="s">
        <v>3611</v>
      </c>
      <c r="J21" s="85" t="s">
        <v>3612</v>
      </c>
      <c r="K21" s="85" t="s">
        <v>3620</v>
      </c>
      <c r="L21" s="85" t="s">
        <v>3611</v>
      </c>
      <c r="M21" s="85" t="s">
        <v>3614</v>
      </c>
      <c r="N21" s="86"/>
    </row>
    <row r="22">
      <c r="A22" s="84" t="s">
        <v>3644</v>
      </c>
      <c r="B22" s="85" t="s">
        <v>538</v>
      </c>
      <c r="C22" s="85" t="s">
        <v>536</v>
      </c>
      <c r="D22" s="85" t="s">
        <v>537</v>
      </c>
      <c r="E22" s="85" t="s">
        <v>3482</v>
      </c>
      <c r="F22" s="85" t="s">
        <v>19</v>
      </c>
      <c r="G22" s="86" t="s">
        <v>3609</v>
      </c>
      <c r="H22" s="85" t="s">
        <v>3615</v>
      </c>
      <c r="I22" s="85" t="s">
        <v>3611</v>
      </c>
      <c r="J22" s="85" t="s">
        <v>3612</v>
      </c>
      <c r="K22" s="85" t="s">
        <v>3621</v>
      </c>
      <c r="L22" s="85" t="s">
        <v>3611</v>
      </c>
      <c r="M22" s="85" t="s">
        <v>3626</v>
      </c>
      <c r="N22" s="86"/>
    </row>
    <row r="23">
      <c r="A23" s="84" t="s">
        <v>3644</v>
      </c>
      <c r="B23" s="85" t="s">
        <v>305</v>
      </c>
      <c r="C23" s="85" t="s">
        <v>303</v>
      </c>
      <c r="D23" s="85" t="s">
        <v>304</v>
      </c>
      <c r="E23" s="85" t="s">
        <v>3486</v>
      </c>
      <c r="F23" s="85" t="s">
        <v>19</v>
      </c>
      <c r="G23" s="86" t="s">
        <v>3609</v>
      </c>
      <c r="H23" s="85" t="s">
        <v>3615</v>
      </c>
      <c r="I23" s="85" t="s">
        <v>3611</v>
      </c>
      <c r="J23" s="85" t="s">
        <v>3612</v>
      </c>
      <c r="K23" s="85" t="s">
        <v>3620</v>
      </c>
      <c r="L23" s="85" t="s">
        <v>3611</v>
      </c>
      <c r="M23" s="85" t="s">
        <v>3647</v>
      </c>
      <c r="N23" s="86"/>
    </row>
    <row r="24">
      <c r="A24" s="84" t="s">
        <v>3644</v>
      </c>
      <c r="B24" s="85" t="s">
        <v>2120</v>
      </c>
      <c r="C24" s="85" t="s">
        <v>1205</v>
      </c>
      <c r="D24" s="85" t="s">
        <v>2119</v>
      </c>
      <c r="E24" s="85" t="s">
        <v>3537</v>
      </c>
      <c r="F24" s="85" t="s">
        <v>349</v>
      </c>
      <c r="G24" s="86" t="s">
        <v>3609</v>
      </c>
      <c r="H24" s="85" t="s">
        <v>3615</v>
      </c>
      <c r="I24" s="85" t="s">
        <v>3623</v>
      </c>
      <c r="J24" s="85" t="s">
        <v>3617</v>
      </c>
      <c r="K24" s="85" t="s">
        <v>3620</v>
      </c>
      <c r="L24" s="85" t="s">
        <v>3611</v>
      </c>
      <c r="M24" s="85" t="s">
        <v>3619</v>
      </c>
      <c r="N24" s="86"/>
    </row>
    <row r="25">
      <c r="A25" s="84" t="s">
        <v>3644</v>
      </c>
      <c r="B25" s="85" t="s">
        <v>2259</v>
      </c>
      <c r="C25" s="85" t="s">
        <v>2258</v>
      </c>
      <c r="D25" s="85" t="s">
        <v>531</v>
      </c>
      <c r="E25" s="85" t="s">
        <v>3467</v>
      </c>
      <c r="F25" s="85" t="s">
        <v>19</v>
      </c>
      <c r="G25" s="86" t="s">
        <v>3609</v>
      </c>
      <c r="H25" s="85" t="s">
        <v>3615</v>
      </c>
      <c r="I25" s="85" t="s">
        <v>3623</v>
      </c>
      <c r="J25" s="85" t="s">
        <v>3617</v>
      </c>
      <c r="K25" s="85" t="s">
        <v>3618</v>
      </c>
      <c r="L25" s="85" t="s">
        <v>3623</v>
      </c>
      <c r="M25" s="85" t="s">
        <v>3632</v>
      </c>
      <c r="N25" s="86"/>
    </row>
    <row r="26">
      <c r="A26" s="84" t="s">
        <v>3644</v>
      </c>
      <c r="B26" s="85" t="s">
        <v>1095</v>
      </c>
      <c r="C26" s="85" t="s">
        <v>1093</v>
      </c>
      <c r="D26" s="85" t="s">
        <v>1094</v>
      </c>
      <c r="E26" s="85" t="s">
        <v>3469</v>
      </c>
      <c r="F26" s="85" t="s">
        <v>19</v>
      </c>
      <c r="G26" s="86" t="s">
        <v>3609</v>
      </c>
      <c r="H26" s="85" t="s">
        <v>3615</v>
      </c>
      <c r="I26" s="85" t="s">
        <v>3623</v>
      </c>
      <c r="J26" s="85" t="s">
        <v>3617</v>
      </c>
      <c r="K26" s="85" t="s">
        <v>3618</v>
      </c>
      <c r="L26" s="85" t="s">
        <v>3623</v>
      </c>
      <c r="M26" s="85" t="s">
        <v>3632</v>
      </c>
      <c r="N26" s="86"/>
    </row>
    <row r="27">
      <c r="A27" s="84" t="s">
        <v>3644</v>
      </c>
      <c r="B27" s="85" t="s">
        <v>2204</v>
      </c>
      <c r="C27" s="85" t="s">
        <v>2202</v>
      </c>
      <c r="D27" s="85" t="s">
        <v>2203</v>
      </c>
      <c r="E27" s="85" t="s">
        <v>3476</v>
      </c>
      <c r="F27" s="85" t="s">
        <v>19</v>
      </c>
      <c r="G27" s="86" t="s">
        <v>3609</v>
      </c>
      <c r="H27" s="85" t="s">
        <v>3615</v>
      </c>
      <c r="I27" s="85" t="s">
        <v>3623</v>
      </c>
      <c r="J27" s="85" t="s">
        <v>3617</v>
      </c>
      <c r="K27" s="85" t="s">
        <v>3618</v>
      </c>
      <c r="L27" s="85" t="s">
        <v>3623</v>
      </c>
      <c r="M27" s="85" t="s">
        <v>3632</v>
      </c>
      <c r="N27" s="86"/>
    </row>
    <row r="28">
      <c r="A28" s="84" t="s">
        <v>3644</v>
      </c>
      <c r="B28" s="85" t="s">
        <v>1210</v>
      </c>
      <c r="C28" s="85" t="s">
        <v>1209</v>
      </c>
      <c r="D28" s="85" t="s">
        <v>23</v>
      </c>
      <c r="E28" s="85" t="s">
        <v>3479</v>
      </c>
      <c r="F28" s="85" t="s">
        <v>19</v>
      </c>
      <c r="G28" s="86" t="s">
        <v>3609</v>
      </c>
      <c r="H28" s="85" t="s">
        <v>3615</v>
      </c>
      <c r="I28" s="85" t="s">
        <v>3623</v>
      </c>
      <c r="J28" s="85" t="s">
        <v>3617</v>
      </c>
      <c r="K28" s="85" t="s">
        <v>3618</v>
      </c>
      <c r="L28" s="85" t="s">
        <v>3623</v>
      </c>
      <c r="M28" s="85" t="s">
        <v>3632</v>
      </c>
      <c r="N28" s="86"/>
    </row>
    <row r="29">
      <c r="A29" s="84" t="s">
        <v>3644</v>
      </c>
      <c r="B29" s="85" t="s">
        <v>563</v>
      </c>
      <c r="C29" s="85" t="s">
        <v>259</v>
      </c>
      <c r="D29" s="85" t="s">
        <v>562</v>
      </c>
      <c r="E29" s="85" t="s">
        <v>3524</v>
      </c>
      <c r="F29" s="85" t="s">
        <v>19</v>
      </c>
      <c r="G29" s="86" t="s">
        <v>3609</v>
      </c>
      <c r="H29" s="85" t="s">
        <v>3615</v>
      </c>
      <c r="I29" s="85" t="s">
        <v>3623</v>
      </c>
      <c r="J29" s="85" t="s">
        <v>3617</v>
      </c>
      <c r="K29" s="85" t="s">
        <v>3621</v>
      </c>
      <c r="L29" s="85" t="s">
        <v>3623</v>
      </c>
      <c r="M29" s="85" t="s">
        <v>3622</v>
      </c>
      <c r="N29" s="86"/>
    </row>
    <row r="30">
      <c r="A30" s="84" t="s">
        <v>3644</v>
      </c>
      <c r="B30" s="85" t="s">
        <v>2537</v>
      </c>
      <c r="C30" s="85" t="s">
        <v>2535</v>
      </c>
      <c r="D30" s="85" t="s">
        <v>2536</v>
      </c>
      <c r="E30" s="85" t="s">
        <v>3528</v>
      </c>
      <c r="F30" s="85" t="s">
        <v>19</v>
      </c>
      <c r="G30" s="86" t="s">
        <v>3609</v>
      </c>
      <c r="H30" s="85" t="s">
        <v>3615</v>
      </c>
      <c r="I30" s="85" t="s">
        <v>3623</v>
      </c>
      <c r="J30" s="85" t="s">
        <v>3617</v>
      </c>
      <c r="K30" s="85" t="s">
        <v>3620</v>
      </c>
      <c r="L30" s="85" t="s">
        <v>3623</v>
      </c>
      <c r="M30" s="85" t="s">
        <v>3622</v>
      </c>
      <c r="N30" s="86"/>
    </row>
    <row r="31">
      <c r="A31" s="84" t="s">
        <v>3644</v>
      </c>
      <c r="B31" s="85" t="s">
        <v>2529</v>
      </c>
      <c r="C31" s="85" t="s">
        <v>2527</v>
      </c>
      <c r="D31" s="85" t="s">
        <v>2528</v>
      </c>
      <c r="E31" s="85" t="s">
        <v>3535</v>
      </c>
      <c r="F31" s="85" t="s">
        <v>19</v>
      </c>
      <c r="G31" s="86" t="s">
        <v>3609</v>
      </c>
      <c r="H31" s="85" t="s">
        <v>3615</v>
      </c>
      <c r="I31" s="85" t="s">
        <v>3623</v>
      </c>
      <c r="J31" s="85" t="s">
        <v>3617</v>
      </c>
      <c r="K31" s="85" t="s">
        <v>3645</v>
      </c>
      <c r="L31" s="85" t="s">
        <v>3623</v>
      </c>
      <c r="M31" s="85" t="s">
        <v>3622</v>
      </c>
      <c r="N31" s="86"/>
    </row>
    <row r="32">
      <c r="A32" s="84" t="s">
        <v>3644</v>
      </c>
      <c r="B32" s="85" t="s">
        <v>1474</v>
      </c>
      <c r="C32" s="85" t="s">
        <v>956</v>
      </c>
      <c r="D32" s="85" t="s">
        <v>315</v>
      </c>
      <c r="E32" s="85" t="s">
        <v>3487</v>
      </c>
      <c r="F32" s="85" t="s">
        <v>19</v>
      </c>
      <c r="G32" s="86" t="s">
        <v>3609</v>
      </c>
      <c r="H32" s="85" t="s">
        <v>3615</v>
      </c>
      <c r="I32" s="85" t="s">
        <v>3616</v>
      </c>
      <c r="J32" s="85" t="s">
        <v>3628</v>
      </c>
      <c r="K32" s="85" t="s">
        <v>3618</v>
      </c>
      <c r="L32" s="85" t="s">
        <v>3611</v>
      </c>
      <c r="M32" s="85" t="s">
        <v>3619</v>
      </c>
      <c r="N32" s="85" t="s">
        <v>3648</v>
      </c>
    </row>
    <row r="33">
      <c r="A33" s="84" t="s">
        <v>3644</v>
      </c>
      <c r="B33" s="85" t="s">
        <v>171</v>
      </c>
      <c r="C33" s="85" t="s">
        <v>169</v>
      </c>
      <c r="D33" s="85" t="s">
        <v>170</v>
      </c>
      <c r="E33" s="85" t="s">
        <v>3489</v>
      </c>
      <c r="F33" s="85" t="s">
        <v>19</v>
      </c>
      <c r="G33" s="86" t="s">
        <v>3609</v>
      </c>
      <c r="H33" s="85" t="s">
        <v>3615</v>
      </c>
      <c r="I33" s="85" t="s">
        <v>3611</v>
      </c>
      <c r="J33" s="85" t="s">
        <v>3612</v>
      </c>
      <c r="K33" s="85" t="s">
        <v>3618</v>
      </c>
      <c r="L33" s="85" t="s">
        <v>3611</v>
      </c>
      <c r="M33" s="85" t="s">
        <v>3647</v>
      </c>
      <c r="N33" s="86"/>
    </row>
    <row r="34">
      <c r="A34" s="84" t="s">
        <v>3644</v>
      </c>
      <c r="B34" s="85" t="s">
        <v>2459</v>
      </c>
      <c r="C34" s="85" t="s">
        <v>2457</v>
      </c>
      <c r="D34" s="85" t="s">
        <v>2458</v>
      </c>
      <c r="E34" s="85" t="s">
        <v>3491</v>
      </c>
      <c r="F34" s="85" t="s">
        <v>19</v>
      </c>
      <c r="G34" s="86" t="s">
        <v>3609</v>
      </c>
      <c r="H34" s="85" t="s">
        <v>3615</v>
      </c>
      <c r="I34" s="85" t="s">
        <v>3616</v>
      </c>
      <c r="J34" s="85" t="s">
        <v>3628</v>
      </c>
      <c r="K34" s="85" t="s">
        <v>3645</v>
      </c>
      <c r="L34" s="85" t="s">
        <v>3616</v>
      </c>
      <c r="M34" s="85" t="s">
        <v>3619</v>
      </c>
      <c r="N34" s="86"/>
    </row>
    <row r="35">
      <c r="A35" s="84" t="s">
        <v>3644</v>
      </c>
      <c r="B35" s="85" t="s">
        <v>149</v>
      </c>
      <c r="C35" s="85" t="s">
        <v>148</v>
      </c>
      <c r="D35" s="85" t="s">
        <v>66</v>
      </c>
      <c r="E35" s="85" t="s">
        <v>3492</v>
      </c>
      <c r="F35" s="85" t="s">
        <v>19</v>
      </c>
      <c r="G35" s="86" t="s">
        <v>3609</v>
      </c>
      <c r="H35" s="85" t="s">
        <v>3615</v>
      </c>
      <c r="I35" s="85" t="s">
        <v>3623</v>
      </c>
      <c r="J35" s="85" t="s">
        <v>3617</v>
      </c>
      <c r="K35" s="85" t="s">
        <v>3618</v>
      </c>
      <c r="L35" s="85" t="s">
        <v>3623</v>
      </c>
      <c r="M35" s="85" t="s">
        <v>3633</v>
      </c>
      <c r="N35" s="86"/>
    </row>
    <row r="36">
      <c r="A36" s="84" t="s">
        <v>3644</v>
      </c>
      <c r="B36" s="85" t="s">
        <v>1262</v>
      </c>
      <c r="C36" s="85" t="s">
        <v>1261</v>
      </c>
      <c r="D36" s="85" t="s">
        <v>789</v>
      </c>
      <c r="E36" s="85" t="s">
        <v>3493</v>
      </c>
      <c r="F36" s="85" t="s">
        <v>19</v>
      </c>
      <c r="G36" s="86" t="s">
        <v>3609</v>
      </c>
      <c r="H36" s="85" t="s">
        <v>3615</v>
      </c>
      <c r="I36" s="85" t="s">
        <v>3616</v>
      </c>
      <c r="J36" s="85" t="s">
        <v>3628</v>
      </c>
      <c r="K36" s="85" t="s">
        <v>3620</v>
      </c>
      <c r="L36" s="85" t="s">
        <v>3611</v>
      </c>
      <c r="M36" s="85" t="s">
        <v>3619</v>
      </c>
      <c r="N36" s="86"/>
    </row>
    <row r="37">
      <c r="A37" s="84" t="s">
        <v>3644</v>
      </c>
      <c r="B37" s="85" t="s">
        <v>2272</v>
      </c>
      <c r="C37" s="85" t="s">
        <v>1261</v>
      </c>
      <c r="D37" s="85" t="s">
        <v>694</v>
      </c>
      <c r="E37" s="85" t="s">
        <v>3495</v>
      </c>
      <c r="F37" s="85" t="s">
        <v>19</v>
      </c>
      <c r="G37" s="86" t="s">
        <v>3609</v>
      </c>
      <c r="H37" s="85" t="s">
        <v>3615</v>
      </c>
      <c r="I37" s="85" t="s">
        <v>3616</v>
      </c>
      <c r="J37" s="85" t="s">
        <v>3628</v>
      </c>
      <c r="K37" s="85" t="s">
        <v>3620</v>
      </c>
      <c r="L37" s="85" t="s">
        <v>3616</v>
      </c>
      <c r="M37" s="85" t="s">
        <v>3619</v>
      </c>
      <c r="N37" s="86"/>
    </row>
    <row r="38">
      <c r="A38" s="84" t="s">
        <v>3644</v>
      </c>
      <c r="B38" s="85" t="s">
        <v>260</v>
      </c>
      <c r="C38" s="85" t="s">
        <v>258</v>
      </c>
      <c r="D38" s="85" t="s">
        <v>259</v>
      </c>
      <c r="E38" s="85" t="s">
        <v>3497</v>
      </c>
      <c r="F38" s="85" t="s">
        <v>19</v>
      </c>
      <c r="G38" s="86" t="s">
        <v>3609</v>
      </c>
      <c r="H38" s="85" t="s">
        <v>3615</v>
      </c>
      <c r="I38" s="85" t="s">
        <v>3616</v>
      </c>
      <c r="J38" s="85" t="s">
        <v>3628</v>
      </c>
      <c r="K38" s="85" t="s">
        <v>3639</v>
      </c>
      <c r="L38" s="85" t="s">
        <v>3623</v>
      </c>
      <c r="M38" s="85" t="s">
        <v>3619</v>
      </c>
      <c r="N38" s="86"/>
    </row>
    <row r="39">
      <c r="A39" s="84" t="s">
        <v>3644</v>
      </c>
      <c r="B39" s="85" t="s">
        <v>317</v>
      </c>
      <c r="C39" s="85" t="s">
        <v>315</v>
      </c>
      <c r="D39" s="85" t="s">
        <v>316</v>
      </c>
      <c r="E39" s="85" t="s">
        <v>3498</v>
      </c>
      <c r="F39" s="85" t="s">
        <v>19</v>
      </c>
      <c r="G39" s="86" t="s">
        <v>3609</v>
      </c>
      <c r="H39" s="85" t="s">
        <v>3615</v>
      </c>
      <c r="I39" s="85" t="s">
        <v>3611</v>
      </c>
      <c r="J39" s="85" t="s">
        <v>3612</v>
      </c>
      <c r="K39" s="85" t="s">
        <v>3618</v>
      </c>
      <c r="L39" s="85" t="s">
        <v>3611</v>
      </c>
      <c r="M39" s="85" t="s">
        <v>3626</v>
      </c>
      <c r="N39" s="86"/>
    </row>
    <row r="40">
      <c r="A40" s="84" t="s">
        <v>3644</v>
      </c>
      <c r="B40" s="85" t="s">
        <v>2197</v>
      </c>
      <c r="C40" s="85" t="s">
        <v>62</v>
      </c>
      <c r="D40" s="85" t="s">
        <v>2196</v>
      </c>
      <c r="E40" s="85" t="s">
        <v>3500</v>
      </c>
      <c r="F40" s="85" t="s">
        <v>19</v>
      </c>
      <c r="G40" s="86" t="s">
        <v>3609</v>
      </c>
      <c r="H40" s="85" t="s">
        <v>3615</v>
      </c>
      <c r="I40" s="85" t="s">
        <v>3623</v>
      </c>
      <c r="J40" s="85" t="s">
        <v>3617</v>
      </c>
      <c r="K40" s="85" t="s">
        <v>3618</v>
      </c>
      <c r="L40" s="85" t="s">
        <v>3623</v>
      </c>
      <c r="M40" s="85" t="s">
        <v>3632</v>
      </c>
      <c r="N40" s="86"/>
    </row>
    <row r="41">
      <c r="A41" s="84" t="s">
        <v>3644</v>
      </c>
      <c r="B41" s="85" t="s">
        <v>947</v>
      </c>
      <c r="C41" s="85" t="s">
        <v>62</v>
      </c>
      <c r="D41" s="85" t="s">
        <v>946</v>
      </c>
      <c r="E41" s="85" t="s">
        <v>3501</v>
      </c>
      <c r="F41" s="85" t="s">
        <v>19</v>
      </c>
      <c r="G41" s="86" t="s">
        <v>3609</v>
      </c>
      <c r="H41" s="85" t="s">
        <v>3615</v>
      </c>
      <c r="I41" s="85" t="s">
        <v>3623</v>
      </c>
      <c r="J41" s="85" t="s">
        <v>3617</v>
      </c>
      <c r="K41" s="85" t="s">
        <v>3618</v>
      </c>
      <c r="L41" s="85" t="s">
        <v>3623</v>
      </c>
      <c r="M41" s="85" t="s">
        <v>3632</v>
      </c>
      <c r="N41" s="86"/>
    </row>
    <row r="42">
      <c r="A42" s="84" t="s">
        <v>3644</v>
      </c>
      <c r="B42" s="85" t="s">
        <v>63</v>
      </c>
      <c r="C42" s="85" t="s">
        <v>534</v>
      </c>
      <c r="D42" s="85" t="s">
        <v>42</v>
      </c>
      <c r="E42" s="85" t="s">
        <v>3502</v>
      </c>
      <c r="F42" s="85" t="s">
        <v>19</v>
      </c>
      <c r="G42" s="86" t="s">
        <v>3609</v>
      </c>
      <c r="H42" s="85" t="s">
        <v>3615</v>
      </c>
      <c r="I42" s="85" t="s">
        <v>3616</v>
      </c>
      <c r="J42" s="85" t="s">
        <v>3628</v>
      </c>
      <c r="K42" s="85" t="s">
        <v>3621</v>
      </c>
      <c r="L42" s="85" t="s">
        <v>3611</v>
      </c>
      <c r="M42" s="85" t="s">
        <v>3619</v>
      </c>
      <c r="N42" s="86"/>
    </row>
    <row r="43">
      <c r="A43" s="84" t="s">
        <v>3644</v>
      </c>
      <c r="B43" s="85" t="s">
        <v>164</v>
      </c>
      <c r="C43" s="85" t="s">
        <v>162</v>
      </c>
      <c r="D43" s="85" t="s">
        <v>163</v>
      </c>
      <c r="E43" s="85" t="s">
        <v>3507</v>
      </c>
      <c r="F43" s="85" t="s">
        <v>19</v>
      </c>
      <c r="G43" s="86" t="s">
        <v>3609</v>
      </c>
      <c r="H43" s="85" t="s">
        <v>3615</v>
      </c>
      <c r="I43" s="85" t="s">
        <v>3623</v>
      </c>
      <c r="J43" s="85" t="s">
        <v>3617</v>
      </c>
      <c r="K43" s="85" t="s">
        <v>3620</v>
      </c>
      <c r="L43" s="85" t="s">
        <v>3623</v>
      </c>
      <c r="M43" s="85" t="s">
        <v>3622</v>
      </c>
      <c r="N43" s="86"/>
    </row>
    <row r="44">
      <c r="A44" s="84" t="s">
        <v>3644</v>
      </c>
      <c r="B44" s="85" t="s">
        <v>1873</v>
      </c>
      <c r="C44" s="85" t="s">
        <v>183</v>
      </c>
      <c r="D44" s="85" t="s">
        <v>357</v>
      </c>
      <c r="E44" s="85" t="s">
        <v>3508</v>
      </c>
      <c r="F44" s="85" t="s">
        <v>19</v>
      </c>
      <c r="G44" s="86" t="s">
        <v>3609</v>
      </c>
      <c r="H44" s="85" t="s">
        <v>3615</v>
      </c>
      <c r="I44" s="85" t="s">
        <v>3623</v>
      </c>
      <c r="J44" s="85" t="s">
        <v>3617</v>
      </c>
      <c r="K44" s="85" t="s">
        <v>3620</v>
      </c>
      <c r="L44" s="85" t="s">
        <v>3611</v>
      </c>
      <c r="M44" s="85" t="s">
        <v>3622</v>
      </c>
      <c r="N44" s="86"/>
    </row>
    <row r="45">
      <c r="A45" s="84" t="s">
        <v>3644</v>
      </c>
      <c r="B45" s="85" t="s">
        <v>400</v>
      </c>
      <c r="C45" s="85" t="s">
        <v>183</v>
      </c>
      <c r="D45" s="85" t="s">
        <v>335</v>
      </c>
      <c r="E45" s="85" t="s">
        <v>3509</v>
      </c>
      <c r="F45" s="85" t="s">
        <v>19</v>
      </c>
      <c r="G45" s="86" t="s">
        <v>3609</v>
      </c>
      <c r="H45" s="85" t="s">
        <v>3615</v>
      </c>
      <c r="I45" s="85" t="s">
        <v>3616</v>
      </c>
      <c r="J45" s="85" t="s">
        <v>3628</v>
      </c>
      <c r="K45" s="85" t="s">
        <v>3621</v>
      </c>
      <c r="L45" s="85" t="s">
        <v>3611</v>
      </c>
      <c r="M45" s="85" t="s">
        <v>3619</v>
      </c>
      <c r="N45" s="85" t="s">
        <v>3649</v>
      </c>
    </row>
    <row r="46">
      <c r="A46" s="84" t="s">
        <v>3644</v>
      </c>
      <c r="B46" s="85" t="s">
        <v>2212</v>
      </c>
      <c r="C46" s="85" t="s">
        <v>2210</v>
      </c>
      <c r="D46" s="85" t="s">
        <v>2211</v>
      </c>
      <c r="E46" s="85" t="s">
        <v>3511</v>
      </c>
      <c r="F46" s="85" t="s">
        <v>19</v>
      </c>
      <c r="G46" s="86" t="s">
        <v>3609</v>
      </c>
      <c r="H46" s="85" t="s">
        <v>3615</v>
      </c>
      <c r="I46" s="85" t="s">
        <v>3623</v>
      </c>
      <c r="J46" s="85" t="s">
        <v>3617</v>
      </c>
      <c r="K46" s="85" t="s">
        <v>3618</v>
      </c>
      <c r="L46" s="85" t="s">
        <v>3611</v>
      </c>
      <c r="M46" s="85" t="s">
        <v>3622</v>
      </c>
      <c r="N46" s="86"/>
    </row>
    <row r="47">
      <c r="A47" s="84" t="s">
        <v>3644</v>
      </c>
      <c r="B47" s="85" t="s">
        <v>1012</v>
      </c>
      <c r="C47" s="85" t="s">
        <v>1010</v>
      </c>
      <c r="D47" s="85" t="s">
        <v>1011</v>
      </c>
      <c r="E47" s="85" t="s">
        <v>3512</v>
      </c>
      <c r="F47" s="85" t="s">
        <v>19</v>
      </c>
      <c r="G47" s="86" t="s">
        <v>3609</v>
      </c>
      <c r="H47" s="85" t="s">
        <v>3615</v>
      </c>
      <c r="I47" s="85" t="s">
        <v>3616</v>
      </c>
      <c r="J47" s="85" t="s">
        <v>3628</v>
      </c>
      <c r="K47" s="85" t="s">
        <v>3620</v>
      </c>
      <c r="L47" s="85" t="s">
        <v>3623</v>
      </c>
      <c r="M47" s="85" t="s">
        <v>3619</v>
      </c>
      <c r="N47" s="86"/>
    </row>
    <row r="48">
      <c r="A48" s="84" t="s">
        <v>3644</v>
      </c>
      <c r="B48" s="85" t="s">
        <v>1572</v>
      </c>
      <c r="C48" s="85" t="s">
        <v>1571</v>
      </c>
      <c r="D48" s="85" t="s">
        <v>123</v>
      </c>
      <c r="E48" s="85" t="s">
        <v>3513</v>
      </c>
      <c r="F48" s="85" t="s">
        <v>19</v>
      </c>
      <c r="G48" s="86" t="s">
        <v>3609</v>
      </c>
      <c r="H48" s="85" t="s">
        <v>3615</v>
      </c>
      <c r="I48" s="85" t="s">
        <v>3616</v>
      </c>
      <c r="J48" s="85" t="s">
        <v>3628</v>
      </c>
      <c r="K48" s="85" t="s">
        <v>3621</v>
      </c>
      <c r="L48" s="85" t="s">
        <v>3616</v>
      </c>
      <c r="M48" s="85" t="s">
        <v>3619</v>
      </c>
      <c r="N48" s="86"/>
    </row>
    <row r="49">
      <c r="A49" s="84" t="s">
        <v>3644</v>
      </c>
      <c r="B49" s="85" t="s">
        <v>160</v>
      </c>
      <c r="C49" s="85" t="s">
        <v>158</v>
      </c>
      <c r="D49" s="85" t="s">
        <v>159</v>
      </c>
      <c r="E49" s="85" t="s">
        <v>3514</v>
      </c>
      <c r="F49" s="85" t="s">
        <v>19</v>
      </c>
      <c r="G49" s="86" t="s">
        <v>3609</v>
      </c>
      <c r="H49" s="85" t="s">
        <v>3615</v>
      </c>
      <c r="I49" s="85" t="s">
        <v>3616</v>
      </c>
      <c r="J49" s="85" t="s">
        <v>3628</v>
      </c>
      <c r="K49" s="85" t="s">
        <v>3620</v>
      </c>
      <c r="L49" s="85" t="s">
        <v>3616</v>
      </c>
      <c r="M49" s="85" t="s">
        <v>3619</v>
      </c>
      <c r="N49" s="86"/>
    </row>
    <row r="50">
      <c r="A50" s="84" t="s">
        <v>3644</v>
      </c>
      <c r="B50" s="85" t="s">
        <v>174</v>
      </c>
      <c r="C50" s="85" t="s">
        <v>158</v>
      </c>
      <c r="D50" s="85" t="s">
        <v>38</v>
      </c>
      <c r="E50" s="85" t="s">
        <v>3515</v>
      </c>
      <c r="F50" s="85" t="s">
        <v>19</v>
      </c>
      <c r="G50" s="86" t="s">
        <v>3609</v>
      </c>
      <c r="H50" s="85" t="s">
        <v>3615</v>
      </c>
      <c r="I50" s="85" t="s">
        <v>3616</v>
      </c>
      <c r="J50" s="85" t="s">
        <v>3628</v>
      </c>
      <c r="K50" s="85" t="s">
        <v>3620</v>
      </c>
      <c r="L50" s="85" t="s">
        <v>3611</v>
      </c>
      <c r="M50" s="85" t="s">
        <v>3619</v>
      </c>
      <c r="N50" s="86"/>
    </row>
    <row r="51">
      <c r="A51" s="84" t="s">
        <v>3644</v>
      </c>
      <c r="B51" s="85" t="s">
        <v>1905</v>
      </c>
      <c r="C51" s="85" t="s">
        <v>86</v>
      </c>
      <c r="D51" s="85" t="s">
        <v>1904</v>
      </c>
      <c r="E51" s="85" t="s">
        <v>3516</v>
      </c>
      <c r="F51" s="85" t="s">
        <v>349</v>
      </c>
      <c r="G51" s="86" t="s">
        <v>3609</v>
      </c>
      <c r="H51" s="85" t="s">
        <v>3615</v>
      </c>
      <c r="I51" s="85" t="s">
        <v>3611</v>
      </c>
      <c r="J51" s="85" t="s">
        <v>3612</v>
      </c>
      <c r="K51" s="85" t="s">
        <v>3613</v>
      </c>
      <c r="L51" s="85" t="s">
        <v>3611</v>
      </c>
      <c r="M51" s="85" t="s">
        <v>3614</v>
      </c>
      <c r="N51" s="86"/>
    </row>
    <row r="52">
      <c r="A52" s="84" t="s">
        <v>3644</v>
      </c>
      <c r="B52" s="85" t="s">
        <v>1233</v>
      </c>
      <c r="C52" s="85" t="s">
        <v>86</v>
      </c>
      <c r="D52" s="85" t="s">
        <v>86</v>
      </c>
      <c r="E52" s="85" t="s">
        <v>3517</v>
      </c>
      <c r="F52" s="85" t="s">
        <v>19</v>
      </c>
      <c r="G52" s="86" t="s">
        <v>3609</v>
      </c>
      <c r="H52" s="85" t="s">
        <v>3615</v>
      </c>
      <c r="I52" s="85" t="s">
        <v>3616</v>
      </c>
      <c r="J52" s="85" t="s">
        <v>3628</v>
      </c>
      <c r="K52" s="85" t="s">
        <v>3621</v>
      </c>
      <c r="L52" s="85" t="s">
        <v>3611</v>
      </c>
      <c r="M52" s="85" t="s">
        <v>3619</v>
      </c>
      <c r="N52" s="86"/>
    </row>
    <row r="53">
      <c r="A53" s="84" t="s">
        <v>3644</v>
      </c>
      <c r="B53" s="85" t="s">
        <v>2347</v>
      </c>
      <c r="C53" s="85" t="s">
        <v>2346</v>
      </c>
      <c r="D53" s="85" t="s">
        <v>706</v>
      </c>
      <c r="E53" s="85" t="s">
        <v>3518</v>
      </c>
      <c r="F53" s="85" t="s">
        <v>19</v>
      </c>
      <c r="G53" s="86" t="s">
        <v>3609</v>
      </c>
      <c r="H53" s="85" t="s">
        <v>3615</v>
      </c>
      <c r="I53" s="85" t="s">
        <v>3623</v>
      </c>
      <c r="J53" s="85" t="s">
        <v>3617</v>
      </c>
      <c r="K53" s="85" t="s">
        <v>3618</v>
      </c>
      <c r="L53" s="85" t="s">
        <v>3623</v>
      </c>
      <c r="M53" s="85" t="s">
        <v>3633</v>
      </c>
      <c r="N53" s="86"/>
    </row>
    <row r="54">
      <c r="A54" s="84" t="s">
        <v>3644</v>
      </c>
      <c r="B54" s="85" t="s">
        <v>1107</v>
      </c>
      <c r="C54" s="85" t="s">
        <v>283</v>
      </c>
      <c r="D54" s="85" t="s">
        <v>1106</v>
      </c>
      <c r="E54" s="85" t="s">
        <v>3519</v>
      </c>
      <c r="F54" s="85" t="s">
        <v>19</v>
      </c>
      <c r="G54" s="86" t="s">
        <v>3609</v>
      </c>
      <c r="H54" s="85" t="s">
        <v>3615</v>
      </c>
      <c r="I54" s="85" t="s">
        <v>3623</v>
      </c>
      <c r="J54" s="85" t="s">
        <v>3617</v>
      </c>
      <c r="K54" s="85" t="s">
        <v>3618</v>
      </c>
      <c r="L54" s="85" t="s">
        <v>3623</v>
      </c>
      <c r="M54" s="85" t="s">
        <v>3633</v>
      </c>
      <c r="N54" s="86"/>
    </row>
    <row r="55">
      <c r="A55" s="84" t="s">
        <v>3644</v>
      </c>
      <c r="B55" s="85" t="s">
        <v>2365</v>
      </c>
      <c r="C55" s="85" t="s">
        <v>2080</v>
      </c>
      <c r="D55" s="85" t="s">
        <v>2364</v>
      </c>
      <c r="E55" s="85" t="s">
        <v>3520</v>
      </c>
      <c r="F55" s="85" t="s">
        <v>19</v>
      </c>
      <c r="G55" s="86" t="s">
        <v>3609</v>
      </c>
      <c r="H55" s="85" t="s">
        <v>3627</v>
      </c>
      <c r="I55" s="86"/>
      <c r="J55" s="86"/>
      <c r="K55" s="86"/>
      <c r="L55" s="86"/>
      <c r="M55" s="86"/>
      <c r="N55" s="86"/>
    </row>
    <row r="56">
      <c r="A56" s="84" t="s">
        <v>3644</v>
      </c>
      <c r="B56" s="85" t="s">
        <v>2082</v>
      </c>
      <c r="C56" s="85" t="s">
        <v>2080</v>
      </c>
      <c r="D56" s="85" t="s">
        <v>2081</v>
      </c>
      <c r="E56" s="85" t="s">
        <v>3521</v>
      </c>
      <c r="F56" s="85" t="s">
        <v>349</v>
      </c>
      <c r="G56" s="86" t="s">
        <v>3609</v>
      </c>
      <c r="H56" s="85" t="s">
        <v>3627</v>
      </c>
      <c r="I56" s="86"/>
      <c r="J56" s="86"/>
      <c r="K56" s="86"/>
      <c r="L56" s="86"/>
      <c r="M56" s="86"/>
      <c r="N56" s="86"/>
    </row>
    <row r="57">
      <c r="A57" s="84" t="s">
        <v>3644</v>
      </c>
      <c r="B57" s="85" t="s">
        <v>446</v>
      </c>
      <c r="C57" s="85" t="s">
        <v>259</v>
      </c>
      <c r="D57" s="85" t="s">
        <v>111</v>
      </c>
      <c r="E57" s="85" t="s">
        <v>3523</v>
      </c>
      <c r="F57" s="85" t="s">
        <v>19</v>
      </c>
      <c r="G57" s="86" t="s">
        <v>3609</v>
      </c>
      <c r="H57" s="85" t="s">
        <v>3627</v>
      </c>
      <c r="I57" s="86"/>
      <c r="J57" s="86"/>
      <c r="K57" s="86"/>
      <c r="L57" s="86"/>
      <c r="M57" s="86"/>
      <c r="N57" s="86"/>
    </row>
    <row r="58">
      <c r="A58" s="84" t="s">
        <v>3644</v>
      </c>
      <c r="B58" s="85" t="s">
        <v>2079</v>
      </c>
      <c r="C58" s="85" t="s">
        <v>1132</v>
      </c>
      <c r="D58" s="85" t="s">
        <v>740</v>
      </c>
      <c r="E58" s="85" t="s">
        <v>3526</v>
      </c>
      <c r="F58" s="85" t="s">
        <v>349</v>
      </c>
      <c r="G58" s="86" t="s">
        <v>3609</v>
      </c>
      <c r="H58" s="85" t="s">
        <v>3627</v>
      </c>
      <c r="I58" s="86"/>
      <c r="J58" s="86"/>
      <c r="K58" s="86"/>
      <c r="L58" s="86"/>
      <c r="M58" s="86"/>
      <c r="N58" s="86"/>
    </row>
    <row r="59">
      <c r="A59" s="84" t="s">
        <v>3644</v>
      </c>
      <c r="B59" s="85" t="s">
        <v>961</v>
      </c>
      <c r="C59" s="85" t="s">
        <v>959</v>
      </c>
      <c r="D59" s="85" t="s">
        <v>960</v>
      </c>
      <c r="E59" s="85" t="s">
        <v>3527</v>
      </c>
      <c r="F59" s="85" t="s">
        <v>19</v>
      </c>
      <c r="G59" s="86" t="s">
        <v>3609</v>
      </c>
      <c r="H59" s="85" t="s">
        <v>3627</v>
      </c>
      <c r="I59" s="86"/>
      <c r="J59" s="86"/>
      <c r="K59" s="86"/>
      <c r="L59" s="86"/>
      <c r="M59" s="86"/>
      <c r="N59" s="86"/>
    </row>
    <row r="60">
      <c r="A60" s="84" t="s">
        <v>3644</v>
      </c>
      <c r="B60" s="85" t="s">
        <v>1319</v>
      </c>
      <c r="C60" s="85" t="s">
        <v>1044</v>
      </c>
      <c r="D60" s="85" t="s">
        <v>1318</v>
      </c>
      <c r="E60" s="85" t="s">
        <v>3531</v>
      </c>
      <c r="F60" s="85" t="s">
        <v>19</v>
      </c>
      <c r="G60" s="86" t="s">
        <v>3609</v>
      </c>
      <c r="H60" s="85" t="s">
        <v>3627</v>
      </c>
      <c r="I60" s="86"/>
      <c r="J60" s="86"/>
      <c r="K60" s="86"/>
      <c r="L60" s="86"/>
      <c r="M60" s="86"/>
      <c r="N60" s="86"/>
    </row>
    <row r="61">
      <c r="A61" s="84" t="s">
        <v>3644</v>
      </c>
      <c r="B61" s="85" t="s">
        <v>546</v>
      </c>
      <c r="C61" s="85" t="s">
        <v>544</v>
      </c>
      <c r="D61" s="85" t="s">
        <v>545</v>
      </c>
      <c r="E61" s="85" t="s">
        <v>3540</v>
      </c>
      <c r="F61" s="85" t="s">
        <v>19</v>
      </c>
      <c r="G61" s="86" t="s">
        <v>3609</v>
      </c>
      <c r="H61" s="85" t="s">
        <v>3627</v>
      </c>
      <c r="I61" s="86"/>
      <c r="J61" s="86"/>
      <c r="K61" s="86"/>
      <c r="L61" s="86"/>
      <c r="M61" s="86"/>
      <c r="N61" s="86"/>
    </row>
    <row r="62">
      <c r="A62" s="84" t="s">
        <v>3644</v>
      </c>
      <c r="B62" s="85" t="s">
        <v>1566</v>
      </c>
      <c r="C62" s="85" t="s">
        <v>1261</v>
      </c>
      <c r="D62" s="85" t="s">
        <v>46</v>
      </c>
      <c r="E62" s="85" t="s">
        <v>3494</v>
      </c>
      <c r="F62" s="85" t="s">
        <v>19</v>
      </c>
      <c r="G62" s="86" t="s">
        <v>3609</v>
      </c>
      <c r="H62" s="85" t="s">
        <v>3627</v>
      </c>
      <c r="I62" s="86"/>
      <c r="J62" s="86"/>
      <c r="K62" s="86"/>
      <c r="L62" s="86"/>
      <c r="M62" s="86"/>
      <c r="N62" s="86"/>
    </row>
    <row r="63">
      <c r="A63" s="84" t="s">
        <v>3644</v>
      </c>
      <c r="B63" s="85" t="s">
        <v>1618</v>
      </c>
      <c r="C63" s="85" t="s">
        <v>1617</v>
      </c>
      <c r="D63" s="85" t="s">
        <v>85</v>
      </c>
      <c r="E63" s="85" t="s">
        <v>3504</v>
      </c>
      <c r="F63" s="85" t="s">
        <v>19</v>
      </c>
      <c r="G63" s="86" t="s">
        <v>3609</v>
      </c>
      <c r="H63" s="85" t="s">
        <v>3627</v>
      </c>
      <c r="I63" s="86"/>
      <c r="J63" s="86"/>
      <c r="K63" s="86"/>
      <c r="L63" s="86"/>
      <c r="M63" s="86"/>
      <c r="N63" s="86"/>
    </row>
    <row r="64">
      <c r="A64" s="84" t="s">
        <v>3644</v>
      </c>
      <c r="B64" s="85" t="s">
        <v>1266</v>
      </c>
      <c r="C64" s="85" t="s">
        <v>1264</v>
      </c>
      <c r="D64" s="85" t="s">
        <v>1265</v>
      </c>
      <c r="E64" s="85" t="s">
        <v>3505</v>
      </c>
      <c r="F64" s="85" t="s">
        <v>19</v>
      </c>
      <c r="G64" s="86" t="s">
        <v>3609</v>
      </c>
      <c r="H64" s="85" t="s">
        <v>3627</v>
      </c>
      <c r="I64" s="86"/>
      <c r="J64" s="86"/>
      <c r="K64" s="86"/>
      <c r="L64" s="86"/>
      <c r="M64" s="86"/>
      <c r="N64" s="86"/>
    </row>
    <row r="65">
      <c r="A65" s="84" t="s">
        <v>3644</v>
      </c>
      <c r="B65" s="85" t="s">
        <v>403</v>
      </c>
      <c r="C65" s="85" t="s">
        <v>152</v>
      </c>
      <c r="D65" s="85" t="s">
        <v>402</v>
      </c>
      <c r="E65" s="85" t="s">
        <v>3506</v>
      </c>
      <c r="F65" s="85" t="s">
        <v>19</v>
      </c>
      <c r="G65" s="86" t="s">
        <v>3609</v>
      </c>
      <c r="H65" s="85" t="s">
        <v>3627</v>
      </c>
      <c r="I65" s="86"/>
      <c r="J65" s="86"/>
      <c r="K65" s="86"/>
      <c r="L65" s="86"/>
      <c r="M65" s="86"/>
      <c r="N65" s="86"/>
    </row>
    <row r="66">
      <c r="A66" s="84" t="s">
        <v>3644</v>
      </c>
      <c r="B66" s="85" t="s">
        <v>1853</v>
      </c>
      <c r="C66" s="85" t="s">
        <v>1851</v>
      </c>
      <c r="D66" s="85" t="s">
        <v>1852</v>
      </c>
      <c r="E66" s="85" t="s">
        <v>3468</v>
      </c>
      <c r="F66" s="85" t="s">
        <v>19</v>
      </c>
      <c r="G66" s="86" t="s">
        <v>3609</v>
      </c>
      <c r="H66" s="85" t="s">
        <v>3629</v>
      </c>
      <c r="I66" s="86"/>
      <c r="J66" s="86"/>
      <c r="K66" s="86"/>
      <c r="L66" s="86"/>
      <c r="M66" s="86"/>
      <c r="N66" s="86"/>
    </row>
    <row r="67">
      <c r="A67" s="84" t="s">
        <v>3644</v>
      </c>
      <c r="B67" s="85" t="s">
        <v>2280</v>
      </c>
      <c r="C67" s="85" t="s">
        <v>860</v>
      </c>
      <c r="D67" s="85" t="s">
        <v>2279</v>
      </c>
      <c r="E67" s="85" t="s">
        <v>3532</v>
      </c>
      <c r="F67" s="85" t="s">
        <v>19</v>
      </c>
      <c r="G67" s="86" t="s">
        <v>3609</v>
      </c>
      <c r="H67" s="85" t="s">
        <v>3629</v>
      </c>
      <c r="I67" s="86"/>
      <c r="J67" s="86"/>
      <c r="K67" s="86"/>
      <c r="L67" s="86"/>
      <c r="M67" s="86"/>
      <c r="N67" s="86"/>
    </row>
    <row r="68">
      <c r="A68" s="84" t="s">
        <v>3644</v>
      </c>
      <c r="B68" s="85" t="s">
        <v>1831</v>
      </c>
      <c r="C68" s="85" t="s">
        <v>1830</v>
      </c>
      <c r="D68" s="85" t="s">
        <v>135</v>
      </c>
      <c r="E68" s="85" t="s">
        <v>3484</v>
      </c>
      <c r="F68" s="85" t="s">
        <v>19</v>
      </c>
      <c r="G68" s="86" t="s">
        <v>3609</v>
      </c>
      <c r="H68" s="85" t="s">
        <v>3629</v>
      </c>
      <c r="I68" s="86"/>
      <c r="J68" s="86"/>
      <c r="K68" s="86"/>
      <c r="L68" s="86"/>
      <c r="M68" s="86"/>
      <c r="N68" s="86"/>
    </row>
    <row r="69">
      <c r="A69" s="84" t="s">
        <v>3644</v>
      </c>
      <c r="B69" s="85" t="s">
        <v>1283</v>
      </c>
      <c r="C69" s="85" t="s">
        <v>1281</v>
      </c>
      <c r="D69" s="85" t="s">
        <v>1282</v>
      </c>
      <c r="E69" s="85" t="s">
        <v>3490</v>
      </c>
      <c r="F69" s="85" t="s">
        <v>19</v>
      </c>
      <c r="G69" s="86" t="s">
        <v>3609</v>
      </c>
      <c r="H69" s="85" t="s">
        <v>3629</v>
      </c>
      <c r="I69" s="86"/>
      <c r="J69" s="86"/>
      <c r="K69" s="86"/>
      <c r="L69" s="86"/>
      <c r="M69" s="86"/>
      <c r="N69" s="86"/>
    </row>
    <row r="70">
      <c r="A70" s="84" t="s">
        <v>3644</v>
      </c>
      <c r="B70" s="85" t="s">
        <v>1721</v>
      </c>
      <c r="C70" s="85" t="s">
        <v>258</v>
      </c>
      <c r="D70" s="85" t="s">
        <v>619</v>
      </c>
      <c r="E70" s="85" t="s">
        <v>3496</v>
      </c>
      <c r="F70" s="85" t="s">
        <v>19</v>
      </c>
      <c r="G70" s="86" t="s">
        <v>3609</v>
      </c>
      <c r="H70" s="85" t="s">
        <v>3629</v>
      </c>
      <c r="I70" s="86"/>
      <c r="J70" s="86"/>
      <c r="K70" s="86"/>
      <c r="L70" s="86"/>
      <c r="M70" s="86"/>
      <c r="N70" s="86"/>
    </row>
    <row r="71">
      <c r="A71" s="84" t="s">
        <v>3644</v>
      </c>
      <c r="B71" s="85" t="s">
        <v>1885</v>
      </c>
      <c r="C71" s="85" t="s">
        <v>1884</v>
      </c>
      <c r="D71" s="85" t="s">
        <v>800</v>
      </c>
      <c r="E71" s="85" t="s">
        <v>3503</v>
      </c>
      <c r="F71" s="85" t="s">
        <v>19</v>
      </c>
      <c r="G71" s="86" t="s">
        <v>3609</v>
      </c>
      <c r="H71" s="85" t="s">
        <v>3629</v>
      </c>
      <c r="I71" s="86"/>
      <c r="J71" s="86"/>
      <c r="K71" s="86"/>
      <c r="L71" s="86"/>
      <c r="M71" s="86"/>
      <c r="N71" s="86"/>
    </row>
    <row r="72">
      <c r="A72" s="84" t="s">
        <v>3644</v>
      </c>
      <c r="B72" s="85" t="s">
        <v>185</v>
      </c>
      <c r="C72" s="85" t="s">
        <v>183</v>
      </c>
      <c r="D72" s="85" t="s">
        <v>184</v>
      </c>
      <c r="E72" s="85" t="s">
        <v>3510</v>
      </c>
      <c r="F72" s="85" t="s">
        <v>19</v>
      </c>
      <c r="G72" s="86" t="s">
        <v>3609</v>
      </c>
      <c r="H72" s="85" t="s">
        <v>3629</v>
      </c>
      <c r="I72" s="86"/>
      <c r="J72" s="86"/>
      <c r="K72" s="86"/>
      <c r="L72" s="86"/>
      <c r="M72" s="86"/>
      <c r="N72" s="86"/>
    </row>
    <row r="73">
      <c r="A73" s="84" t="s">
        <v>3644</v>
      </c>
      <c r="B73" s="85" t="s">
        <v>1417</v>
      </c>
      <c r="C73" s="85" t="s">
        <v>119</v>
      </c>
      <c r="D73" s="85" t="s">
        <v>1086</v>
      </c>
      <c r="E73" s="85" t="s">
        <v>3477</v>
      </c>
      <c r="F73" s="85" t="s">
        <v>19</v>
      </c>
      <c r="G73" s="86" t="s">
        <v>3609</v>
      </c>
      <c r="H73" s="85" t="s">
        <v>3634</v>
      </c>
      <c r="I73" s="86"/>
      <c r="J73" s="86"/>
      <c r="K73" s="86"/>
      <c r="L73" s="86"/>
      <c r="M73" s="86"/>
      <c r="N73" s="86"/>
    </row>
    <row r="74">
      <c r="A74" s="84" t="s">
        <v>3644</v>
      </c>
      <c r="B74" s="85" t="s">
        <v>965</v>
      </c>
      <c r="C74" s="85" t="s">
        <v>963</v>
      </c>
      <c r="D74" s="85" t="s">
        <v>964</v>
      </c>
      <c r="E74" s="85" t="s">
        <v>3481</v>
      </c>
      <c r="F74" s="85" t="s">
        <v>19</v>
      </c>
      <c r="G74" s="86" t="s">
        <v>3609</v>
      </c>
      <c r="H74" s="85" t="s">
        <v>3634</v>
      </c>
      <c r="I74" s="86"/>
      <c r="J74" s="86"/>
      <c r="K74" s="86"/>
      <c r="L74" s="86"/>
      <c r="M74" s="86"/>
      <c r="N74" s="86"/>
    </row>
    <row r="75">
      <c r="A75" s="84" t="s">
        <v>3644</v>
      </c>
      <c r="B75" s="85" t="s">
        <v>521</v>
      </c>
      <c r="C75" s="85" t="s">
        <v>62</v>
      </c>
      <c r="D75" s="85" t="s">
        <v>520</v>
      </c>
      <c r="E75" s="85" t="s">
        <v>3499</v>
      </c>
      <c r="F75" s="85" t="s">
        <v>19</v>
      </c>
      <c r="G75" s="86" t="s">
        <v>3609</v>
      </c>
      <c r="H75" s="85" t="s">
        <v>3634</v>
      </c>
      <c r="I75" s="86"/>
      <c r="J75" s="86"/>
      <c r="K75" s="86"/>
      <c r="L75" s="86"/>
      <c r="M75" s="86"/>
      <c r="N75" s="86"/>
    </row>
    <row r="76">
      <c r="A76" s="84"/>
      <c r="B76" s="85"/>
      <c r="C76" s="85"/>
      <c r="D76" s="85"/>
      <c r="E76" s="85"/>
      <c r="F76" s="70"/>
      <c r="G76" s="86"/>
      <c r="H76" s="86"/>
      <c r="I76" s="86"/>
      <c r="J76" s="86"/>
      <c r="K76" s="86"/>
      <c r="L76" s="86"/>
      <c r="M76" s="86"/>
      <c r="N76" s="86"/>
    </row>
    <row r="77">
      <c r="A77" s="84"/>
      <c r="B77" s="85"/>
      <c r="C77" s="85"/>
      <c r="D77" s="85"/>
      <c r="E77" s="85"/>
      <c r="F77" s="70"/>
      <c r="G77" s="86"/>
      <c r="H77" s="86"/>
      <c r="I77" s="86"/>
      <c r="J77" s="86"/>
      <c r="K77" s="86"/>
      <c r="L77" s="86"/>
      <c r="M77" s="86"/>
      <c r="N77" s="86"/>
    </row>
    <row r="78">
      <c r="A78" s="84"/>
      <c r="B78" s="85"/>
      <c r="C78" s="85"/>
      <c r="D78" s="85"/>
      <c r="E78" s="85"/>
      <c r="F78" s="70"/>
      <c r="G78" s="86"/>
      <c r="H78" s="86"/>
      <c r="I78" s="86"/>
      <c r="J78" s="86"/>
      <c r="K78" s="86"/>
      <c r="L78" s="86"/>
      <c r="M78" s="86"/>
      <c r="N78" s="86"/>
    </row>
    <row r="79">
      <c r="A79" s="84"/>
      <c r="B79" s="85"/>
      <c r="C79" s="85"/>
      <c r="D79" s="85"/>
      <c r="E79" s="85"/>
      <c r="F79" s="70"/>
      <c r="G79" s="86"/>
      <c r="H79" s="86"/>
      <c r="I79" s="86"/>
      <c r="J79" s="86"/>
      <c r="K79" s="86"/>
      <c r="L79" s="86"/>
      <c r="M79" s="86"/>
      <c r="N79" s="86"/>
    </row>
    <row r="80">
      <c r="A80" s="84"/>
      <c r="B80" s="85"/>
      <c r="C80" s="85"/>
      <c r="D80" s="85"/>
      <c r="E80" s="85"/>
      <c r="F80" s="70"/>
      <c r="G80" s="86"/>
      <c r="H80" s="86"/>
      <c r="I80" s="86"/>
      <c r="J80" s="86"/>
      <c r="K80" s="86"/>
      <c r="L80" s="86"/>
      <c r="M80" s="86"/>
      <c r="N80" s="86"/>
    </row>
    <row r="81">
      <c r="A81" s="84"/>
      <c r="B81" s="85"/>
      <c r="C81" s="85"/>
      <c r="D81" s="85"/>
      <c r="E81" s="85"/>
      <c r="F81" s="70"/>
      <c r="G81" s="86"/>
      <c r="H81" s="86"/>
      <c r="I81" s="86"/>
      <c r="J81" s="86"/>
      <c r="K81" s="86"/>
      <c r="L81" s="86"/>
      <c r="M81" s="86"/>
      <c r="N81" s="86"/>
    </row>
    <row r="82">
      <c r="A82" s="84"/>
      <c r="B82" s="85"/>
      <c r="C82" s="85"/>
      <c r="D82" s="85"/>
      <c r="E82" s="85"/>
      <c r="F82" s="70"/>
      <c r="G82" s="86"/>
      <c r="H82" s="86"/>
      <c r="I82" s="86"/>
      <c r="J82" s="86"/>
      <c r="K82" s="86"/>
      <c r="L82" s="86"/>
      <c r="M82" s="86"/>
      <c r="N82" s="86"/>
    </row>
    <row r="83">
      <c r="A83" s="84"/>
      <c r="B83" s="85"/>
      <c r="C83" s="85"/>
      <c r="D83" s="85"/>
      <c r="E83" s="85"/>
      <c r="F83" s="70"/>
      <c r="G83" s="86"/>
      <c r="H83" s="86"/>
      <c r="I83" s="86"/>
      <c r="J83" s="86"/>
      <c r="K83" s="86"/>
      <c r="L83" s="86"/>
      <c r="M83" s="86"/>
      <c r="N83" s="86"/>
    </row>
    <row r="84">
      <c r="A84" s="84"/>
      <c r="B84" s="85"/>
      <c r="C84" s="85"/>
      <c r="D84" s="85"/>
      <c r="E84" s="85"/>
      <c r="F84" s="70"/>
      <c r="G84" s="86"/>
      <c r="H84" s="86"/>
      <c r="I84" s="86"/>
      <c r="J84" s="86"/>
      <c r="K84" s="86"/>
      <c r="L84" s="86"/>
      <c r="M84" s="86"/>
      <c r="N84" s="86"/>
    </row>
    <row r="85">
      <c r="A85" s="84"/>
      <c r="B85" s="85"/>
      <c r="C85" s="85"/>
      <c r="D85" s="85"/>
      <c r="E85" s="85"/>
      <c r="F85" s="70"/>
      <c r="G85" s="86"/>
      <c r="H85" s="86"/>
      <c r="I85" s="86"/>
      <c r="J85" s="86"/>
      <c r="K85" s="86"/>
      <c r="L85" s="86"/>
      <c r="M85" s="86"/>
      <c r="N85" s="86"/>
    </row>
    <row r="86">
      <c r="A86" s="84"/>
      <c r="B86" s="85"/>
      <c r="C86" s="85"/>
      <c r="D86" s="85"/>
      <c r="E86" s="85"/>
      <c r="F86" s="70"/>
      <c r="G86" s="86"/>
      <c r="H86" s="86"/>
      <c r="I86" s="86"/>
      <c r="J86" s="86"/>
      <c r="K86" s="86"/>
      <c r="L86" s="86"/>
      <c r="M86" s="86"/>
      <c r="N86" s="86"/>
    </row>
    <row r="87">
      <c r="A87" s="84"/>
      <c r="B87" s="85"/>
      <c r="C87" s="85"/>
      <c r="D87" s="85"/>
      <c r="E87" s="85"/>
      <c r="F87" s="70"/>
      <c r="G87" s="86"/>
      <c r="H87" s="86"/>
      <c r="I87" s="86"/>
      <c r="J87" s="86"/>
      <c r="K87" s="86"/>
      <c r="L87" s="86"/>
      <c r="M87" s="86"/>
      <c r="N87" s="86"/>
    </row>
    <row r="88">
      <c r="A88" s="84"/>
      <c r="B88" s="85"/>
      <c r="C88" s="85"/>
      <c r="D88" s="85"/>
      <c r="E88" s="85"/>
      <c r="F88" s="70"/>
      <c r="G88" s="86"/>
      <c r="H88" s="86"/>
      <c r="I88" s="86"/>
      <c r="J88" s="86"/>
      <c r="K88" s="86"/>
      <c r="L88" s="86"/>
      <c r="M88" s="86"/>
      <c r="N88" s="86"/>
    </row>
    <row r="89">
      <c r="A89" s="84"/>
      <c r="B89" s="85"/>
      <c r="C89" s="85"/>
      <c r="D89" s="85"/>
      <c r="E89" s="85"/>
      <c r="F89" s="70"/>
      <c r="G89" s="86"/>
      <c r="H89" s="86"/>
      <c r="I89" s="86"/>
      <c r="J89" s="86"/>
      <c r="K89" s="86"/>
      <c r="L89" s="86"/>
      <c r="M89" s="86"/>
      <c r="N89" s="86"/>
    </row>
    <row r="90">
      <c r="A90" s="84"/>
      <c r="B90" s="85"/>
      <c r="C90" s="85"/>
      <c r="D90" s="85"/>
      <c r="E90" s="85"/>
      <c r="F90" s="70"/>
      <c r="G90" s="86"/>
      <c r="H90" s="86"/>
      <c r="I90" s="86"/>
      <c r="J90" s="86"/>
      <c r="K90" s="86"/>
      <c r="L90" s="86"/>
      <c r="M90" s="86"/>
      <c r="N90" s="86"/>
    </row>
    <row r="91">
      <c r="A91" s="84"/>
      <c r="B91" s="85"/>
      <c r="C91" s="85"/>
      <c r="D91" s="85"/>
      <c r="E91" s="85"/>
      <c r="F91" s="70"/>
      <c r="G91" s="86"/>
      <c r="H91" s="86"/>
      <c r="I91" s="86"/>
      <c r="J91" s="86"/>
      <c r="K91" s="86"/>
      <c r="L91" s="86"/>
      <c r="M91" s="86"/>
      <c r="N91" s="86"/>
    </row>
    <row r="92">
      <c r="A92" s="84"/>
      <c r="B92" s="85"/>
      <c r="C92" s="85"/>
      <c r="D92" s="85"/>
      <c r="E92" s="85"/>
      <c r="F92" s="70"/>
      <c r="G92" s="86"/>
      <c r="H92" s="86"/>
      <c r="I92" s="86"/>
      <c r="J92" s="86"/>
      <c r="K92" s="86"/>
      <c r="L92" s="86"/>
      <c r="M92" s="86"/>
      <c r="N92" s="86"/>
    </row>
    <row r="93">
      <c r="A93" s="84"/>
      <c r="B93" s="85"/>
      <c r="C93" s="85"/>
      <c r="D93" s="85"/>
      <c r="E93" s="85"/>
      <c r="F93" s="70"/>
      <c r="G93" s="86"/>
      <c r="H93" s="86"/>
      <c r="I93" s="86"/>
      <c r="J93" s="86"/>
      <c r="K93" s="86"/>
      <c r="L93" s="86"/>
      <c r="M93" s="86"/>
      <c r="N93" s="86"/>
    </row>
    <row r="94">
      <c r="A94" s="84"/>
      <c r="B94" s="85"/>
      <c r="C94" s="85"/>
      <c r="D94" s="85"/>
      <c r="E94" s="85"/>
      <c r="F94" s="70"/>
      <c r="G94" s="86"/>
      <c r="H94" s="86"/>
      <c r="I94" s="86"/>
      <c r="J94" s="86"/>
      <c r="K94" s="86"/>
      <c r="L94" s="86"/>
      <c r="M94" s="86"/>
      <c r="N94" s="86"/>
    </row>
    <row r="95">
      <c r="A95" s="84"/>
      <c r="B95" s="85"/>
      <c r="C95" s="85"/>
      <c r="D95" s="85"/>
      <c r="E95" s="85"/>
      <c r="F95" s="70"/>
      <c r="G95" s="86"/>
      <c r="H95" s="86"/>
      <c r="I95" s="86"/>
      <c r="J95" s="86"/>
      <c r="K95" s="86"/>
      <c r="L95" s="86"/>
      <c r="M95" s="86"/>
      <c r="N95" s="86"/>
    </row>
    <row r="96">
      <c r="A96" s="84"/>
      <c r="B96" s="85"/>
      <c r="C96" s="85"/>
      <c r="D96" s="85"/>
      <c r="E96" s="85"/>
      <c r="F96" s="70"/>
      <c r="G96" s="86"/>
      <c r="H96" s="86"/>
      <c r="I96" s="86"/>
      <c r="J96" s="86"/>
      <c r="K96" s="86"/>
      <c r="L96" s="86"/>
      <c r="M96" s="86"/>
      <c r="N96" s="86"/>
    </row>
    <row r="97">
      <c r="A97" s="84"/>
      <c r="B97" s="85"/>
      <c r="C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</sheetData>
  <dataValidations>
    <dataValidation type="list" allowBlank="1" showErrorMessage="1" sqref="G2:G75">
      <formula1>"Data Analytics,Front-end,Back-end,AWS ,Salesforce,AiCE,Pathway,Profetional Foundation"</formula1>
    </dataValidation>
    <dataValidation type="list" allowBlank="1" showErrorMessage="1" sqref="I2:I75 L2:L75">
      <formula1>"YES,NO,MAYBE"</formula1>
    </dataValidation>
    <dataValidation type="list" allowBlank="1" showErrorMessage="1" sqref="M2:M7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75">
      <formula1>"Will immediatly finish,Will finish later,Maybe will finish,Will not finish,Done"</formula1>
    </dataValidation>
    <dataValidation type="list" allowBlank="1" showErrorMessage="1" sqref="K2:K75">
      <formula1>"Busy Schedule ,Forgot about it ,Internet Access ,Not interested,Personal/ Family Issues ,Other,No Pc,Lost Link,By Mistake"</formula1>
    </dataValidation>
    <dataValidation type="list" allowBlank="1" showErrorMessage="1" sqref="H2:H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8" t="s">
        <v>3596</v>
      </c>
      <c r="B1" s="79" t="s">
        <v>3597</v>
      </c>
      <c r="C1" s="79" t="s">
        <v>2</v>
      </c>
      <c r="D1" s="79" t="s">
        <v>3598</v>
      </c>
      <c r="E1" s="80" t="s">
        <v>3599</v>
      </c>
      <c r="F1" s="79" t="s">
        <v>3600</v>
      </c>
      <c r="G1" s="79" t="s">
        <v>3601</v>
      </c>
      <c r="H1" s="81" t="s">
        <v>3602</v>
      </c>
      <c r="I1" s="79" t="s">
        <v>3603</v>
      </c>
      <c r="J1" s="79" t="s">
        <v>3604</v>
      </c>
      <c r="K1" s="82" t="s">
        <v>3605</v>
      </c>
      <c r="L1" s="79" t="s">
        <v>3606</v>
      </c>
      <c r="M1" s="79" t="s">
        <v>3607</v>
      </c>
      <c r="N1" s="79" t="s">
        <v>3608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179</v>
      </c>
      <c r="B2" s="70" t="s">
        <v>1441</v>
      </c>
      <c r="C2" s="70" t="s">
        <v>1440</v>
      </c>
      <c r="D2" s="70" t="s">
        <v>195</v>
      </c>
      <c r="E2" s="70" t="s">
        <v>3582</v>
      </c>
      <c r="F2" s="70" t="s">
        <v>19</v>
      </c>
      <c r="G2" s="86" t="s">
        <v>3609</v>
      </c>
      <c r="H2" s="85" t="s">
        <v>3610</v>
      </c>
      <c r="I2" s="85" t="s">
        <v>3611</v>
      </c>
      <c r="J2" s="85" t="s">
        <v>3612</v>
      </c>
      <c r="K2" s="85" t="s">
        <v>3618</v>
      </c>
      <c r="L2" s="85" t="s">
        <v>3611</v>
      </c>
      <c r="M2" s="85" t="s">
        <v>3614</v>
      </c>
      <c r="N2" s="85" t="s">
        <v>3650</v>
      </c>
    </row>
    <row r="3">
      <c r="A3" s="84" t="s">
        <v>179</v>
      </c>
      <c r="B3" s="85" t="s">
        <v>1008</v>
      </c>
      <c r="C3" s="85" t="s">
        <v>774</v>
      </c>
      <c r="D3" s="85" t="s">
        <v>1007</v>
      </c>
      <c r="E3" s="85" t="s">
        <v>3434</v>
      </c>
      <c r="F3" s="85" t="s">
        <v>19</v>
      </c>
      <c r="G3" s="86" t="s">
        <v>3609</v>
      </c>
      <c r="H3" s="85" t="s">
        <v>3610</v>
      </c>
      <c r="I3" s="85" t="s">
        <v>3611</v>
      </c>
      <c r="J3" s="85" t="s">
        <v>3612</v>
      </c>
      <c r="K3" s="85" t="s">
        <v>3618</v>
      </c>
      <c r="L3" s="85" t="s">
        <v>3611</v>
      </c>
      <c r="M3" s="85" t="s">
        <v>3614</v>
      </c>
      <c r="N3" s="85" t="s">
        <v>3650</v>
      </c>
    </row>
    <row r="4">
      <c r="A4" s="84" t="s">
        <v>179</v>
      </c>
      <c r="B4" s="70" t="s">
        <v>1241</v>
      </c>
      <c r="C4" s="70" t="s">
        <v>1239</v>
      </c>
      <c r="D4" s="70" t="s">
        <v>1240</v>
      </c>
      <c r="E4" s="70" t="s">
        <v>3572</v>
      </c>
      <c r="F4" s="70" t="s">
        <v>19</v>
      </c>
      <c r="G4" s="86" t="s">
        <v>3609</v>
      </c>
      <c r="H4" s="85" t="s">
        <v>3615</v>
      </c>
      <c r="I4" s="85" t="s">
        <v>3616</v>
      </c>
      <c r="J4" s="85" t="s">
        <v>3628</v>
      </c>
      <c r="K4" s="85" t="s">
        <v>3621</v>
      </c>
      <c r="L4" s="85" t="s">
        <v>3616</v>
      </c>
      <c r="M4" s="85" t="s">
        <v>3619</v>
      </c>
      <c r="N4" s="86"/>
    </row>
    <row r="5">
      <c r="A5" s="84" t="s">
        <v>179</v>
      </c>
      <c r="B5" s="70" t="s">
        <v>1518</v>
      </c>
      <c r="C5" s="70" t="s">
        <v>1517</v>
      </c>
      <c r="D5" s="70" t="s">
        <v>1181</v>
      </c>
      <c r="E5" s="70" t="s">
        <v>3575</v>
      </c>
      <c r="F5" s="70" t="s">
        <v>19</v>
      </c>
      <c r="G5" s="86" t="s">
        <v>3609</v>
      </c>
      <c r="H5" s="85" t="s">
        <v>3615</v>
      </c>
      <c r="I5" s="85" t="s">
        <v>3616</v>
      </c>
      <c r="J5" s="85" t="s">
        <v>3628</v>
      </c>
      <c r="K5" s="85" t="s">
        <v>3621</v>
      </c>
      <c r="L5" s="85" t="s">
        <v>3616</v>
      </c>
      <c r="M5" s="85" t="s">
        <v>3619</v>
      </c>
      <c r="N5" s="86"/>
    </row>
    <row r="6">
      <c r="A6" s="84" t="s">
        <v>179</v>
      </c>
      <c r="B6" s="70" t="s">
        <v>245</v>
      </c>
      <c r="C6" s="70" t="s">
        <v>243</v>
      </c>
      <c r="D6" s="70" t="s">
        <v>244</v>
      </c>
      <c r="E6" s="70" t="s">
        <v>3577</v>
      </c>
      <c r="F6" s="70" t="s">
        <v>19</v>
      </c>
      <c r="G6" s="86" t="s">
        <v>3609</v>
      </c>
      <c r="H6" s="85" t="s">
        <v>3615</v>
      </c>
      <c r="I6" s="85" t="s">
        <v>3616</v>
      </c>
      <c r="J6" s="85" t="s">
        <v>3628</v>
      </c>
      <c r="K6" s="85" t="s">
        <v>3621</v>
      </c>
      <c r="L6" s="85" t="s">
        <v>3616</v>
      </c>
      <c r="M6" s="85" t="s">
        <v>3619</v>
      </c>
      <c r="N6" s="86"/>
    </row>
    <row r="7">
      <c r="A7" s="84" t="s">
        <v>179</v>
      </c>
      <c r="B7" s="70" t="s">
        <v>1373</v>
      </c>
      <c r="C7" s="70" t="s">
        <v>1372</v>
      </c>
      <c r="D7" s="70" t="s">
        <v>237</v>
      </c>
      <c r="E7" s="70" t="s">
        <v>3580</v>
      </c>
      <c r="F7" s="70" t="s">
        <v>19</v>
      </c>
      <c r="G7" s="86" t="s">
        <v>3609</v>
      </c>
      <c r="H7" s="85" t="s">
        <v>3615</v>
      </c>
      <c r="I7" s="85" t="s">
        <v>3616</v>
      </c>
      <c r="J7" s="85" t="s">
        <v>3628</v>
      </c>
      <c r="K7" s="85" t="s">
        <v>3621</v>
      </c>
      <c r="L7" s="85" t="s">
        <v>3616</v>
      </c>
      <c r="M7" s="85" t="s">
        <v>3619</v>
      </c>
      <c r="N7" s="86"/>
    </row>
    <row r="8">
      <c r="A8" s="84" t="s">
        <v>179</v>
      </c>
      <c r="B8" s="70" t="s">
        <v>238</v>
      </c>
      <c r="C8" s="70" t="s">
        <v>236</v>
      </c>
      <c r="D8" s="70" t="s">
        <v>237</v>
      </c>
      <c r="E8" s="70" t="s">
        <v>3581</v>
      </c>
      <c r="F8" s="70" t="s">
        <v>19</v>
      </c>
      <c r="G8" s="86" t="s">
        <v>3609</v>
      </c>
      <c r="H8" s="85" t="s">
        <v>3615</v>
      </c>
      <c r="I8" s="85" t="s">
        <v>3616</v>
      </c>
      <c r="J8" s="85" t="s">
        <v>3628</v>
      </c>
      <c r="K8" s="85" t="s">
        <v>3621</v>
      </c>
      <c r="L8" s="85" t="s">
        <v>3616</v>
      </c>
      <c r="M8" s="85" t="s">
        <v>3619</v>
      </c>
      <c r="N8" s="86"/>
    </row>
    <row r="9">
      <c r="A9" s="84" t="s">
        <v>179</v>
      </c>
      <c r="B9" s="70" t="s">
        <v>427</v>
      </c>
      <c r="C9" s="70" t="s">
        <v>425</v>
      </c>
      <c r="D9" s="70" t="s">
        <v>426</v>
      </c>
      <c r="E9" s="70" t="s">
        <v>3587</v>
      </c>
      <c r="F9" s="70" t="s">
        <v>19</v>
      </c>
      <c r="G9" s="86" t="s">
        <v>3609</v>
      </c>
      <c r="H9" s="85" t="s">
        <v>3615</v>
      </c>
      <c r="I9" s="85" t="s">
        <v>3616</v>
      </c>
      <c r="J9" s="85" t="s">
        <v>3628</v>
      </c>
      <c r="K9" s="85" t="s">
        <v>3621</v>
      </c>
      <c r="L9" s="85" t="s">
        <v>3616</v>
      </c>
      <c r="M9" s="85" t="s">
        <v>3619</v>
      </c>
      <c r="N9" s="86"/>
    </row>
    <row r="10">
      <c r="A10" s="84" t="s">
        <v>179</v>
      </c>
      <c r="B10" s="70" t="s">
        <v>1900</v>
      </c>
      <c r="C10" s="70" t="s">
        <v>425</v>
      </c>
      <c r="D10" s="70" t="s">
        <v>1899</v>
      </c>
      <c r="E10" s="70" t="s">
        <v>3588</v>
      </c>
      <c r="F10" s="70" t="s">
        <v>349</v>
      </c>
      <c r="G10" s="86" t="s">
        <v>3609</v>
      </c>
      <c r="H10" s="85" t="s">
        <v>3615</v>
      </c>
      <c r="I10" s="85" t="s">
        <v>3616</v>
      </c>
      <c r="J10" s="85" t="s">
        <v>3628</v>
      </c>
      <c r="K10" s="85" t="s">
        <v>3621</v>
      </c>
      <c r="L10" s="85" t="s">
        <v>3616</v>
      </c>
      <c r="M10" s="85" t="s">
        <v>3619</v>
      </c>
      <c r="N10" s="86"/>
    </row>
    <row r="11">
      <c r="A11" s="84" t="s">
        <v>179</v>
      </c>
      <c r="B11" s="70" t="s">
        <v>1305</v>
      </c>
      <c r="C11" s="70" t="s">
        <v>1303</v>
      </c>
      <c r="D11" s="70" t="s">
        <v>1304</v>
      </c>
      <c r="E11" s="70" t="s">
        <v>3593</v>
      </c>
      <c r="F11" s="70" t="s">
        <v>19</v>
      </c>
      <c r="G11" s="86" t="s">
        <v>3609</v>
      </c>
      <c r="H11" s="85" t="s">
        <v>3615</v>
      </c>
      <c r="I11" s="85" t="s">
        <v>3616</v>
      </c>
      <c r="J11" s="85" t="s">
        <v>3628</v>
      </c>
      <c r="K11" s="85" t="s">
        <v>3621</v>
      </c>
      <c r="L11" s="85" t="s">
        <v>3616</v>
      </c>
      <c r="M11" s="85" t="s">
        <v>3619</v>
      </c>
      <c r="N11" s="85"/>
    </row>
    <row r="12">
      <c r="A12" s="84" t="s">
        <v>179</v>
      </c>
      <c r="B12" s="85" t="s">
        <v>1813</v>
      </c>
      <c r="C12" s="85" t="s">
        <v>1812</v>
      </c>
      <c r="D12" s="85" t="s">
        <v>27</v>
      </c>
      <c r="E12" s="85" t="s">
        <v>3417</v>
      </c>
      <c r="F12" s="85" t="s">
        <v>19</v>
      </c>
      <c r="G12" s="86" t="s">
        <v>3609</v>
      </c>
      <c r="H12" s="85" t="s">
        <v>3615</v>
      </c>
      <c r="I12" s="85" t="s">
        <v>3616</v>
      </c>
      <c r="J12" s="85" t="s">
        <v>3628</v>
      </c>
      <c r="K12" s="85" t="s">
        <v>3621</v>
      </c>
      <c r="L12" s="85" t="s">
        <v>3616</v>
      </c>
      <c r="M12" s="85" t="s">
        <v>3619</v>
      </c>
      <c r="N12" s="86"/>
    </row>
    <row r="13">
      <c r="A13" s="84" t="s">
        <v>179</v>
      </c>
      <c r="B13" s="85" t="s">
        <v>167</v>
      </c>
      <c r="C13" s="85" t="s">
        <v>105</v>
      </c>
      <c r="D13" s="85" t="s">
        <v>166</v>
      </c>
      <c r="E13" s="85" t="s">
        <v>3419</v>
      </c>
      <c r="F13" s="85" t="s">
        <v>19</v>
      </c>
      <c r="G13" s="86" t="s">
        <v>3609</v>
      </c>
      <c r="H13" s="85" t="s">
        <v>3615</v>
      </c>
      <c r="I13" s="85" t="s">
        <v>3616</v>
      </c>
      <c r="J13" s="85" t="s">
        <v>3628</v>
      </c>
      <c r="K13" s="85" t="s">
        <v>3621</v>
      </c>
      <c r="L13" s="85" t="s">
        <v>3616</v>
      </c>
      <c r="M13" s="85" t="s">
        <v>3619</v>
      </c>
      <c r="N13" s="86"/>
    </row>
    <row r="14">
      <c r="A14" s="84" t="s">
        <v>179</v>
      </c>
      <c r="B14" s="85" t="s">
        <v>478</v>
      </c>
      <c r="C14" s="85" t="s">
        <v>476</v>
      </c>
      <c r="D14" s="85" t="s">
        <v>477</v>
      </c>
      <c r="E14" s="85" t="s">
        <v>3424</v>
      </c>
      <c r="F14" s="85" t="s">
        <v>19</v>
      </c>
      <c r="G14" s="86" t="s">
        <v>3609</v>
      </c>
      <c r="H14" s="85" t="s">
        <v>3615</v>
      </c>
      <c r="I14" s="85" t="s">
        <v>3616</v>
      </c>
      <c r="J14" s="85" t="s">
        <v>3628</v>
      </c>
      <c r="K14" s="85" t="s">
        <v>3621</v>
      </c>
      <c r="L14" s="85" t="s">
        <v>3616</v>
      </c>
      <c r="M14" s="85" t="s">
        <v>3619</v>
      </c>
      <c r="N14" s="86"/>
    </row>
    <row r="15">
      <c r="A15" s="84" t="s">
        <v>179</v>
      </c>
      <c r="B15" s="85" t="s">
        <v>2385</v>
      </c>
      <c r="C15" s="85" t="s">
        <v>2384</v>
      </c>
      <c r="D15" s="85" t="s">
        <v>1196</v>
      </c>
      <c r="E15" s="85" t="s">
        <v>3430</v>
      </c>
      <c r="F15" s="85" t="s">
        <v>19</v>
      </c>
      <c r="G15" s="86" t="s">
        <v>3609</v>
      </c>
      <c r="H15" s="85" t="s">
        <v>3615</v>
      </c>
      <c r="I15" s="85" t="s">
        <v>3616</v>
      </c>
      <c r="J15" s="85" t="s">
        <v>3628</v>
      </c>
      <c r="K15" s="85" t="s">
        <v>3621</v>
      </c>
      <c r="L15" s="85" t="s">
        <v>3616</v>
      </c>
      <c r="M15" s="85" t="s">
        <v>3619</v>
      </c>
      <c r="N15" s="86"/>
    </row>
    <row r="16">
      <c r="A16" s="84" t="s">
        <v>179</v>
      </c>
      <c r="B16" s="85" t="s">
        <v>2100</v>
      </c>
      <c r="C16" s="85" t="s">
        <v>2098</v>
      </c>
      <c r="D16" s="85" t="s">
        <v>2099</v>
      </c>
      <c r="E16" s="85" t="s">
        <v>3433</v>
      </c>
      <c r="F16" s="85" t="s">
        <v>349</v>
      </c>
      <c r="G16" s="86" t="s">
        <v>3609</v>
      </c>
      <c r="H16" s="85" t="s">
        <v>3615</v>
      </c>
      <c r="I16" s="85" t="s">
        <v>3616</v>
      </c>
      <c r="J16" s="85" t="s">
        <v>3628</v>
      </c>
      <c r="K16" s="85" t="s">
        <v>3621</v>
      </c>
      <c r="L16" s="85" t="s">
        <v>3616</v>
      </c>
      <c r="M16" s="85" t="s">
        <v>3619</v>
      </c>
      <c r="N16" s="86"/>
    </row>
    <row r="17">
      <c r="A17" s="84" t="s">
        <v>179</v>
      </c>
      <c r="B17" s="85" t="s">
        <v>2148</v>
      </c>
      <c r="C17" s="85" t="s">
        <v>2146</v>
      </c>
      <c r="D17" s="85" t="s">
        <v>2147</v>
      </c>
      <c r="E17" s="85" t="s">
        <v>3437</v>
      </c>
      <c r="F17" s="85" t="s">
        <v>349</v>
      </c>
      <c r="G17" s="86" t="s">
        <v>3609</v>
      </c>
      <c r="H17" s="85" t="s">
        <v>3615</v>
      </c>
      <c r="I17" s="85" t="s">
        <v>3616</v>
      </c>
      <c r="J17" s="85" t="s">
        <v>3628</v>
      </c>
      <c r="K17" s="85" t="s">
        <v>3621</v>
      </c>
      <c r="L17" s="85" t="s">
        <v>3616</v>
      </c>
      <c r="M17" s="85" t="s">
        <v>3619</v>
      </c>
      <c r="N17" s="86"/>
    </row>
    <row r="18">
      <c r="A18" s="84" t="s">
        <v>179</v>
      </c>
      <c r="B18" s="85" t="s">
        <v>1760</v>
      </c>
      <c r="C18" s="85" t="s">
        <v>228</v>
      </c>
      <c r="D18" s="85" t="s">
        <v>1759</v>
      </c>
      <c r="E18" s="85" t="s">
        <v>3427</v>
      </c>
      <c r="F18" s="85" t="s">
        <v>19</v>
      </c>
      <c r="G18" s="86" t="s">
        <v>3609</v>
      </c>
      <c r="H18" s="85" t="s">
        <v>3615</v>
      </c>
      <c r="I18" s="85" t="s">
        <v>3616</v>
      </c>
      <c r="J18" s="85" t="s">
        <v>3628</v>
      </c>
      <c r="K18" s="85" t="s">
        <v>3621</v>
      </c>
      <c r="L18" s="85" t="s">
        <v>3611</v>
      </c>
      <c r="M18" s="85" t="s">
        <v>3619</v>
      </c>
      <c r="N18" s="86"/>
    </row>
    <row r="19">
      <c r="A19" s="84" t="s">
        <v>179</v>
      </c>
      <c r="B19" s="85" t="s">
        <v>230</v>
      </c>
      <c r="C19" s="85" t="s">
        <v>228</v>
      </c>
      <c r="D19" s="85" t="s">
        <v>229</v>
      </c>
      <c r="E19" s="85" t="s">
        <v>3428</v>
      </c>
      <c r="F19" s="85" t="s">
        <v>19</v>
      </c>
      <c r="G19" s="86" t="s">
        <v>3609</v>
      </c>
      <c r="H19" s="85" t="s">
        <v>3615</v>
      </c>
      <c r="I19" s="85" t="s">
        <v>3616</v>
      </c>
      <c r="J19" s="85" t="s">
        <v>3628</v>
      </c>
      <c r="K19" s="85" t="s">
        <v>3621</v>
      </c>
      <c r="L19" s="85" t="s">
        <v>3611</v>
      </c>
      <c r="M19" s="85" t="s">
        <v>3619</v>
      </c>
      <c r="N19" s="86"/>
    </row>
    <row r="20">
      <c r="A20" s="84" t="s">
        <v>179</v>
      </c>
      <c r="B20" s="70" t="s">
        <v>1917</v>
      </c>
      <c r="C20" s="70" t="s">
        <v>1915</v>
      </c>
      <c r="D20" s="70" t="s">
        <v>1916</v>
      </c>
      <c r="E20" s="70" t="s">
        <v>3592</v>
      </c>
      <c r="F20" s="70" t="s">
        <v>349</v>
      </c>
      <c r="G20" s="86" t="s">
        <v>3609</v>
      </c>
      <c r="H20" s="85" t="s">
        <v>3615</v>
      </c>
      <c r="I20" s="85" t="s">
        <v>3616</v>
      </c>
      <c r="J20" s="85" t="s">
        <v>3628</v>
      </c>
      <c r="K20" s="85" t="s">
        <v>3621</v>
      </c>
      <c r="L20" s="85" t="s">
        <v>3611</v>
      </c>
      <c r="M20" s="85" t="s">
        <v>3626</v>
      </c>
      <c r="N20" s="85" t="s">
        <v>3651</v>
      </c>
    </row>
    <row r="21">
      <c r="A21" s="84" t="s">
        <v>179</v>
      </c>
      <c r="B21" s="70" t="s">
        <v>2096</v>
      </c>
      <c r="C21" s="70" t="s">
        <v>488</v>
      </c>
      <c r="D21" s="70" t="s">
        <v>452</v>
      </c>
      <c r="E21" s="70" t="s">
        <v>3584</v>
      </c>
      <c r="F21" s="70" t="s">
        <v>349</v>
      </c>
      <c r="G21" s="86" t="s">
        <v>3609</v>
      </c>
      <c r="H21" s="85" t="s">
        <v>3615</v>
      </c>
      <c r="I21" s="85" t="s">
        <v>3616</v>
      </c>
      <c r="J21" s="85" t="s">
        <v>3628</v>
      </c>
      <c r="K21" s="85" t="s">
        <v>3621</v>
      </c>
      <c r="L21" s="85" t="s">
        <v>3623</v>
      </c>
      <c r="M21" s="85" t="s">
        <v>3619</v>
      </c>
      <c r="N21" s="86"/>
    </row>
    <row r="22">
      <c r="A22" s="84" t="s">
        <v>179</v>
      </c>
      <c r="B22" s="85" t="s">
        <v>48</v>
      </c>
      <c r="C22" s="85" t="s">
        <v>46</v>
      </c>
      <c r="D22" s="85" t="s">
        <v>47</v>
      </c>
      <c r="E22" s="85" t="s">
        <v>3435</v>
      </c>
      <c r="F22" s="85" t="s">
        <v>19</v>
      </c>
      <c r="G22" s="86" t="s">
        <v>3609</v>
      </c>
      <c r="H22" s="85" t="s">
        <v>3615</v>
      </c>
      <c r="I22" s="85" t="s">
        <v>3616</v>
      </c>
      <c r="J22" s="85" t="s">
        <v>3628</v>
      </c>
      <c r="K22" s="85" t="s">
        <v>3621</v>
      </c>
      <c r="L22" s="85" t="s">
        <v>3623</v>
      </c>
      <c r="M22" s="85" t="s">
        <v>3619</v>
      </c>
      <c r="N22" s="86"/>
    </row>
    <row r="23">
      <c r="A23" s="84" t="s">
        <v>179</v>
      </c>
      <c r="B23" s="70" t="s">
        <v>2287</v>
      </c>
      <c r="C23" s="70" t="s">
        <v>2285</v>
      </c>
      <c r="D23" s="70" t="s">
        <v>2286</v>
      </c>
      <c r="E23" s="70" t="s">
        <v>3573</v>
      </c>
      <c r="F23" s="70" t="s">
        <v>19</v>
      </c>
      <c r="G23" s="86" t="s">
        <v>3609</v>
      </c>
      <c r="H23" s="85" t="s">
        <v>3615</v>
      </c>
      <c r="I23" s="85" t="s">
        <v>3616</v>
      </c>
      <c r="J23" s="85" t="s">
        <v>3617</v>
      </c>
      <c r="K23" s="85" t="s">
        <v>3621</v>
      </c>
      <c r="L23" s="85" t="s">
        <v>3623</v>
      </c>
      <c r="M23" s="85" t="s">
        <v>3619</v>
      </c>
      <c r="N23" s="86"/>
    </row>
    <row r="24">
      <c r="A24" s="84" t="s">
        <v>179</v>
      </c>
      <c r="B24" s="70" t="s">
        <v>1091</v>
      </c>
      <c r="C24" s="70" t="s">
        <v>179</v>
      </c>
      <c r="D24" s="70" t="s">
        <v>1090</v>
      </c>
      <c r="E24" s="70" t="s">
        <v>3590</v>
      </c>
      <c r="F24" s="70" t="s">
        <v>19</v>
      </c>
      <c r="G24" s="86" t="s">
        <v>3609</v>
      </c>
      <c r="H24" s="85" t="s">
        <v>3615</v>
      </c>
      <c r="I24" s="85" t="s">
        <v>3616</v>
      </c>
      <c r="J24" s="85" t="s">
        <v>3617</v>
      </c>
      <c r="K24" s="85" t="s">
        <v>3621</v>
      </c>
      <c r="L24" s="85" t="s">
        <v>3623</v>
      </c>
      <c r="M24" s="85" t="s">
        <v>3622</v>
      </c>
      <c r="N24" s="86"/>
    </row>
    <row r="25">
      <c r="A25" s="84" t="s">
        <v>179</v>
      </c>
      <c r="B25" s="85" t="s">
        <v>3422</v>
      </c>
      <c r="C25" s="85" t="s">
        <v>476</v>
      </c>
      <c r="D25" s="85" t="s">
        <v>13</v>
      </c>
      <c r="E25" s="85" t="s">
        <v>3423</v>
      </c>
      <c r="F25" s="85" t="s">
        <v>19</v>
      </c>
      <c r="G25" s="86" t="s">
        <v>3609</v>
      </c>
      <c r="H25" s="85" t="s">
        <v>3615</v>
      </c>
      <c r="I25" s="85" t="s">
        <v>3611</v>
      </c>
      <c r="J25" s="85" t="s">
        <v>3612</v>
      </c>
      <c r="K25" s="85" t="s">
        <v>3613</v>
      </c>
      <c r="L25" s="85" t="s">
        <v>3611</v>
      </c>
      <c r="M25" s="85" t="s">
        <v>3614</v>
      </c>
      <c r="N25" s="86"/>
    </row>
    <row r="26">
      <c r="A26" s="84" t="s">
        <v>179</v>
      </c>
      <c r="B26" s="85" t="s">
        <v>2111</v>
      </c>
      <c r="C26" s="85" t="s">
        <v>2109</v>
      </c>
      <c r="D26" s="85" t="s">
        <v>2110</v>
      </c>
      <c r="E26" s="85" t="s">
        <v>3431</v>
      </c>
      <c r="F26" s="85" t="s">
        <v>349</v>
      </c>
      <c r="G26" s="86" t="s">
        <v>3609</v>
      </c>
      <c r="H26" s="85" t="s">
        <v>3615</v>
      </c>
      <c r="I26" s="85" t="s">
        <v>3611</v>
      </c>
      <c r="J26" s="85" t="s">
        <v>3612</v>
      </c>
      <c r="K26" s="85" t="s">
        <v>3620</v>
      </c>
      <c r="L26" s="85" t="s">
        <v>3611</v>
      </c>
      <c r="M26" s="85" t="s">
        <v>3614</v>
      </c>
      <c r="N26" s="86"/>
    </row>
    <row r="27">
      <c r="A27" s="84" t="s">
        <v>179</v>
      </c>
      <c r="B27" s="70" t="s">
        <v>490</v>
      </c>
      <c r="C27" s="70" t="s">
        <v>488</v>
      </c>
      <c r="D27" s="70" t="s">
        <v>489</v>
      </c>
      <c r="E27" s="70" t="s">
        <v>3583</v>
      </c>
      <c r="F27" s="70" t="s">
        <v>19</v>
      </c>
      <c r="G27" s="86" t="s">
        <v>3609</v>
      </c>
      <c r="H27" s="85" t="s">
        <v>3615</v>
      </c>
      <c r="I27" s="85" t="s">
        <v>3611</v>
      </c>
      <c r="J27" s="85" t="s">
        <v>3617</v>
      </c>
      <c r="K27" s="85" t="s">
        <v>3621</v>
      </c>
      <c r="L27" s="85" t="s">
        <v>3623</v>
      </c>
      <c r="M27" s="85" t="s">
        <v>3626</v>
      </c>
      <c r="N27" s="86"/>
    </row>
    <row r="28">
      <c r="A28" s="84" t="s">
        <v>179</v>
      </c>
      <c r="B28" s="70" t="s">
        <v>1542</v>
      </c>
      <c r="C28" s="70" t="s">
        <v>1541</v>
      </c>
      <c r="D28" s="70" t="s">
        <v>629</v>
      </c>
      <c r="E28" s="70" t="s">
        <v>3579</v>
      </c>
      <c r="F28" s="70" t="s">
        <v>19</v>
      </c>
      <c r="G28" s="86" t="s">
        <v>3609</v>
      </c>
      <c r="H28" s="85" t="s">
        <v>3615</v>
      </c>
      <c r="I28" s="85" t="s">
        <v>3623</v>
      </c>
      <c r="J28" s="85" t="s">
        <v>3617</v>
      </c>
      <c r="K28" s="85" t="s">
        <v>3620</v>
      </c>
      <c r="L28" s="85" t="s">
        <v>3616</v>
      </c>
      <c r="M28" s="85" t="s">
        <v>3619</v>
      </c>
      <c r="N28" s="86"/>
    </row>
    <row r="29">
      <c r="A29" s="84" t="s">
        <v>179</v>
      </c>
      <c r="B29" s="70" t="s">
        <v>1871</v>
      </c>
      <c r="C29" s="70" t="s">
        <v>1861</v>
      </c>
      <c r="D29" s="70" t="s">
        <v>1870</v>
      </c>
      <c r="E29" s="70" t="s">
        <v>3570</v>
      </c>
      <c r="F29" s="70" t="s">
        <v>19</v>
      </c>
      <c r="G29" s="86" t="s">
        <v>3609</v>
      </c>
      <c r="H29" s="85" t="s">
        <v>3615</v>
      </c>
      <c r="I29" s="85" t="s">
        <v>3623</v>
      </c>
      <c r="J29" s="85" t="s">
        <v>3617</v>
      </c>
      <c r="K29" s="85" t="s">
        <v>3618</v>
      </c>
      <c r="L29" s="85" t="s">
        <v>3623</v>
      </c>
      <c r="M29" s="85" t="s">
        <v>3632</v>
      </c>
      <c r="N29" s="85" t="s">
        <v>3652</v>
      </c>
    </row>
    <row r="30">
      <c r="A30" s="84" t="s">
        <v>179</v>
      </c>
      <c r="B30" s="70" t="s">
        <v>772</v>
      </c>
      <c r="C30" s="70" t="s">
        <v>771</v>
      </c>
      <c r="D30" s="70" t="s">
        <v>709</v>
      </c>
      <c r="E30" s="70" t="s">
        <v>3571</v>
      </c>
      <c r="F30" s="70" t="s">
        <v>19</v>
      </c>
      <c r="G30" s="86" t="s">
        <v>3609</v>
      </c>
      <c r="H30" s="85" t="s">
        <v>3615</v>
      </c>
      <c r="I30" s="85" t="s">
        <v>3623</v>
      </c>
      <c r="J30" s="85" t="s">
        <v>3617</v>
      </c>
      <c r="K30" s="85" t="s">
        <v>3618</v>
      </c>
      <c r="L30" s="85" t="s">
        <v>3623</v>
      </c>
      <c r="M30" s="85" t="s">
        <v>3632</v>
      </c>
      <c r="N30" s="85" t="s">
        <v>3653</v>
      </c>
    </row>
    <row r="31">
      <c r="A31" s="84" t="s">
        <v>179</v>
      </c>
      <c r="B31" s="85" t="s">
        <v>595</v>
      </c>
      <c r="C31" s="85" t="s">
        <v>594</v>
      </c>
      <c r="D31" s="85" t="s">
        <v>357</v>
      </c>
      <c r="E31" s="85" t="s">
        <v>3420</v>
      </c>
      <c r="F31" s="85" t="s">
        <v>19</v>
      </c>
      <c r="G31" s="86" t="s">
        <v>3609</v>
      </c>
      <c r="H31" s="85" t="s">
        <v>3615</v>
      </c>
      <c r="I31" s="85" t="s">
        <v>3623</v>
      </c>
      <c r="J31" s="85" t="s">
        <v>3617</v>
      </c>
      <c r="K31" s="85" t="s">
        <v>3618</v>
      </c>
      <c r="L31" s="85" t="s">
        <v>3623</v>
      </c>
      <c r="M31" s="85" t="s">
        <v>3632</v>
      </c>
      <c r="N31" s="86"/>
    </row>
    <row r="32">
      <c r="A32" s="84" t="s">
        <v>179</v>
      </c>
      <c r="B32" s="85" t="s">
        <v>1698</v>
      </c>
      <c r="C32" s="85" t="s">
        <v>1696</v>
      </c>
      <c r="D32" s="85" t="s">
        <v>1697</v>
      </c>
      <c r="E32" s="85" t="s">
        <v>3426</v>
      </c>
      <c r="F32" s="85" t="s">
        <v>19</v>
      </c>
      <c r="G32" s="86" t="s">
        <v>3609</v>
      </c>
      <c r="H32" s="85" t="s">
        <v>3615</v>
      </c>
      <c r="I32" s="85" t="s">
        <v>3623</v>
      </c>
      <c r="J32" s="85" t="s">
        <v>3617</v>
      </c>
      <c r="K32" s="85" t="s">
        <v>3618</v>
      </c>
      <c r="L32" s="85" t="s">
        <v>3623</v>
      </c>
      <c r="M32" s="85" t="s">
        <v>3632</v>
      </c>
      <c r="N32" s="85" t="s">
        <v>3654</v>
      </c>
    </row>
    <row r="33">
      <c r="A33" s="84" t="s">
        <v>179</v>
      </c>
      <c r="B33" s="70" t="s">
        <v>373</v>
      </c>
      <c r="C33" s="70" t="s">
        <v>371</v>
      </c>
      <c r="D33" s="70" t="s">
        <v>372</v>
      </c>
      <c r="E33" s="70" t="s">
        <v>3569</v>
      </c>
      <c r="F33" s="70" t="s">
        <v>19</v>
      </c>
      <c r="G33" s="86" t="s">
        <v>3609</v>
      </c>
      <c r="H33" s="85" t="s">
        <v>3615</v>
      </c>
      <c r="I33" s="85" t="s">
        <v>3623</v>
      </c>
      <c r="J33" s="85" t="s">
        <v>3617</v>
      </c>
      <c r="K33" s="85" t="s">
        <v>3618</v>
      </c>
      <c r="L33" s="85" t="s">
        <v>3623</v>
      </c>
      <c r="M33" s="85" t="s">
        <v>3638</v>
      </c>
      <c r="N33" s="85" t="s">
        <v>3655</v>
      </c>
    </row>
    <row r="34">
      <c r="A34" s="84" t="s">
        <v>179</v>
      </c>
      <c r="B34" s="70" t="s">
        <v>2035</v>
      </c>
      <c r="C34" s="70" t="s">
        <v>2033</v>
      </c>
      <c r="D34" s="70" t="s">
        <v>2034</v>
      </c>
      <c r="E34" s="70" t="s">
        <v>3585</v>
      </c>
      <c r="F34" s="70" t="s">
        <v>349</v>
      </c>
      <c r="G34" s="86" t="s">
        <v>3609</v>
      </c>
      <c r="H34" s="85" t="s">
        <v>3615</v>
      </c>
      <c r="I34" s="85" t="s">
        <v>3623</v>
      </c>
      <c r="J34" s="85" t="s">
        <v>3617</v>
      </c>
      <c r="K34" s="85" t="s">
        <v>3620</v>
      </c>
      <c r="L34" s="85" t="s">
        <v>3623</v>
      </c>
      <c r="M34" s="85" t="s">
        <v>3622</v>
      </c>
      <c r="N34" s="86"/>
    </row>
    <row r="35">
      <c r="A35" s="84" t="s">
        <v>179</v>
      </c>
      <c r="B35" s="85" t="s">
        <v>1033</v>
      </c>
      <c r="C35" s="85" t="s">
        <v>594</v>
      </c>
      <c r="D35" s="85" t="s">
        <v>1032</v>
      </c>
      <c r="E35" s="85" t="s">
        <v>3421</v>
      </c>
      <c r="F35" s="85" t="s">
        <v>19</v>
      </c>
      <c r="G35" s="86" t="s">
        <v>3609</v>
      </c>
      <c r="H35" s="85" t="s">
        <v>3615</v>
      </c>
      <c r="I35" s="85" t="s">
        <v>3623</v>
      </c>
      <c r="J35" s="85" t="s">
        <v>3617</v>
      </c>
      <c r="K35" s="85" t="s">
        <v>3621</v>
      </c>
      <c r="L35" s="85" t="s">
        <v>3623</v>
      </c>
      <c r="M35" s="85" t="s">
        <v>3622</v>
      </c>
      <c r="N35" s="86"/>
    </row>
    <row r="36">
      <c r="A36" s="84" t="s">
        <v>179</v>
      </c>
      <c r="B36" s="70" t="s">
        <v>1651</v>
      </c>
      <c r="C36" s="70" t="s">
        <v>1650</v>
      </c>
      <c r="D36" s="70" t="s">
        <v>507</v>
      </c>
      <c r="E36" s="70" t="s">
        <v>3568</v>
      </c>
      <c r="F36" s="70" t="s">
        <v>19</v>
      </c>
      <c r="G36" s="86" t="s">
        <v>3609</v>
      </c>
      <c r="H36" s="85" t="s">
        <v>3627</v>
      </c>
      <c r="I36" s="86"/>
      <c r="J36" s="86"/>
      <c r="K36" s="86"/>
      <c r="L36" s="86"/>
      <c r="M36" s="86"/>
      <c r="N36" s="86"/>
    </row>
    <row r="37">
      <c r="A37" s="84" t="s">
        <v>179</v>
      </c>
      <c r="B37" s="70" t="s">
        <v>933</v>
      </c>
      <c r="C37" s="70" t="s">
        <v>932</v>
      </c>
      <c r="D37" s="70" t="s">
        <v>625</v>
      </c>
      <c r="E37" s="70" t="s">
        <v>3586</v>
      </c>
      <c r="F37" s="70" t="s">
        <v>19</v>
      </c>
      <c r="G37" s="86" t="s">
        <v>3609</v>
      </c>
      <c r="H37" s="85" t="s">
        <v>3627</v>
      </c>
      <c r="I37" s="86"/>
      <c r="J37" s="86"/>
      <c r="K37" s="86"/>
      <c r="L37" s="86"/>
      <c r="M37" s="86"/>
      <c r="N37" s="86"/>
    </row>
    <row r="38">
      <c r="A38" s="84" t="s">
        <v>179</v>
      </c>
      <c r="B38" s="70" t="s">
        <v>1621</v>
      </c>
      <c r="C38" s="70" t="s">
        <v>500</v>
      </c>
      <c r="D38" s="70" t="s">
        <v>1620</v>
      </c>
      <c r="E38" s="70" t="s">
        <v>3589</v>
      </c>
      <c r="F38" s="70" t="s">
        <v>19</v>
      </c>
      <c r="G38" s="86" t="s">
        <v>3609</v>
      </c>
      <c r="H38" s="85" t="s">
        <v>3627</v>
      </c>
      <c r="I38" s="86"/>
      <c r="J38" s="86"/>
      <c r="K38" s="86"/>
      <c r="L38" s="86"/>
      <c r="M38" s="86"/>
      <c r="N38" s="86"/>
    </row>
    <row r="39">
      <c r="A39" s="84" t="s">
        <v>179</v>
      </c>
      <c r="B39" s="70" t="s">
        <v>987</v>
      </c>
      <c r="C39" s="70" t="s">
        <v>985</v>
      </c>
      <c r="D39" s="70" t="s">
        <v>986</v>
      </c>
      <c r="E39" s="70" t="s">
        <v>3574</v>
      </c>
      <c r="F39" s="70" t="s">
        <v>19</v>
      </c>
      <c r="G39" s="86" t="s">
        <v>3609</v>
      </c>
      <c r="H39" s="85" t="s">
        <v>3629</v>
      </c>
      <c r="I39" s="86"/>
      <c r="J39" s="86"/>
      <c r="K39" s="86"/>
      <c r="L39" s="86"/>
      <c r="M39" s="86"/>
      <c r="N39" s="86"/>
    </row>
    <row r="40">
      <c r="A40" s="84" t="s">
        <v>179</v>
      </c>
      <c r="B40" s="70" t="s">
        <v>1342</v>
      </c>
      <c r="C40" s="70" t="s">
        <v>1341</v>
      </c>
      <c r="D40" s="70" t="s">
        <v>244</v>
      </c>
      <c r="E40" s="70" t="s">
        <v>3576</v>
      </c>
      <c r="F40" s="70" t="s">
        <v>19</v>
      </c>
      <c r="G40" s="86" t="s">
        <v>3609</v>
      </c>
      <c r="H40" s="85" t="s">
        <v>3629</v>
      </c>
      <c r="I40" s="86"/>
      <c r="J40" s="86"/>
      <c r="K40" s="86"/>
      <c r="L40" s="86"/>
      <c r="M40" s="86"/>
      <c r="N40" s="86"/>
    </row>
    <row r="41">
      <c r="A41" s="84" t="s">
        <v>179</v>
      </c>
      <c r="B41" s="70" t="s">
        <v>2017</v>
      </c>
      <c r="C41" s="70" t="s">
        <v>2015</v>
      </c>
      <c r="D41" s="70" t="s">
        <v>2016</v>
      </c>
      <c r="E41" s="70" t="s">
        <v>3578</v>
      </c>
      <c r="F41" s="70" t="s">
        <v>349</v>
      </c>
      <c r="G41" s="86" t="s">
        <v>3609</v>
      </c>
      <c r="H41" s="85" t="s">
        <v>3629</v>
      </c>
      <c r="I41" s="86"/>
      <c r="J41" s="86"/>
      <c r="K41" s="86"/>
      <c r="L41" s="86"/>
      <c r="M41" s="86"/>
      <c r="N41" s="86"/>
    </row>
    <row r="42">
      <c r="A42" s="84" t="s">
        <v>179</v>
      </c>
      <c r="B42" s="70" t="s">
        <v>181</v>
      </c>
      <c r="C42" s="70" t="s">
        <v>179</v>
      </c>
      <c r="D42" s="70" t="s">
        <v>180</v>
      </c>
      <c r="E42" s="70" t="s">
        <v>3591</v>
      </c>
      <c r="F42" s="70" t="s">
        <v>19</v>
      </c>
      <c r="G42" s="86" t="s">
        <v>3609</v>
      </c>
      <c r="H42" s="85" t="s">
        <v>3629</v>
      </c>
      <c r="I42" s="86"/>
      <c r="J42" s="86"/>
      <c r="K42" s="86"/>
      <c r="L42" s="86"/>
      <c r="M42" s="86"/>
      <c r="N42" s="86"/>
    </row>
    <row r="43">
      <c r="A43" s="84" t="s">
        <v>179</v>
      </c>
      <c r="B43" s="70" t="s">
        <v>1081</v>
      </c>
      <c r="C43" s="70" t="s">
        <v>921</v>
      </c>
      <c r="D43" s="70" t="s">
        <v>46</v>
      </c>
      <c r="E43" s="70" t="s">
        <v>3594</v>
      </c>
      <c r="F43" s="70" t="s">
        <v>19</v>
      </c>
      <c r="G43" s="86" t="s">
        <v>3609</v>
      </c>
      <c r="H43" s="85" t="s">
        <v>3629</v>
      </c>
      <c r="I43" s="86"/>
      <c r="J43" s="86"/>
      <c r="K43" s="86"/>
      <c r="L43" s="86"/>
      <c r="M43" s="86"/>
      <c r="N43" s="86"/>
    </row>
    <row r="44">
      <c r="A44" s="84" t="s">
        <v>179</v>
      </c>
      <c r="B44" s="85" t="s">
        <v>351</v>
      </c>
      <c r="C44" s="85" t="s">
        <v>350</v>
      </c>
      <c r="D44" s="85" t="s">
        <v>291</v>
      </c>
      <c r="E44" s="85" t="s">
        <v>3416</v>
      </c>
      <c r="F44" s="85" t="s">
        <v>19</v>
      </c>
      <c r="G44" s="86" t="s">
        <v>3609</v>
      </c>
      <c r="H44" s="85" t="s">
        <v>3629</v>
      </c>
      <c r="I44" s="86"/>
      <c r="J44" s="86"/>
      <c r="K44" s="86"/>
      <c r="L44" s="86"/>
      <c r="M44" s="86"/>
      <c r="N44" s="86"/>
    </row>
    <row r="45">
      <c r="A45" s="84" t="s">
        <v>179</v>
      </c>
      <c r="B45" s="85" t="s">
        <v>2131</v>
      </c>
      <c r="C45" s="85" t="s">
        <v>2129</v>
      </c>
      <c r="D45" s="85" t="s">
        <v>2130</v>
      </c>
      <c r="E45" s="85" t="s">
        <v>3418</v>
      </c>
      <c r="F45" s="85" t="s">
        <v>349</v>
      </c>
      <c r="G45" s="86" t="s">
        <v>3609</v>
      </c>
      <c r="H45" s="85" t="s">
        <v>3629</v>
      </c>
      <c r="I45" s="86"/>
      <c r="J45" s="86"/>
      <c r="K45" s="86"/>
      <c r="L45" s="86"/>
      <c r="M45" s="86"/>
      <c r="N45" s="86"/>
    </row>
    <row r="46">
      <c r="A46" s="84" t="s">
        <v>179</v>
      </c>
      <c r="B46" s="85" t="s">
        <v>914</v>
      </c>
      <c r="C46" s="85" t="s">
        <v>913</v>
      </c>
      <c r="D46" s="85" t="s">
        <v>896</v>
      </c>
      <c r="E46" s="85" t="s">
        <v>3425</v>
      </c>
      <c r="F46" s="85" t="s">
        <v>19</v>
      </c>
      <c r="G46" s="86" t="s">
        <v>3609</v>
      </c>
      <c r="H46" s="85" t="s">
        <v>3629</v>
      </c>
      <c r="I46" s="86"/>
      <c r="J46" s="86"/>
      <c r="K46" s="86"/>
      <c r="L46" s="86"/>
      <c r="M46" s="86"/>
      <c r="N46" s="86"/>
    </row>
    <row r="47">
      <c r="A47" s="84" t="s">
        <v>179</v>
      </c>
      <c r="B47" s="85" t="s">
        <v>1001</v>
      </c>
      <c r="C47" s="85" t="s">
        <v>999</v>
      </c>
      <c r="D47" s="85" t="s">
        <v>1000</v>
      </c>
      <c r="E47" s="85" t="s">
        <v>3429</v>
      </c>
      <c r="F47" s="85" t="s">
        <v>19</v>
      </c>
      <c r="G47" s="86" t="s">
        <v>3609</v>
      </c>
      <c r="H47" s="85" t="s">
        <v>3629</v>
      </c>
      <c r="I47" s="86"/>
      <c r="J47" s="86"/>
      <c r="K47" s="86"/>
      <c r="L47" s="86"/>
      <c r="M47" s="86"/>
      <c r="N47" s="86"/>
    </row>
    <row r="48">
      <c r="A48" s="84" t="s">
        <v>179</v>
      </c>
      <c r="B48" s="85" t="s">
        <v>1439</v>
      </c>
      <c r="C48" s="85" t="s">
        <v>384</v>
      </c>
      <c r="D48" s="85" t="s">
        <v>775</v>
      </c>
      <c r="E48" s="85" t="s">
        <v>3432</v>
      </c>
      <c r="F48" s="85" t="s">
        <v>19</v>
      </c>
      <c r="G48" s="86" t="s">
        <v>3609</v>
      </c>
      <c r="H48" s="85" t="s">
        <v>3629</v>
      </c>
      <c r="I48" s="86"/>
      <c r="J48" s="86"/>
      <c r="K48" s="86"/>
      <c r="L48" s="86"/>
      <c r="M48" s="86"/>
      <c r="N48" s="86"/>
    </row>
    <row r="49">
      <c r="A49" s="84" t="s">
        <v>179</v>
      </c>
      <c r="B49" s="85" t="s">
        <v>1858</v>
      </c>
      <c r="C49" s="85" t="s">
        <v>46</v>
      </c>
      <c r="D49" s="85" t="s">
        <v>380</v>
      </c>
      <c r="E49" s="85" t="s">
        <v>3436</v>
      </c>
      <c r="F49" s="85" t="s">
        <v>19</v>
      </c>
      <c r="G49" s="86" t="s">
        <v>3609</v>
      </c>
      <c r="H49" s="85" t="s">
        <v>3629</v>
      </c>
      <c r="I49" s="86"/>
      <c r="J49" s="86"/>
      <c r="K49" s="86"/>
      <c r="L49" s="86"/>
      <c r="M49" s="86"/>
      <c r="N49" s="86"/>
    </row>
    <row r="50">
      <c r="A50" s="84" t="s">
        <v>179</v>
      </c>
      <c r="B50" s="70" t="s">
        <v>2499</v>
      </c>
      <c r="C50" s="70" t="s">
        <v>2497</v>
      </c>
      <c r="D50" s="70" t="s">
        <v>2498</v>
      </c>
      <c r="E50" s="70" t="s">
        <v>3595</v>
      </c>
      <c r="F50" s="70" t="s">
        <v>19</v>
      </c>
      <c r="G50" s="86" t="s">
        <v>3609</v>
      </c>
      <c r="H50" s="85" t="s">
        <v>3634</v>
      </c>
      <c r="I50" s="86"/>
      <c r="J50" s="86"/>
      <c r="K50" s="86"/>
      <c r="L50" s="86"/>
      <c r="M50" s="86"/>
      <c r="N50" s="86"/>
    </row>
    <row r="51">
      <c r="A51" s="84" t="s">
        <v>179</v>
      </c>
      <c r="B51" s="85" t="s">
        <v>1747</v>
      </c>
      <c r="C51" s="85" t="s">
        <v>506</v>
      </c>
      <c r="D51" s="85" t="s">
        <v>1732</v>
      </c>
      <c r="E51" s="85" t="s">
        <v>3438</v>
      </c>
      <c r="F51" s="85" t="s">
        <v>19</v>
      </c>
      <c r="G51" s="86" t="s">
        <v>3609</v>
      </c>
      <c r="H51" s="85" t="s">
        <v>3627</v>
      </c>
      <c r="I51" s="86"/>
      <c r="J51" s="86"/>
      <c r="K51" s="86"/>
      <c r="L51" s="86"/>
      <c r="M51" s="86"/>
      <c r="N51" s="86"/>
    </row>
    <row r="52">
      <c r="A52" s="84"/>
      <c r="B52" s="85"/>
      <c r="C52" s="85"/>
      <c r="D52" s="85"/>
      <c r="E52" s="85"/>
      <c r="F52" s="70"/>
      <c r="G52" s="86"/>
      <c r="H52" s="86"/>
      <c r="I52" s="86"/>
      <c r="J52" s="86"/>
      <c r="K52" s="86"/>
      <c r="L52" s="86"/>
      <c r="M52" s="86"/>
      <c r="N52" s="86"/>
    </row>
    <row r="53">
      <c r="A53" s="84"/>
      <c r="B53" s="85"/>
      <c r="C53" s="85"/>
      <c r="D53" s="85"/>
      <c r="E53" s="85"/>
      <c r="F53" s="70"/>
      <c r="G53" s="86"/>
      <c r="H53" s="86"/>
      <c r="I53" s="86"/>
      <c r="J53" s="86"/>
      <c r="K53" s="86"/>
      <c r="L53" s="86"/>
      <c r="M53" s="86"/>
      <c r="N53" s="86"/>
    </row>
    <row r="54">
      <c r="A54" s="84"/>
      <c r="B54" s="85"/>
      <c r="C54" s="85"/>
      <c r="D54" s="85"/>
      <c r="E54" s="85"/>
      <c r="F54" s="70"/>
      <c r="G54" s="86"/>
      <c r="H54" s="86"/>
      <c r="I54" s="86"/>
      <c r="J54" s="86"/>
      <c r="K54" s="86"/>
      <c r="L54" s="86"/>
      <c r="M54" s="86"/>
      <c r="N54" s="86"/>
    </row>
    <row r="55">
      <c r="A55" s="84"/>
      <c r="B55" s="85"/>
      <c r="C55" s="85"/>
      <c r="D55" s="85"/>
      <c r="E55" s="85"/>
      <c r="F55" s="70"/>
      <c r="G55" s="86"/>
      <c r="H55" s="86"/>
      <c r="I55" s="86"/>
      <c r="J55" s="86"/>
      <c r="K55" s="86"/>
      <c r="L55" s="86"/>
      <c r="M55" s="86"/>
      <c r="N55" s="86"/>
    </row>
    <row r="56">
      <c r="A56" s="84"/>
      <c r="B56" s="85"/>
      <c r="C56" s="85"/>
      <c r="D56" s="85"/>
      <c r="E56" s="85"/>
      <c r="F56" s="70"/>
      <c r="G56" s="86"/>
      <c r="H56" s="86"/>
      <c r="I56" s="86"/>
      <c r="J56" s="86"/>
      <c r="K56" s="86"/>
      <c r="L56" s="86"/>
      <c r="M56" s="86"/>
      <c r="N56" s="86"/>
    </row>
    <row r="57">
      <c r="A57" s="84"/>
      <c r="B57" s="85"/>
      <c r="C57" s="85"/>
      <c r="D57" s="85"/>
      <c r="E57" s="85"/>
      <c r="F57" s="70"/>
      <c r="G57" s="86"/>
      <c r="H57" s="86"/>
      <c r="I57" s="86"/>
      <c r="J57" s="86"/>
      <c r="K57" s="86"/>
      <c r="L57" s="86"/>
      <c r="M57" s="86"/>
      <c r="N57" s="86"/>
    </row>
    <row r="58">
      <c r="A58" s="84"/>
      <c r="B58" s="85"/>
      <c r="C58" s="85"/>
      <c r="D58" s="85"/>
      <c r="E58" s="85"/>
      <c r="F58" s="70"/>
      <c r="G58" s="86"/>
      <c r="H58" s="86"/>
      <c r="I58" s="86"/>
      <c r="J58" s="86"/>
      <c r="K58" s="86"/>
      <c r="L58" s="86"/>
      <c r="M58" s="86"/>
      <c r="N58" s="86"/>
    </row>
    <row r="59">
      <c r="A59" s="84"/>
      <c r="B59" s="85"/>
      <c r="C59" s="85"/>
      <c r="D59" s="85"/>
      <c r="E59" s="85"/>
      <c r="F59" s="70"/>
      <c r="G59" s="86"/>
      <c r="H59" s="86"/>
      <c r="I59" s="86"/>
      <c r="J59" s="86"/>
      <c r="K59" s="86"/>
      <c r="L59" s="86"/>
      <c r="M59" s="86"/>
      <c r="N59" s="86"/>
    </row>
    <row r="60">
      <c r="A60" s="84"/>
      <c r="B60" s="85"/>
      <c r="C60" s="85"/>
      <c r="D60" s="85"/>
      <c r="E60" s="85"/>
      <c r="F60" s="70"/>
      <c r="G60" s="86"/>
      <c r="H60" s="86"/>
      <c r="I60" s="86"/>
      <c r="J60" s="86"/>
      <c r="K60" s="86"/>
      <c r="L60" s="86"/>
      <c r="M60" s="86"/>
      <c r="N60" s="86"/>
    </row>
    <row r="61">
      <c r="A61" s="84"/>
      <c r="B61" s="85"/>
      <c r="C61" s="85"/>
      <c r="D61" s="85"/>
      <c r="E61" s="85"/>
      <c r="F61" s="70"/>
      <c r="G61" s="86"/>
      <c r="H61" s="86"/>
      <c r="I61" s="86"/>
      <c r="J61" s="86"/>
      <c r="K61" s="86"/>
      <c r="L61" s="86"/>
      <c r="M61" s="86"/>
      <c r="N61" s="86"/>
    </row>
    <row r="62">
      <c r="A62" s="84"/>
      <c r="B62" s="85"/>
      <c r="C62" s="85"/>
      <c r="D62" s="85"/>
      <c r="E62" s="85"/>
      <c r="F62" s="70"/>
      <c r="G62" s="86"/>
      <c r="H62" s="86"/>
      <c r="I62" s="86"/>
      <c r="J62" s="86"/>
      <c r="K62" s="86"/>
      <c r="L62" s="86"/>
      <c r="M62" s="86"/>
      <c r="N62" s="86"/>
    </row>
    <row r="63">
      <c r="A63" s="84"/>
      <c r="B63" s="85"/>
      <c r="C63" s="85"/>
      <c r="D63" s="85"/>
      <c r="E63" s="85"/>
      <c r="F63" s="70"/>
      <c r="G63" s="86"/>
      <c r="H63" s="86"/>
      <c r="I63" s="86"/>
      <c r="J63" s="86"/>
      <c r="K63" s="86"/>
      <c r="L63" s="86"/>
      <c r="M63" s="86"/>
      <c r="N63" s="86"/>
    </row>
    <row r="64">
      <c r="A64" s="84"/>
      <c r="B64" s="85"/>
      <c r="C64" s="85"/>
      <c r="D64" s="85"/>
      <c r="E64" s="85"/>
      <c r="F64" s="70"/>
      <c r="G64" s="86"/>
      <c r="H64" s="86"/>
      <c r="I64" s="86"/>
      <c r="J64" s="86"/>
      <c r="K64" s="86"/>
      <c r="L64" s="86"/>
      <c r="M64" s="86"/>
      <c r="N64" s="86"/>
    </row>
    <row r="65">
      <c r="A65" s="84"/>
      <c r="B65" s="85"/>
      <c r="C65" s="85"/>
      <c r="D65" s="85"/>
      <c r="E65" s="85"/>
      <c r="F65" s="70"/>
      <c r="G65" s="86"/>
      <c r="H65" s="86"/>
      <c r="I65" s="86"/>
      <c r="J65" s="86"/>
      <c r="K65" s="86"/>
      <c r="L65" s="86"/>
      <c r="M65" s="86"/>
      <c r="N65" s="86"/>
    </row>
    <row r="66">
      <c r="A66" s="84"/>
      <c r="B66" s="85"/>
      <c r="C66" s="85"/>
      <c r="D66" s="85"/>
      <c r="E66" s="85"/>
      <c r="F66" s="70"/>
      <c r="G66" s="86"/>
      <c r="H66" s="86"/>
      <c r="I66" s="86"/>
      <c r="J66" s="86"/>
      <c r="K66" s="86"/>
      <c r="L66" s="86"/>
      <c r="M66" s="86"/>
      <c r="N66" s="86"/>
    </row>
    <row r="67">
      <c r="A67" s="84"/>
      <c r="B67" s="85"/>
      <c r="C67" s="85"/>
      <c r="D67" s="85"/>
      <c r="E67" s="85"/>
      <c r="F67" s="70"/>
      <c r="G67" s="86"/>
      <c r="H67" s="86"/>
      <c r="I67" s="86"/>
      <c r="J67" s="86"/>
      <c r="K67" s="86"/>
      <c r="L67" s="86"/>
      <c r="M67" s="86"/>
      <c r="N67" s="86"/>
    </row>
    <row r="68">
      <c r="A68" s="84"/>
      <c r="B68" s="85"/>
      <c r="C68" s="85"/>
      <c r="D68" s="85"/>
      <c r="E68" s="85"/>
      <c r="F68" s="70"/>
      <c r="G68" s="86"/>
      <c r="H68" s="86"/>
      <c r="I68" s="86"/>
      <c r="J68" s="86"/>
      <c r="K68" s="86"/>
      <c r="L68" s="86"/>
      <c r="M68" s="86"/>
      <c r="N68" s="86"/>
    </row>
    <row r="69">
      <c r="A69" s="84"/>
      <c r="B69" s="85"/>
      <c r="C69" s="85"/>
      <c r="D69" s="85"/>
      <c r="E69" s="85"/>
      <c r="F69" s="70"/>
      <c r="G69" s="86"/>
      <c r="H69" s="86"/>
      <c r="I69" s="86"/>
      <c r="J69" s="86"/>
      <c r="K69" s="86"/>
      <c r="L69" s="86"/>
      <c r="M69" s="86"/>
      <c r="N69" s="86"/>
    </row>
    <row r="70">
      <c r="A70" s="84"/>
      <c r="B70" s="85"/>
      <c r="C70" s="85"/>
      <c r="D70" s="85"/>
      <c r="E70" s="85"/>
      <c r="F70" s="70"/>
      <c r="G70" s="86"/>
      <c r="H70" s="86"/>
      <c r="I70" s="86"/>
      <c r="J70" s="86"/>
      <c r="K70" s="86"/>
      <c r="L70" s="86"/>
      <c r="M70" s="86"/>
      <c r="N70" s="86"/>
    </row>
    <row r="71">
      <c r="A71" s="84"/>
      <c r="B71" s="85"/>
      <c r="C71" s="85"/>
      <c r="D71" s="85"/>
      <c r="E71" s="85"/>
      <c r="F71" s="70"/>
      <c r="G71" s="86"/>
      <c r="H71" s="86"/>
      <c r="I71" s="86"/>
      <c r="J71" s="86"/>
      <c r="K71" s="86"/>
      <c r="L71" s="86"/>
      <c r="M71" s="86"/>
      <c r="N71" s="86"/>
    </row>
    <row r="72">
      <c r="A72" s="84"/>
      <c r="B72" s="85"/>
      <c r="C72" s="85"/>
      <c r="D72" s="85"/>
      <c r="E72" s="85"/>
      <c r="F72" s="70"/>
      <c r="G72" s="86"/>
      <c r="H72" s="86"/>
      <c r="I72" s="86"/>
      <c r="J72" s="86"/>
      <c r="K72" s="86"/>
      <c r="L72" s="86"/>
      <c r="M72" s="86"/>
      <c r="N72" s="86"/>
    </row>
    <row r="73">
      <c r="A73" s="84"/>
      <c r="B73" s="85"/>
      <c r="C73" s="85"/>
      <c r="D73" s="85"/>
      <c r="E73" s="85"/>
      <c r="F73" s="85"/>
      <c r="G73" s="86"/>
      <c r="H73" s="86"/>
      <c r="I73" s="86"/>
      <c r="J73" s="86"/>
      <c r="K73" s="86"/>
      <c r="L73" s="86"/>
      <c r="M73" s="86"/>
      <c r="N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</row>
    <row r="76">
      <c r="A76" s="84"/>
      <c r="B76" s="85"/>
      <c r="C76" s="85"/>
      <c r="D76" s="85"/>
      <c r="E76" s="85"/>
      <c r="F76" s="85"/>
      <c r="G76" s="86"/>
      <c r="H76" s="86"/>
      <c r="I76" s="86"/>
      <c r="J76" s="86"/>
      <c r="K76" s="86"/>
      <c r="L76" s="86"/>
      <c r="M76" s="86"/>
      <c r="N76" s="86"/>
    </row>
    <row r="77">
      <c r="A77" s="84"/>
      <c r="B77" s="85"/>
      <c r="C77" s="85"/>
      <c r="D77" s="85"/>
      <c r="E77" s="85"/>
      <c r="F77" s="85"/>
      <c r="G77" s="86"/>
      <c r="H77" s="86"/>
      <c r="I77" s="86"/>
      <c r="J77" s="86"/>
      <c r="K77" s="86"/>
      <c r="L77" s="86"/>
      <c r="M77" s="86"/>
      <c r="N77" s="86"/>
    </row>
    <row r="78">
      <c r="A78" s="84"/>
      <c r="B78" s="85"/>
      <c r="C78" s="85"/>
      <c r="D78" s="85"/>
      <c r="E78" s="85"/>
      <c r="F78" s="85"/>
      <c r="G78" s="86"/>
      <c r="H78" s="86"/>
      <c r="I78" s="86"/>
      <c r="J78" s="86"/>
      <c r="K78" s="86"/>
      <c r="L78" s="86"/>
      <c r="M78" s="86"/>
      <c r="N78" s="86"/>
    </row>
    <row r="79">
      <c r="A79" s="84"/>
      <c r="B79" s="85"/>
      <c r="C79" s="85"/>
      <c r="D79" s="85"/>
      <c r="E79" s="85"/>
      <c r="F79" s="85"/>
      <c r="G79" s="86"/>
      <c r="H79" s="86"/>
      <c r="I79" s="86"/>
      <c r="J79" s="86"/>
      <c r="K79" s="86"/>
      <c r="L79" s="86"/>
      <c r="M79" s="86"/>
      <c r="N79" s="86"/>
    </row>
    <row r="80">
      <c r="A80" s="84"/>
      <c r="B80" s="85"/>
      <c r="C80" s="85"/>
      <c r="D80" s="85"/>
      <c r="E80" s="85"/>
      <c r="F80" s="85"/>
      <c r="G80" s="86"/>
      <c r="H80" s="86"/>
      <c r="I80" s="86"/>
      <c r="J80" s="86"/>
      <c r="K80" s="86"/>
      <c r="L80" s="86"/>
      <c r="M80" s="86"/>
      <c r="N80" s="86"/>
    </row>
    <row r="81">
      <c r="A81" s="84"/>
      <c r="B81" s="85"/>
      <c r="C81" s="85"/>
      <c r="D81" s="85"/>
      <c r="E81" s="85"/>
      <c r="F81" s="85"/>
      <c r="G81" s="86"/>
      <c r="H81" s="86"/>
      <c r="I81" s="86"/>
      <c r="J81" s="86"/>
      <c r="K81" s="86"/>
      <c r="L81" s="86"/>
      <c r="M81" s="86"/>
      <c r="N81" s="86"/>
    </row>
    <row r="82">
      <c r="A82" s="84"/>
      <c r="B82" s="85"/>
      <c r="C82" s="85"/>
      <c r="D82" s="85"/>
      <c r="E82" s="85"/>
      <c r="F82" s="85"/>
      <c r="G82" s="86"/>
      <c r="H82" s="86"/>
      <c r="I82" s="86"/>
      <c r="J82" s="86"/>
      <c r="K82" s="86"/>
      <c r="L82" s="86"/>
      <c r="M82" s="86"/>
      <c r="N82" s="86"/>
    </row>
    <row r="83">
      <c r="A83" s="84"/>
      <c r="B83" s="85"/>
      <c r="C83" s="85"/>
      <c r="D83" s="85"/>
      <c r="E83" s="85"/>
      <c r="F83" s="85"/>
      <c r="G83" s="86"/>
      <c r="H83" s="86"/>
      <c r="I83" s="86"/>
      <c r="J83" s="86"/>
      <c r="K83" s="86"/>
      <c r="L83" s="86"/>
      <c r="M83" s="86"/>
      <c r="N83" s="86"/>
    </row>
    <row r="84">
      <c r="A84" s="84"/>
      <c r="B84" s="85"/>
      <c r="C84" s="85"/>
      <c r="D84" s="85"/>
      <c r="E84" s="85"/>
      <c r="F84" s="85"/>
      <c r="G84" s="86"/>
      <c r="H84" s="86"/>
      <c r="I84" s="86"/>
      <c r="J84" s="86"/>
      <c r="K84" s="86"/>
      <c r="L84" s="86"/>
      <c r="M84" s="86"/>
      <c r="N84" s="86"/>
    </row>
    <row r="85">
      <c r="A85" s="84"/>
      <c r="B85" s="85"/>
      <c r="C85" s="85"/>
      <c r="D85" s="85"/>
      <c r="E85" s="85"/>
      <c r="F85" s="85"/>
      <c r="G85" s="86"/>
      <c r="H85" s="86"/>
      <c r="I85" s="86"/>
      <c r="J85" s="86"/>
      <c r="K85" s="86"/>
      <c r="L85" s="86"/>
      <c r="M85" s="86"/>
      <c r="N85" s="86"/>
    </row>
    <row r="86">
      <c r="A86" s="84"/>
      <c r="B86" s="85"/>
      <c r="C86" s="85"/>
      <c r="D86" s="85"/>
      <c r="E86" s="85"/>
      <c r="F86" s="85"/>
      <c r="G86" s="86"/>
      <c r="H86" s="86"/>
      <c r="I86" s="86"/>
      <c r="J86" s="86"/>
      <c r="K86" s="86"/>
      <c r="L86" s="86"/>
      <c r="M86" s="86"/>
      <c r="N86" s="86"/>
    </row>
    <row r="87">
      <c r="A87" s="84"/>
      <c r="B87" s="85"/>
      <c r="C87" s="85"/>
      <c r="D87" s="85"/>
      <c r="E87" s="85"/>
      <c r="F87" s="85"/>
      <c r="G87" s="86"/>
      <c r="H87" s="86"/>
      <c r="I87" s="86"/>
      <c r="J87" s="86"/>
      <c r="K87" s="86"/>
      <c r="L87" s="86"/>
      <c r="M87" s="86"/>
      <c r="N87" s="86"/>
    </row>
    <row r="88">
      <c r="A88" s="84"/>
      <c r="B88" s="85"/>
      <c r="C88" s="85"/>
      <c r="D88" s="85"/>
      <c r="E88" s="85"/>
      <c r="F88" s="85"/>
      <c r="G88" s="86"/>
      <c r="H88" s="86"/>
      <c r="I88" s="86"/>
      <c r="J88" s="86"/>
      <c r="K88" s="86"/>
      <c r="L88" s="86"/>
      <c r="M88" s="86"/>
      <c r="N88" s="86"/>
    </row>
    <row r="89">
      <c r="A89" s="84"/>
      <c r="B89" s="85"/>
      <c r="C89" s="85"/>
      <c r="D89" s="85"/>
      <c r="E89" s="85"/>
      <c r="F89" s="85"/>
      <c r="G89" s="86"/>
      <c r="H89" s="86"/>
      <c r="I89" s="86"/>
      <c r="J89" s="86"/>
      <c r="K89" s="86"/>
      <c r="L89" s="86"/>
      <c r="M89" s="86"/>
      <c r="N89" s="86"/>
    </row>
    <row r="90">
      <c r="A90" s="84"/>
      <c r="B90" s="85"/>
      <c r="C90" s="85"/>
      <c r="D90" s="85"/>
      <c r="E90" s="85"/>
      <c r="F90" s="85"/>
      <c r="G90" s="86"/>
      <c r="H90" s="86"/>
      <c r="I90" s="86"/>
      <c r="J90" s="86"/>
      <c r="K90" s="86"/>
      <c r="L90" s="86"/>
      <c r="M90" s="86"/>
      <c r="N90" s="86"/>
    </row>
    <row r="91">
      <c r="A91" s="84"/>
      <c r="B91" s="85"/>
      <c r="C91" s="85"/>
      <c r="D91" s="85"/>
      <c r="E91" s="85"/>
      <c r="F91" s="85"/>
      <c r="G91" s="86"/>
      <c r="H91" s="86"/>
      <c r="I91" s="86"/>
      <c r="J91" s="86"/>
      <c r="K91" s="86"/>
      <c r="L91" s="86"/>
      <c r="M91" s="86"/>
      <c r="N91" s="86"/>
    </row>
    <row r="92">
      <c r="A92" s="84"/>
      <c r="B92" s="85"/>
      <c r="C92" s="85"/>
      <c r="D92" s="85"/>
      <c r="E92" s="85"/>
      <c r="F92" s="85"/>
      <c r="G92" s="86"/>
      <c r="H92" s="86"/>
      <c r="I92" s="86"/>
      <c r="J92" s="86"/>
      <c r="K92" s="86"/>
      <c r="L92" s="86"/>
      <c r="M92" s="86"/>
      <c r="N92" s="86"/>
    </row>
    <row r="93">
      <c r="A93" s="84"/>
      <c r="B93" s="85"/>
      <c r="C93" s="85"/>
      <c r="D93" s="85"/>
      <c r="E93" s="85"/>
      <c r="F93" s="85"/>
      <c r="G93" s="86"/>
      <c r="H93" s="86"/>
      <c r="I93" s="86"/>
      <c r="J93" s="86"/>
      <c r="K93" s="86"/>
      <c r="L93" s="86"/>
      <c r="M93" s="86"/>
      <c r="N93" s="86"/>
    </row>
    <row r="94">
      <c r="A94" s="84"/>
      <c r="B94" s="85"/>
      <c r="C94" s="85"/>
      <c r="D94" s="85"/>
      <c r="E94" s="85"/>
      <c r="F94" s="85"/>
      <c r="G94" s="86"/>
      <c r="H94" s="86"/>
      <c r="I94" s="86"/>
      <c r="J94" s="86"/>
      <c r="K94" s="86"/>
      <c r="L94" s="86"/>
      <c r="M94" s="86"/>
      <c r="N94" s="86"/>
    </row>
    <row r="95">
      <c r="A95" s="84"/>
      <c r="B95" s="85"/>
      <c r="C95" s="85"/>
      <c r="D95" s="85"/>
      <c r="E95" s="85"/>
      <c r="F95" s="85"/>
      <c r="G95" s="86"/>
      <c r="H95" s="86"/>
      <c r="I95" s="86"/>
      <c r="J95" s="86"/>
      <c r="K95" s="86"/>
      <c r="L95" s="86"/>
      <c r="M95" s="86"/>
      <c r="N95" s="86"/>
    </row>
    <row r="96">
      <c r="A96" s="84"/>
      <c r="B96" s="85"/>
      <c r="C96" s="85"/>
      <c r="D96" s="85"/>
      <c r="E96" s="85"/>
      <c r="F96" s="85"/>
      <c r="G96" s="86"/>
      <c r="H96" s="86"/>
      <c r="I96" s="86"/>
      <c r="J96" s="86"/>
      <c r="K96" s="86"/>
      <c r="L96" s="86"/>
      <c r="M96" s="86"/>
      <c r="N96" s="86"/>
    </row>
    <row r="97">
      <c r="A97" s="84"/>
      <c r="B97" s="85"/>
      <c r="C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