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Unique Attendees" sheetId="1" r:id="rId4"/>
    <sheet state="visible" name="Bisrat" sheetId="2" r:id="rId5"/>
    <sheet state="visible" name="Dagmawi" sheetId="3" r:id="rId6"/>
    <sheet state="visible" name="Nati" sheetId="4" r:id="rId7"/>
    <sheet state="visible" name="Consolidated Data" sheetId="5" r:id="rId8"/>
    <sheet state="visible" name="This weeks hub attendance" sheetId="6" r:id="rId9"/>
  </sheets>
  <definedNames/>
  <calcPr/>
</workbook>
</file>

<file path=xl/sharedStrings.xml><?xml version="1.0" encoding="utf-8"?>
<sst xmlns="http://schemas.openxmlformats.org/spreadsheetml/2006/main" count="14552" uniqueCount="4834">
  <si>
    <t>Email</t>
  </si>
  <si>
    <t>Full Name</t>
  </si>
  <si>
    <t>First Name</t>
  </si>
  <si>
    <t>Last Name</t>
  </si>
  <si>
    <t>Phone</t>
  </si>
  <si>
    <t>Programne</t>
  </si>
  <si>
    <t>Date</t>
  </si>
  <si>
    <t>WEEK</t>
  </si>
  <si>
    <t>Gender</t>
  </si>
  <si>
    <t>Cohort</t>
  </si>
  <si>
    <t>Graduation Status</t>
  </si>
  <si>
    <t>Check In Time</t>
  </si>
  <si>
    <t>Check Out Time</t>
  </si>
  <si>
    <t>Time Spent</t>
  </si>
  <si>
    <t>Attendance Frequency</t>
  </si>
  <si>
    <t>Will attend?</t>
  </si>
  <si>
    <t>comment</t>
  </si>
  <si>
    <t>bikatsega10@gmail.com</t>
  </si>
  <si>
    <t>Biruk Awegechew</t>
  </si>
  <si>
    <t>Biruk</t>
  </si>
  <si>
    <t>Awegechew</t>
  </si>
  <si>
    <t>AiCE</t>
  </si>
  <si>
    <t>Week 98</t>
  </si>
  <si>
    <t>Cohort 1</t>
  </si>
  <si>
    <t>Graduated</t>
  </si>
  <si>
    <t>4:49</t>
  </si>
  <si>
    <t>kadakmabebe@gmail.com</t>
  </si>
  <si>
    <t>Abebe Ketema</t>
  </si>
  <si>
    <t>Abebe</t>
  </si>
  <si>
    <t>Ketema</t>
  </si>
  <si>
    <t>MALE</t>
  </si>
  <si>
    <t>Cohort 8</t>
  </si>
  <si>
    <t>7:51</t>
  </si>
  <si>
    <t>tebikewabew25@gmail.com</t>
  </si>
  <si>
    <t>Hailemichael Abew</t>
  </si>
  <si>
    <t>Hailemichael</t>
  </si>
  <si>
    <t>Abew</t>
  </si>
  <si>
    <t>Cohort 5</t>
  </si>
  <si>
    <t>3:55</t>
  </si>
  <si>
    <t>kiramadamu11@gmail.com</t>
  </si>
  <si>
    <t>Kiram Adamu</t>
  </si>
  <si>
    <t>Kiram</t>
  </si>
  <si>
    <t>Adamu</t>
  </si>
  <si>
    <t>Cohort 6</t>
  </si>
  <si>
    <t>1:14</t>
  </si>
  <si>
    <t>belulmulugeta2000@gmail.com</t>
  </si>
  <si>
    <t>Belul Mulugeta Weldegebriel</t>
  </si>
  <si>
    <t>Belul Mulugeta</t>
  </si>
  <si>
    <t>Weldegebriel</t>
  </si>
  <si>
    <t>FEMALE</t>
  </si>
  <si>
    <t>Cohort 3</t>
  </si>
  <si>
    <t>3:18</t>
  </si>
  <si>
    <t>kaleabdenbel2114@gmail.com</t>
  </si>
  <si>
    <t>Kaleab Denbel</t>
  </si>
  <si>
    <t>Kaleab</t>
  </si>
  <si>
    <t>Denbel</t>
  </si>
  <si>
    <t>4:43</t>
  </si>
  <si>
    <t>yisahak2020@gmail.com</t>
  </si>
  <si>
    <t>yisahak sileshi</t>
  </si>
  <si>
    <t>yisahak</t>
  </si>
  <si>
    <t>sileshi</t>
  </si>
  <si>
    <t>2:49</t>
  </si>
  <si>
    <t>selbirh123@gmail.com</t>
  </si>
  <si>
    <t>Selamawit Birhanu</t>
  </si>
  <si>
    <t>Selamawit</t>
  </si>
  <si>
    <t>Birhanu</t>
  </si>
  <si>
    <t>Week 99</t>
  </si>
  <si>
    <t>Cohort 4</t>
  </si>
  <si>
    <t>7:23</t>
  </si>
  <si>
    <t>makbez@gmail.com</t>
  </si>
  <si>
    <t>Meksud Abderkader Siraj</t>
  </si>
  <si>
    <t>Meksud</t>
  </si>
  <si>
    <t>Abderkader Siraj</t>
  </si>
  <si>
    <t>Week 100</t>
  </si>
  <si>
    <t>5:17</t>
  </si>
  <si>
    <t>robelag14@gmail.com</t>
  </si>
  <si>
    <t>Robel Agmasie</t>
  </si>
  <si>
    <t>Robel</t>
  </si>
  <si>
    <t>Agmasie</t>
  </si>
  <si>
    <t xml:space="preserve"> </t>
  </si>
  <si>
    <t>6:36</t>
  </si>
  <si>
    <t>leyaaddi4@gmail.com</t>
  </si>
  <si>
    <t>Geremachew Alemitu</t>
  </si>
  <si>
    <t>Geremachew</t>
  </si>
  <si>
    <t>Alemitu</t>
  </si>
  <si>
    <t>9:19</t>
  </si>
  <si>
    <t>baslel@gmail.com</t>
  </si>
  <si>
    <t>Baslel Mesfin</t>
  </si>
  <si>
    <t>Baslel</t>
  </si>
  <si>
    <t>Mesfin</t>
  </si>
  <si>
    <t>Male</t>
  </si>
  <si>
    <t>Cohort 7</t>
  </si>
  <si>
    <t>5:52</t>
  </si>
  <si>
    <t>simontsegaye57@gmail.com</t>
  </si>
  <si>
    <t>simon tsegaye</t>
  </si>
  <si>
    <t>simon</t>
  </si>
  <si>
    <t>tsegaye</t>
  </si>
  <si>
    <t>1:05</t>
  </si>
  <si>
    <t>gize.yani@gmail.com</t>
  </si>
  <si>
    <t>Yanit Gizachew</t>
  </si>
  <si>
    <t>Yanit</t>
  </si>
  <si>
    <t>Gizachew</t>
  </si>
  <si>
    <t>Female</t>
  </si>
  <si>
    <t>8:34</t>
  </si>
  <si>
    <t>ephremmekuria@gmail.com</t>
  </si>
  <si>
    <t>Ephrem Mekuria</t>
  </si>
  <si>
    <t>Ephrem</t>
  </si>
  <si>
    <t>Mekuria</t>
  </si>
  <si>
    <t>4:11</t>
  </si>
  <si>
    <t>melkatole1@gmail.com</t>
  </si>
  <si>
    <t>Melka Tolessa</t>
  </si>
  <si>
    <t>Melka</t>
  </si>
  <si>
    <t>Tolessa</t>
  </si>
  <si>
    <t>arsemayemiru610@gmail.com</t>
  </si>
  <si>
    <t>Arsema Yemiru</t>
  </si>
  <si>
    <t>Arsema</t>
  </si>
  <si>
    <t>Yemiru</t>
  </si>
  <si>
    <t>Cohort 10</t>
  </si>
  <si>
    <t>4:56</t>
  </si>
  <si>
    <t>tsegabyilma46@gmail.com</t>
  </si>
  <si>
    <t>Tsegab Yilma</t>
  </si>
  <si>
    <t>Tsegab</t>
  </si>
  <si>
    <t>Yilma</t>
  </si>
  <si>
    <t>0:51</t>
  </si>
  <si>
    <t>adoniasyalew49@gmail.com</t>
  </si>
  <si>
    <t>adonias yalew</t>
  </si>
  <si>
    <t>adonias</t>
  </si>
  <si>
    <t>yalew</t>
  </si>
  <si>
    <t>1:37</t>
  </si>
  <si>
    <t>yisabb0527@gmail.com</t>
  </si>
  <si>
    <t>Yishak Gugsa</t>
  </si>
  <si>
    <t>Yishak</t>
  </si>
  <si>
    <t>Gugsa</t>
  </si>
  <si>
    <t>7:37</t>
  </si>
  <si>
    <t>tihitinawondimagegnehu73@gmail.com</t>
  </si>
  <si>
    <t>Tita Wondim</t>
  </si>
  <si>
    <t>Tita</t>
  </si>
  <si>
    <t>Wondim</t>
  </si>
  <si>
    <t>251941860497</t>
  </si>
  <si>
    <t>4:35</t>
  </si>
  <si>
    <t>baslielselamu2018@gmail.com</t>
  </si>
  <si>
    <t>Basliel Selamu</t>
  </si>
  <si>
    <t>Basliel</t>
  </si>
  <si>
    <t>Selamu</t>
  </si>
  <si>
    <t>Cohort 2</t>
  </si>
  <si>
    <t>7:45</t>
  </si>
  <si>
    <t>kidusmelake34@gmail.com</t>
  </si>
  <si>
    <t>Kidus Melake</t>
  </si>
  <si>
    <t>Kidus</t>
  </si>
  <si>
    <t>Melake</t>
  </si>
  <si>
    <t>9:30</t>
  </si>
  <si>
    <t>cttinsaenikodimos@gmail.com</t>
  </si>
  <si>
    <t>Tinsae Nikodimos</t>
  </si>
  <si>
    <t>Tinsae</t>
  </si>
  <si>
    <t>Nikodimos</t>
  </si>
  <si>
    <t>5:04</t>
  </si>
  <si>
    <t>janbuca369@gmail.com</t>
  </si>
  <si>
    <t>Firew Kifle</t>
  </si>
  <si>
    <t>Firew</t>
  </si>
  <si>
    <t>Kifle</t>
  </si>
  <si>
    <t>5:42</t>
  </si>
  <si>
    <t>samitefera318@gmail.com</t>
  </si>
  <si>
    <t>Samuel Tefera</t>
  </si>
  <si>
    <t>Samuel</t>
  </si>
  <si>
    <t>Tefera</t>
  </si>
  <si>
    <t>3:36</t>
  </si>
  <si>
    <t>nardoschachidaniel@gmail.com</t>
  </si>
  <si>
    <t>Nardos Daniel</t>
  </si>
  <si>
    <t>Nardos</t>
  </si>
  <si>
    <t>Daniel</t>
  </si>
  <si>
    <t>5:08</t>
  </si>
  <si>
    <t>amicablealemayehu55@gmail.com</t>
  </si>
  <si>
    <t>Amicable Alemayehu</t>
  </si>
  <si>
    <t>Amicable</t>
  </si>
  <si>
    <t>Alemayehu</t>
  </si>
  <si>
    <t>asniwa2009@gmail.com</t>
  </si>
  <si>
    <t>Asnake Abraham</t>
  </si>
  <si>
    <t>Asnake</t>
  </si>
  <si>
    <t>Abraham</t>
  </si>
  <si>
    <t>6:45</t>
  </si>
  <si>
    <t>eyosiiass@gmail.com</t>
  </si>
  <si>
    <t>eyosias Semere</t>
  </si>
  <si>
    <t>eyosias</t>
  </si>
  <si>
    <t>Semere</t>
  </si>
  <si>
    <t>Week 87</t>
  </si>
  <si>
    <t>6:53</t>
  </si>
  <si>
    <t>melove3341@gmail.com</t>
  </si>
  <si>
    <t>Melktsedek Haile</t>
  </si>
  <si>
    <t>Melktsedek</t>
  </si>
  <si>
    <t>Haile</t>
  </si>
  <si>
    <t>Week 89</t>
  </si>
  <si>
    <t>Cohort 9</t>
  </si>
  <si>
    <t>2:36</t>
  </si>
  <si>
    <t>zewdehiwot14@gmail.com</t>
  </si>
  <si>
    <t>Hiwot Zewde</t>
  </si>
  <si>
    <t>Hiwot</t>
  </si>
  <si>
    <t>Zewde</t>
  </si>
  <si>
    <t>6:38</t>
  </si>
  <si>
    <t>mofil41921@lendfash.com</t>
  </si>
  <si>
    <t>kidueal Ayalew</t>
  </si>
  <si>
    <t>kidueal</t>
  </si>
  <si>
    <t>Ayalew</t>
  </si>
  <si>
    <t>7:59</t>
  </si>
  <si>
    <t>cappyalemayehu@gmail.com</t>
  </si>
  <si>
    <t>Cappy Alemayehu</t>
  </si>
  <si>
    <t>Cappy</t>
  </si>
  <si>
    <t>4:59</t>
  </si>
  <si>
    <t>eyobbirhanu01@gmail.com</t>
  </si>
  <si>
    <t>Eyob Birhanu</t>
  </si>
  <si>
    <t>Eyob</t>
  </si>
  <si>
    <t>Other/Prefer not to say</t>
  </si>
  <si>
    <t>6:37</t>
  </si>
  <si>
    <t>endawoke605@gmail.com</t>
  </si>
  <si>
    <t>Endawoke Zewude</t>
  </si>
  <si>
    <t>Endawoke</t>
  </si>
  <si>
    <t>Zewude</t>
  </si>
  <si>
    <t>6:28</t>
  </si>
  <si>
    <t>zimilifila3676@gmail.com</t>
  </si>
  <si>
    <t>Philimona Zinabu</t>
  </si>
  <si>
    <t>Philimona</t>
  </si>
  <si>
    <t>Zinabu</t>
  </si>
  <si>
    <t>3:30</t>
  </si>
  <si>
    <t>johntesfu5@gmail.com</t>
  </si>
  <si>
    <t>Yohannes Tesfu</t>
  </si>
  <si>
    <t>Yohannes</t>
  </si>
  <si>
    <t>Tesfu</t>
  </si>
  <si>
    <t>7:44</t>
  </si>
  <si>
    <t>bemnet.important@gmail.com</t>
  </si>
  <si>
    <t>Bemnet Yitagesu</t>
  </si>
  <si>
    <t>Bemnet</t>
  </si>
  <si>
    <t>Yitagesu</t>
  </si>
  <si>
    <t>16:04</t>
  </si>
  <si>
    <t>minaseberhane@gmail.com</t>
  </si>
  <si>
    <t>Minase Getachew</t>
  </si>
  <si>
    <t>Minase</t>
  </si>
  <si>
    <t>Getachew</t>
  </si>
  <si>
    <t>eyosiabe@gmail.com</t>
  </si>
  <si>
    <t>Eyosiyas Mekuant</t>
  </si>
  <si>
    <t>Eyosiyas</t>
  </si>
  <si>
    <t>Mekuant</t>
  </si>
  <si>
    <t>Week 90</t>
  </si>
  <si>
    <t>8:47</t>
  </si>
  <si>
    <t>beakalchanyalew@gmail.com</t>
  </si>
  <si>
    <t>Beakal Chanyalew</t>
  </si>
  <si>
    <t>Beakal</t>
  </si>
  <si>
    <t>Chanyalew</t>
  </si>
  <si>
    <t>kiburtemesgen1@gmail.com</t>
  </si>
  <si>
    <t>Kibur Temesgen</t>
  </si>
  <si>
    <t>Kibur</t>
  </si>
  <si>
    <t>Temesgen</t>
  </si>
  <si>
    <t>Aice</t>
  </si>
  <si>
    <t>6:11</t>
  </si>
  <si>
    <t>jordanberhane23@gmail.com</t>
  </si>
  <si>
    <t>Yordanos Berhane</t>
  </si>
  <si>
    <t>Yordanos</t>
  </si>
  <si>
    <t>Berhane</t>
  </si>
  <si>
    <t>2:13</t>
  </si>
  <si>
    <t>yabetsjima88@gmail.com</t>
  </si>
  <si>
    <t>Yabets Jima</t>
  </si>
  <si>
    <t>Yabets</t>
  </si>
  <si>
    <t>Jima</t>
  </si>
  <si>
    <t>3:15</t>
  </si>
  <si>
    <t>natanfolla@gmail.com</t>
  </si>
  <si>
    <t>Natan Folla</t>
  </si>
  <si>
    <t>Natan</t>
  </si>
  <si>
    <t>Folla</t>
  </si>
  <si>
    <t>Week 88</t>
  </si>
  <si>
    <t>6:58</t>
  </si>
  <si>
    <t>tsehaydigital@gmail.com</t>
  </si>
  <si>
    <t>Eyob Sahele</t>
  </si>
  <si>
    <t>Sahele</t>
  </si>
  <si>
    <t>8:03</t>
  </si>
  <si>
    <t>yohannesyemanea@gmail.com</t>
  </si>
  <si>
    <t>Yohannes Yemane</t>
  </si>
  <si>
    <t>Yemane</t>
  </si>
  <si>
    <t>2:11</t>
  </si>
  <si>
    <t>techlab.leul@gmail.com</t>
  </si>
  <si>
    <t>Leul Mesfin</t>
  </si>
  <si>
    <t>Leul</t>
  </si>
  <si>
    <t>4:06</t>
  </si>
  <si>
    <t>seudsahm1@gmail.com</t>
  </si>
  <si>
    <t>Seud Abdulsemed</t>
  </si>
  <si>
    <t>Seud</t>
  </si>
  <si>
    <t>Abdulsemed</t>
  </si>
  <si>
    <t>5:01</t>
  </si>
  <si>
    <t>abrahamyerer101@gmail.com</t>
  </si>
  <si>
    <t>Abraham Tekeste</t>
  </si>
  <si>
    <t>Tekeste</t>
  </si>
  <si>
    <t>1:22</t>
  </si>
  <si>
    <t>henok1931@gmail.com</t>
  </si>
  <si>
    <t>Henok Niguse</t>
  </si>
  <si>
    <t>Henok</t>
  </si>
  <si>
    <t>Niguse</t>
  </si>
  <si>
    <t>1:54</t>
  </si>
  <si>
    <t>abirhamabinet786@gmail.com</t>
  </si>
  <si>
    <t>Abinet Abirham</t>
  </si>
  <si>
    <t>Abinet</t>
  </si>
  <si>
    <t>Abirham</t>
  </si>
  <si>
    <t>0:20</t>
  </si>
  <si>
    <t>erkyhunyitbarek21@gmail.com</t>
  </si>
  <si>
    <t>Yitbarek Erkyhun</t>
  </si>
  <si>
    <t>Yitbarek</t>
  </si>
  <si>
    <t>Erkyhun</t>
  </si>
  <si>
    <t>8:19</t>
  </si>
  <si>
    <t>nattysec26@gmail.com</t>
  </si>
  <si>
    <t xml:space="preserve">Natnael Tadu </t>
  </si>
  <si>
    <t>Natnael</t>
  </si>
  <si>
    <t>Tadu</t>
  </si>
  <si>
    <t>8:07</t>
  </si>
  <si>
    <t>nebvaa2@gmail.com</t>
  </si>
  <si>
    <t>Nebiyat Assefa</t>
  </si>
  <si>
    <t>Nebiyat</t>
  </si>
  <si>
    <t>Assefa</t>
  </si>
  <si>
    <t>3:10</t>
  </si>
  <si>
    <t>halleluja970@gmail.com</t>
  </si>
  <si>
    <t>misgana tilahun</t>
  </si>
  <si>
    <t>misgana</t>
  </si>
  <si>
    <t>tilahun</t>
  </si>
  <si>
    <t>emrankdr65@gmail.com</t>
  </si>
  <si>
    <t>Emran Kedir</t>
  </si>
  <si>
    <t>Emran</t>
  </si>
  <si>
    <t>Kedir</t>
  </si>
  <si>
    <t>8:30</t>
  </si>
  <si>
    <t>tameman2030@gmail.com</t>
  </si>
  <si>
    <t>Tamiru Mandefro</t>
  </si>
  <si>
    <t>Tamiru</t>
  </si>
  <si>
    <t>Mandefro</t>
  </si>
  <si>
    <t>6:18</t>
  </si>
  <si>
    <t>r3shamsolomon@gmail.com</t>
  </si>
  <si>
    <t>Rediet Solomon</t>
  </si>
  <si>
    <t>Rediet</t>
  </si>
  <si>
    <t>Solomon</t>
  </si>
  <si>
    <t>3:13</t>
  </si>
  <si>
    <t>henoklm10@gmail.com</t>
  </si>
  <si>
    <t>Henok Tedla</t>
  </si>
  <si>
    <t>Tedla</t>
  </si>
  <si>
    <t>7:30</t>
  </si>
  <si>
    <t>asefabeimnet1@gmail.com</t>
  </si>
  <si>
    <t>Beimnet Tefera</t>
  </si>
  <si>
    <t>Beimnet</t>
  </si>
  <si>
    <t>7:17</t>
  </si>
  <si>
    <t>abenezermaru91@gmail.com</t>
  </si>
  <si>
    <t>Abenezer Maregu</t>
  </si>
  <si>
    <t>Abenezer</t>
  </si>
  <si>
    <t>Maregu</t>
  </si>
  <si>
    <t>3:17</t>
  </si>
  <si>
    <t>yabuye1011@gmail.com</t>
  </si>
  <si>
    <t>Yeabsira Weldesemayat</t>
  </si>
  <si>
    <t>Yeabsira</t>
  </si>
  <si>
    <t>Weldesemayat</t>
  </si>
  <si>
    <t>4:37</t>
  </si>
  <si>
    <t>teddydesta2021@gmail.com</t>
  </si>
  <si>
    <t>Tewodros Desta</t>
  </si>
  <si>
    <t>Tewodros</t>
  </si>
  <si>
    <t>Desta</t>
  </si>
  <si>
    <t>1:59</t>
  </si>
  <si>
    <t>kibromhailemariam21@gmail.com</t>
  </si>
  <si>
    <t>Kibrom Hailemariam</t>
  </si>
  <si>
    <t>Kibrom</t>
  </si>
  <si>
    <t>Hailemariam</t>
  </si>
  <si>
    <t>5:15</t>
  </si>
  <si>
    <t>naolurgie17@gmail.com</t>
  </si>
  <si>
    <t>Naol Urgie</t>
  </si>
  <si>
    <t>Naol</t>
  </si>
  <si>
    <t>Urgie</t>
  </si>
  <si>
    <t>1:34</t>
  </si>
  <si>
    <t>oyetaorgin@gmail.com</t>
  </si>
  <si>
    <t>robel gebre</t>
  </si>
  <si>
    <t>robel</t>
  </si>
  <si>
    <t>gebre</t>
  </si>
  <si>
    <t>2:15</t>
  </si>
  <si>
    <t>mikiyasmebrate@gmail.com</t>
  </si>
  <si>
    <t>mikiyas mebrate</t>
  </si>
  <si>
    <t>mikiyas</t>
  </si>
  <si>
    <t>mebrate</t>
  </si>
  <si>
    <t>9:34</t>
  </si>
  <si>
    <t>surafel.ayele0737@gmail.com</t>
  </si>
  <si>
    <t>Surafel Ayele</t>
  </si>
  <si>
    <t>Surafel</t>
  </si>
  <si>
    <t>Ayele</t>
  </si>
  <si>
    <t>6:07</t>
  </si>
  <si>
    <t>yosephabebem@gmail.com</t>
  </si>
  <si>
    <t>Yoseph Abebe</t>
  </si>
  <si>
    <t>Yoseph</t>
  </si>
  <si>
    <t>2:41</t>
  </si>
  <si>
    <t>heyeyobalx@gmail.com</t>
  </si>
  <si>
    <t>0:27</t>
  </si>
  <si>
    <t>mihretderbie00@gmail.com</t>
  </si>
  <si>
    <t>Mihret Derbie</t>
  </si>
  <si>
    <t>Mihret</t>
  </si>
  <si>
    <t>Derbie</t>
  </si>
  <si>
    <t>8:28</t>
  </si>
  <si>
    <t>eyobsolomon1511@gmail.com</t>
  </si>
  <si>
    <t>Eyob Solomon</t>
  </si>
  <si>
    <t>dani.switch@gmail.com</t>
  </si>
  <si>
    <t>Daniel Temesgen</t>
  </si>
  <si>
    <t>4:14</t>
  </si>
  <si>
    <t>mengestaroman@gmail.com</t>
  </si>
  <si>
    <t>Roman Andualem</t>
  </si>
  <si>
    <t>Roman</t>
  </si>
  <si>
    <t>Andualem</t>
  </si>
  <si>
    <t>5:09</t>
  </si>
  <si>
    <t>mekonnenmickiyas@gmail.com</t>
  </si>
  <si>
    <t>Mickiyas Mekonnen</t>
  </si>
  <si>
    <t>Mickiyas</t>
  </si>
  <si>
    <t>Mekonnen</t>
  </si>
  <si>
    <t>3:31</t>
  </si>
  <si>
    <t>yohanna.getachew@gmail.com</t>
  </si>
  <si>
    <t>Yohanna Getachew</t>
  </si>
  <si>
    <t>Yohanna</t>
  </si>
  <si>
    <t>5:41</t>
  </si>
  <si>
    <t>mahletyoseph21@gmail.com</t>
  </si>
  <si>
    <t>Mahlet Yoseph</t>
  </si>
  <si>
    <t>Mahlet</t>
  </si>
  <si>
    <t>5:40</t>
  </si>
  <si>
    <t>nahomseyfu69@gmail.com</t>
  </si>
  <si>
    <t>Nahom Seyfu</t>
  </si>
  <si>
    <t>Nahom</t>
  </si>
  <si>
    <t>Seyfu</t>
  </si>
  <si>
    <t>5:02</t>
  </si>
  <si>
    <t>capcuteditor1997@gmail.com</t>
  </si>
  <si>
    <t>Mihretab Tilahun</t>
  </si>
  <si>
    <t>Mihretab</t>
  </si>
  <si>
    <t>Tilahun</t>
  </si>
  <si>
    <t>7:21</t>
  </si>
  <si>
    <t>yidtefera@gmail.com</t>
  </si>
  <si>
    <t>Yidnekachew Gebresilasei</t>
  </si>
  <si>
    <t>Yidnekachew</t>
  </si>
  <si>
    <t>Gebresilasei</t>
  </si>
  <si>
    <t>10:17</t>
  </si>
  <si>
    <t>henaz2129@gmail.com</t>
  </si>
  <si>
    <t>Henok Elias</t>
  </si>
  <si>
    <t>Elias</t>
  </si>
  <si>
    <t>6:27</t>
  </si>
  <si>
    <t>abk1.kul@gmail.com</t>
  </si>
  <si>
    <t>Abdselam Kedir</t>
  </si>
  <si>
    <t>Abdselam</t>
  </si>
  <si>
    <t>4:10</t>
  </si>
  <si>
    <t>samuelgebrehana123@gmail.com</t>
  </si>
  <si>
    <t>samuel gebrehana</t>
  </si>
  <si>
    <t>samuel</t>
  </si>
  <si>
    <t>gebrehana</t>
  </si>
  <si>
    <t>6:49</t>
  </si>
  <si>
    <t>yosialex68@gmail.com</t>
  </si>
  <si>
    <t xml:space="preserve">Eyosisyas  Alemayehu </t>
  </si>
  <si>
    <t xml:space="preserve">Eyosisyas  </t>
  </si>
  <si>
    <t xml:space="preserve">aalemayehu </t>
  </si>
  <si>
    <t>kalebbogale323@gmail.com</t>
  </si>
  <si>
    <t>Kaleb Bogale</t>
  </si>
  <si>
    <t>Kaleb</t>
  </si>
  <si>
    <t>Bogale</t>
  </si>
  <si>
    <t>2:42</t>
  </si>
  <si>
    <t>mekonnenbasleal@gmail.com</t>
  </si>
  <si>
    <t>Basleal Mekonnen</t>
  </si>
  <si>
    <t>Basleal</t>
  </si>
  <si>
    <t>5:30</t>
  </si>
  <si>
    <t>fsha4477@gmail.com</t>
  </si>
  <si>
    <t>fsha asefa</t>
  </si>
  <si>
    <t>fsha</t>
  </si>
  <si>
    <t>asefa</t>
  </si>
  <si>
    <t>5:32</t>
  </si>
  <si>
    <t>birukzex1@gmail.com</t>
  </si>
  <si>
    <t>Biruk Bekele</t>
  </si>
  <si>
    <t>Bekele</t>
  </si>
  <si>
    <t>abemmenelik@gmail.com</t>
  </si>
  <si>
    <t>Samuel Firde</t>
  </si>
  <si>
    <t>Firde</t>
  </si>
  <si>
    <t>251988133678</t>
  </si>
  <si>
    <t>nebyoudessalegn7@gmail.com</t>
  </si>
  <si>
    <t>Nebyou Wubie</t>
  </si>
  <si>
    <t>Nebyou</t>
  </si>
  <si>
    <t>Wubie</t>
  </si>
  <si>
    <t>4:44</t>
  </si>
  <si>
    <t>samueldagne93@gmail.com</t>
  </si>
  <si>
    <t>Samuel Samuel</t>
  </si>
  <si>
    <t>5:12</t>
  </si>
  <si>
    <t>bkitinegst@gmail.com</t>
  </si>
  <si>
    <t>Bereket Awoke</t>
  </si>
  <si>
    <t>Bereket</t>
  </si>
  <si>
    <t>Awoke</t>
  </si>
  <si>
    <t>1:45</t>
  </si>
  <si>
    <t>ermiarch@gmail.com</t>
  </si>
  <si>
    <t>Ermias Bute</t>
  </si>
  <si>
    <t>Ermias</t>
  </si>
  <si>
    <t>Bute</t>
  </si>
  <si>
    <t>fitsumkasaye24@gmail.com</t>
  </si>
  <si>
    <t>fitsum kasaye</t>
  </si>
  <si>
    <t>fitsum</t>
  </si>
  <si>
    <t>kasaye</t>
  </si>
  <si>
    <t>8:16</t>
  </si>
  <si>
    <t>eyuel.apply@gmail.com</t>
  </si>
  <si>
    <t>Eyuel Abebe</t>
  </si>
  <si>
    <t>Eyuel</t>
  </si>
  <si>
    <t>7:19</t>
  </si>
  <si>
    <t>redi93743@gmail.com</t>
  </si>
  <si>
    <t>Rediet Mesfin</t>
  </si>
  <si>
    <t>echosierran@gmail.com</t>
  </si>
  <si>
    <t>Elias Nasir</t>
  </si>
  <si>
    <t>Nasir</t>
  </si>
  <si>
    <t>2:48</t>
  </si>
  <si>
    <t>hilinaamare20@gmail.com</t>
  </si>
  <si>
    <t>Hilina Amare</t>
  </si>
  <si>
    <t>Hilina</t>
  </si>
  <si>
    <t>Amare</t>
  </si>
  <si>
    <t>4:46</t>
  </si>
  <si>
    <t>napoleontesfaye456@gmail.com</t>
  </si>
  <si>
    <t>Napoleon Tesfaye</t>
  </si>
  <si>
    <t>Napoleon</t>
  </si>
  <si>
    <t>Tesfaye</t>
  </si>
  <si>
    <t>4:45</t>
  </si>
  <si>
    <t>ibraheemmufd@gmail.com</t>
  </si>
  <si>
    <t>Ibraheem Mufeed</t>
  </si>
  <si>
    <t>Ibraheem</t>
  </si>
  <si>
    <t>Mufeed</t>
  </si>
  <si>
    <t>6:48</t>
  </si>
  <si>
    <t>zselah34@gmail.com</t>
  </si>
  <si>
    <t>selhadin Shifa</t>
  </si>
  <si>
    <t>selhadin</t>
  </si>
  <si>
    <t>Shifa</t>
  </si>
  <si>
    <t>7:27</t>
  </si>
  <si>
    <t>teklem253@gmail.com</t>
  </si>
  <si>
    <t>zion ivo</t>
  </si>
  <si>
    <t>zion</t>
  </si>
  <si>
    <t>ivo</t>
  </si>
  <si>
    <t>3:09</t>
  </si>
  <si>
    <t>olidevp13@gmail.com</t>
  </si>
  <si>
    <t>Oliyad Bekele</t>
  </si>
  <si>
    <t>Oliyad</t>
  </si>
  <si>
    <t>6:13</t>
  </si>
  <si>
    <t>anut15821@gmail.com</t>
  </si>
  <si>
    <t>ANANYA WORKU</t>
  </si>
  <si>
    <t>ANANYA</t>
  </si>
  <si>
    <t>WORKU</t>
  </si>
  <si>
    <t>7:31</t>
  </si>
  <si>
    <t>urbusinessto@gmail.com</t>
  </si>
  <si>
    <t>Muse Tilahun</t>
  </si>
  <si>
    <t>Muse</t>
  </si>
  <si>
    <t>5:44</t>
  </si>
  <si>
    <t>yosefsahle48@gmail.com</t>
  </si>
  <si>
    <t>yosef sahle</t>
  </si>
  <si>
    <t>yosef</t>
  </si>
  <si>
    <t>sahle</t>
  </si>
  <si>
    <t>natiguta09@gmail.com</t>
  </si>
  <si>
    <t>Nathnael Guta</t>
  </si>
  <si>
    <t>Nathnael</t>
  </si>
  <si>
    <t>Guta</t>
  </si>
  <si>
    <t>2:43</t>
  </si>
  <si>
    <t>gadisaebba8@gmail.com</t>
  </si>
  <si>
    <t>Gadisa Mitiku</t>
  </si>
  <si>
    <t>Gadisa</t>
  </si>
  <si>
    <t>Mitiku</t>
  </si>
  <si>
    <t>mahletkinfe70@gmail.com</t>
  </si>
  <si>
    <t>Mahlet Mergia</t>
  </si>
  <si>
    <t>Mergia</t>
  </si>
  <si>
    <t>abrhamw.yohannes@gmail.com</t>
  </si>
  <si>
    <t>Abrham Weldeyohannes</t>
  </si>
  <si>
    <t>Abrham</t>
  </si>
  <si>
    <t>Weldeyohannes</t>
  </si>
  <si>
    <t>8:26</t>
  </si>
  <si>
    <t>nahomfile@gmail.com</t>
  </si>
  <si>
    <t>Nahom Teklu</t>
  </si>
  <si>
    <t>Teklu</t>
  </si>
  <si>
    <t>natiasrat27@gmail.com</t>
  </si>
  <si>
    <t>Natnael Asrat</t>
  </si>
  <si>
    <t>Asrat</t>
  </si>
  <si>
    <t>7:48</t>
  </si>
  <si>
    <t>amlaksil.amlaksil@gmail.com</t>
  </si>
  <si>
    <t>Silamlak Desye</t>
  </si>
  <si>
    <t>Silamlak</t>
  </si>
  <si>
    <t>Desye</t>
  </si>
  <si>
    <t>8:50</t>
  </si>
  <si>
    <t>tnsaealemayehu@gmail.com</t>
  </si>
  <si>
    <t>Tnsae Alemayehu</t>
  </si>
  <si>
    <t>Tnsae</t>
  </si>
  <si>
    <t>2:04</t>
  </si>
  <si>
    <t>kifle.mtk21@gmail.com</t>
  </si>
  <si>
    <t>Kiflemariam Melku</t>
  </si>
  <si>
    <t>Kiflemariam</t>
  </si>
  <si>
    <t>Melku</t>
  </si>
  <si>
    <t>2:54</t>
  </si>
  <si>
    <t>gundantech@gmail.com</t>
  </si>
  <si>
    <t>GUNDAN TECH</t>
  </si>
  <si>
    <t>GUNDAN</t>
  </si>
  <si>
    <t>TECH</t>
  </si>
  <si>
    <t>3:26</t>
  </si>
  <si>
    <t>kidanegochele11@gmail.com</t>
  </si>
  <si>
    <t>KIDANE GOCHELE</t>
  </si>
  <si>
    <t>KIDANE</t>
  </si>
  <si>
    <t>GOCHELE</t>
  </si>
  <si>
    <t>2:16</t>
  </si>
  <si>
    <t>tadessealem711@gmail.com</t>
  </si>
  <si>
    <t>Alem Tadesse</t>
  </si>
  <si>
    <t>Alem</t>
  </si>
  <si>
    <t>Tadesse</t>
  </si>
  <si>
    <t>4:25</t>
  </si>
  <si>
    <t>abera.rediet77@gmail.com</t>
  </si>
  <si>
    <t>REDIET ABERA</t>
  </si>
  <si>
    <t>REDIET</t>
  </si>
  <si>
    <t>ABERA</t>
  </si>
  <si>
    <t>4:55</t>
  </si>
  <si>
    <t>asayesimon123@gmail.com</t>
  </si>
  <si>
    <t>Simon Asnake</t>
  </si>
  <si>
    <t>Simon</t>
  </si>
  <si>
    <t>2:39</t>
  </si>
  <si>
    <t>samritefera5@gmail.com</t>
  </si>
  <si>
    <t>Samrawit Tefera</t>
  </si>
  <si>
    <t>Samrawit</t>
  </si>
  <si>
    <t>7:46</t>
  </si>
  <si>
    <t>antipasgetu@gmail.com</t>
  </si>
  <si>
    <t>Antipas Belihu</t>
  </si>
  <si>
    <t>Antipas</t>
  </si>
  <si>
    <t>Belihu</t>
  </si>
  <si>
    <t>7:58</t>
  </si>
  <si>
    <t>farisabdulkadir01@gmail.com</t>
  </si>
  <si>
    <t>Faris Abdulkadir</t>
  </si>
  <si>
    <t>Faris</t>
  </si>
  <si>
    <t>Abdulkadir</t>
  </si>
  <si>
    <t>4:50</t>
  </si>
  <si>
    <t>simegnewerkyhun25@gmail.com</t>
  </si>
  <si>
    <t>Simegnew Erkyhun</t>
  </si>
  <si>
    <t>Simegnew</t>
  </si>
  <si>
    <t>zeamanshibru2020@gmail.com</t>
  </si>
  <si>
    <t>zeamanuel shibru</t>
  </si>
  <si>
    <t>zeamanuel</t>
  </si>
  <si>
    <t>shibru</t>
  </si>
  <si>
    <t>3:57</t>
  </si>
  <si>
    <t>yordinegusu21@gmail.com</t>
  </si>
  <si>
    <t>Yordanos Negusu</t>
  </si>
  <si>
    <t>Negusu</t>
  </si>
  <si>
    <t>9:53</t>
  </si>
  <si>
    <t>edenmehari100@gmail.com</t>
  </si>
  <si>
    <t>Eden Mehari</t>
  </si>
  <si>
    <t>Eden</t>
  </si>
  <si>
    <t>Mehari</t>
  </si>
  <si>
    <t>4:04</t>
  </si>
  <si>
    <t>honelignselamu@gmail.com</t>
  </si>
  <si>
    <t>Honelign Selamu</t>
  </si>
  <si>
    <t>Honelign</t>
  </si>
  <si>
    <t>3:20</t>
  </si>
  <si>
    <t>chiefwevoo1@gmail.com</t>
  </si>
  <si>
    <t>kidus Ezra</t>
  </si>
  <si>
    <t>kidus</t>
  </si>
  <si>
    <t>Ezra</t>
  </si>
  <si>
    <t>3:43</t>
  </si>
  <si>
    <t>habtemariamg333@gmail.com</t>
  </si>
  <si>
    <t>Habtemariam Getachew</t>
  </si>
  <si>
    <t>Habtemariam</t>
  </si>
  <si>
    <t>2:46</t>
  </si>
  <si>
    <t>eyoba.teki1989@gmail.com</t>
  </si>
  <si>
    <t>Eyob Teklay</t>
  </si>
  <si>
    <t>Teklay</t>
  </si>
  <si>
    <t>2:01</t>
  </si>
  <si>
    <t>ashageru24@gmail.com</t>
  </si>
  <si>
    <t>Tadesse Ageru</t>
  </si>
  <si>
    <t>Ageru</t>
  </si>
  <si>
    <t>6:17</t>
  </si>
  <si>
    <t>betiberhantab@gmail.com</t>
  </si>
  <si>
    <t>Betelehem Geremew</t>
  </si>
  <si>
    <t>Betelehem</t>
  </si>
  <si>
    <t>Geremew</t>
  </si>
  <si>
    <t>3:58</t>
  </si>
  <si>
    <t>mergiyanaod@gmail.com</t>
  </si>
  <si>
    <t>Naod Mergiya</t>
  </si>
  <si>
    <t>Naod</t>
  </si>
  <si>
    <t>Mergiya</t>
  </si>
  <si>
    <t>4:29</t>
  </si>
  <si>
    <t>johnnytaf03@gmail.com</t>
  </si>
  <si>
    <t>Abrham Samson</t>
  </si>
  <si>
    <t>Samson</t>
  </si>
  <si>
    <t>2:52</t>
  </si>
  <si>
    <t>israelmathew4772@gmail.com</t>
  </si>
  <si>
    <t>Israel Mathewos</t>
  </si>
  <si>
    <t>Israel</t>
  </si>
  <si>
    <t>Mathewos</t>
  </si>
  <si>
    <t>6:21</t>
  </si>
  <si>
    <t>bakiget78@gmail.com</t>
  </si>
  <si>
    <t>Bereket Getachew</t>
  </si>
  <si>
    <t>samueltefera819@gmail.com</t>
  </si>
  <si>
    <t>6:10</t>
  </si>
  <si>
    <t>nahoma3769@gmail.com</t>
  </si>
  <si>
    <t>Nahom Atnafu</t>
  </si>
  <si>
    <t>Atnafu</t>
  </si>
  <si>
    <t>5:26</t>
  </si>
  <si>
    <t>samigirma22@outlook.com</t>
  </si>
  <si>
    <t>samuel Girma</t>
  </si>
  <si>
    <t>Girma</t>
  </si>
  <si>
    <t>5:34</t>
  </si>
  <si>
    <t>kegetaneh10@gmail.com</t>
  </si>
  <si>
    <t>kegetaneh Tarekegn</t>
  </si>
  <si>
    <t>kegetaneh</t>
  </si>
  <si>
    <t>Tarekegn</t>
  </si>
  <si>
    <t>0:53</t>
  </si>
  <si>
    <t>natiasrat.job@gmail.com</t>
  </si>
  <si>
    <t>seyfutech@gmail,o</t>
  </si>
  <si>
    <t>Seyfu shibru</t>
  </si>
  <si>
    <t xml:space="preserve">Seyfu </t>
  </si>
  <si>
    <t>tesfayehizkias@gmail.com</t>
  </si>
  <si>
    <t>Hizkiyas Tesfaye</t>
  </si>
  <si>
    <t>Hizkiyas</t>
  </si>
  <si>
    <t>3:05</t>
  </si>
  <si>
    <t>eliza.te56@gmail.com</t>
  </si>
  <si>
    <t>Elsa Desta</t>
  </si>
  <si>
    <t>Elsa</t>
  </si>
  <si>
    <t>6:31</t>
  </si>
  <si>
    <t>doymaog@gmail.com</t>
  </si>
  <si>
    <t>Doyma Otolo</t>
  </si>
  <si>
    <t>Doyma</t>
  </si>
  <si>
    <t>Otolo</t>
  </si>
  <si>
    <t>5:27</t>
  </si>
  <si>
    <t>aklilumatiwos123@gmail.com</t>
  </si>
  <si>
    <t>Aklilu walano</t>
  </si>
  <si>
    <t>Aklilu</t>
  </si>
  <si>
    <t>walano</t>
  </si>
  <si>
    <t>6:34</t>
  </si>
  <si>
    <t>etaetalmaw@gmail.com</t>
  </si>
  <si>
    <t>Menelik Bekele</t>
  </si>
  <si>
    <t>Menelik</t>
  </si>
  <si>
    <t>1:28</t>
  </si>
  <si>
    <t>sosinamulugeta7@gmail.com</t>
  </si>
  <si>
    <t>Sosina Mulugeta</t>
  </si>
  <si>
    <t>Sosina</t>
  </si>
  <si>
    <t>Mulugeta</t>
  </si>
  <si>
    <t>3:34</t>
  </si>
  <si>
    <t>kiracloud98@gmail.com</t>
  </si>
  <si>
    <t>kirubel woldemichael</t>
  </si>
  <si>
    <t>kirubel</t>
  </si>
  <si>
    <t>woldemichael</t>
  </si>
  <si>
    <t>5:49</t>
  </si>
  <si>
    <t>yosephgizachew142@gmail.com</t>
  </si>
  <si>
    <t>Yoseph Gizachew</t>
  </si>
  <si>
    <t>8:54</t>
  </si>
  <si>
    <t>ezanajemal12@gmail.com</t>
  </si>
  <si>
    <t>Ezedin Jemal</t>
  </si>
  <si>
    <t>Ezedin</t>
  </si>
  <si>
    <t>Jemal</t>
  </si>
  <si>
    <t>7:40</t>
  </si>
  <si>
    <t>ladulumori2@gmail.com</t>
  </si>
  <si>
    <t>LADU lumori</t>
  </si>
  <si>
    <t>ladu</t>
  </si>
  <si>
    <t>lumori</t>
  </si>
  <si>
    <t>4:26</t>
  </si>
  <si>
    <t>rosekelemework@gmail.com</t>
  </si>
  <si>
    <t>Rose Kelemework</t>
  </si>
  <si>
    <t>Rose</t>
  </si>
  <si>
    <t>Kelemework</t>
  </si>
  <si>
    <t>abigailbelihu@gmail.com</t>
  </si>
  <si>
    <t>Abigail Belihu</t>
  </si>
  <si>
    <t>Abigail</t>
  </si>
  <si>
    <t>daniyirdaw0310@gmail.com</t>
  </si>
  <si>
    <t>Daniel Yirdaw Hurisa</t>
  </si>
  <si>
    <t>Daniel Yirdaw</t>
  </si>
  <si>
    <t>Hurisa</t>
  </si>
  <si>
    <t>eloman784@gmail.com</t>
  </si>
  <si>
    <t>Elias Mengistu</t>
  </si>
  <si>
    <t>Mengistu</t>
  </si>
  <si>
    <t>2:21</t>
  </si>
  <si>
    <t>lidiyaendale990@gmail.com</t>
  </si>
  <si>
    <t>Lidiya Endale</t>
  </si>
  <si>
    <t>Lidiya</t>
  </si>
  <si>
    <t>Endale</t>
  </si>
  <si>
    <t>1:02</t>
  </si>
  <si>
    <t>beatealtesfu7@gmail.com</t>
  </si>
  <si>
    <t>Beateal Tesfu</t>
  </si>
  <si>
    <t>Beateal</t>
  </si>
  <si>
    <t>haileleulfiseha@gmail.com</t>
  </si>
  <si>
    <t>Haileleul Mezgebe</t>
  </si>
  <si>
    <t>Haileleul</t>
  </si>
  <si>
    <t>Mezgebe</t>
  </si>
  <si>
    <t>2:34</t>
  </si>
  <si>
    <t>albertclinton211@gmail.com</t>
  </si>
  <si>
    <t>Albert Taaban</t>
  </si>
  <si>
    <t>Albert</t>
  </si>
  <si>
    <t>Taaban</t>
  </si>
  <si>
    <t>8:27</t>
  </si>
  <si>
    <t>ebisamkelbesa@gmail.com</t>
  </si>
  <si>
    <t>Ebisam Daniel</t>
  </si>
  <si>
    <t>Ebisam</t>
  </si>
  <si>
    <t>elishadayassefa80@gmail.com</t>
  </si>
  <si>
    <t>Elishaday Assefa</t>
  </si>
  <si>
    <t>Elishaday</t>
  </si>
  <si>
    <t>11:09</t>
  </si>
  <si>
    <t>kaleabtadesse098@gmail.com</t>
  </si>
  <si>
    <t>Kaleab Tadesse</t>
  </si>
  <si>
    <t>6:40</t>
  </si>
  <si>
    <t>ebisamdaniel12@gmail.com</t>
  </si>
  <si>
    <t>Ebisam Kelbessa</t>
  </si>
  <si>
    <t>Kelbessa</t>
  </si>
  <si>
    <t>251947543226</t>
  </si>
  <si>
    <t>2:38</t>
  </si>
  <si>
    <t>ghostcyber985@gmail.com</t>
  </si>
  <si>
    <t>khalid abdurahman</t>
  </si>
  <si>
    <t>khalid</t>
  </si>
  <si>
    <t>abdurahman</t>
  </si>
  <si>
    <t>8:02</t>
  </si>
  <si>
    <t>fitsumwondessen0@gmail.com</t>
  </si>
  <si>
    <t>Fitsum wondessen</t>
  </si>
  <si>
    <t>Fitsum</t>
  </si>
  <si>
    <t>wondessen</t>
  </si>
  <si>
    <t>7:26</t>
  </si>
  <si>
    <t>derejeg35@gmail.com</t>
  </si>
  <si>
    <t>Dereje Gezahegn</t>
  </si>
  <si>
    <t>Dereje</t>
  </si>
  <si>
    <t>Gezahegn</t>
  </si>
  <si>
    <t>8:29</t>
  </si>
  <si>
    <t>amanuelye@gmail.com</t>
  </si>
  <si>
    <t>Amanuel Abera</t>
  </si>
  <si>
    <t>Amanuel</t>
  </si>
  <si>
    <t>Abera</t>
  </si>
  <si>
    <t>7:41</t>
  </si>
  <si>
    <t>ybtech2011@gmail.com</t>
  </si>
  <si>
    <t>Yosef Bekele</t>
  </si>
  <si>
    <t>Yosef</t>
  </si>
  <si>
    <t>tamenemihret@gmail.com</t>
  </si>
  <si>
    <t>Mihret Chala</t>
  </si>
  <si>
    <t>Chala</t>
  </si>
  <si>
    <t>samishasameth@gmail.com</t>
  </si>
  <si>
    <t>3:50</t>
  </si>
  <si>
    <t>thomassolomon26@gmail.com</t>
  </si>
  <si>
    <t>Thomas Solomon</t>
  </si>
  <si>
    <t>Thomas</t>
  </si>
  <si>
    <t>7:25</t>
  </si>
  <si>
    <t>alemtadesse211@gmail.com</t>
  </si>
  <si>
    <t>7:07</t>
  </si>
  <si>
    <t>kine.16d@gmail.com</t>
  </si>
  <si>
    <t>Filimon Desta</t>
  </si>
  <si>
    <t>Filimon</t>
  </si>
  <si>
    <t>Week 91</t>
  </si>
  <si>
    <t>2:24</t>
  </si>
  <si>
    <t>yaredderibebireda@gmail.com</t>
  </si>
  <si>
    <t>Yared Deribe Bireda</t>
  </si>
  <si>
    <t>Yared Deribe</t>
  </si>
  <si>
    <t>Bireda</t>
  </si>
  <si>
    <t>8:53</t>
  </si>
  <si>
    <t>yohannesadmasu1212@gmail.com</t>
  </si>
  <si>
    <t>Yohannes Admasu</t>
  </si>
  <si>
    <t>Admasu</t>
  </si>
  <si>
    <t>4:41</t>
  </si>
  <si>
    <t>ghurer266@gmail.com</t>
  </si>
  <si>
    <t>elishabu28@gmail.com</t>
  </si>
  <si>
    <t>Elisha Abriham</t>
  </si>
  <si>
    <t>Elisha</t>
  </si>
  <si>
    <t>Abriham</t>
  </si>
  <si>
    <t>jedsoloet@gmail.com</t>
  </si>
  <si>
    <t>Yedidya Solomon Gamene</t>
  </si>
  <si>
    <t>Yedidya Solomon</t>
  </si>
  <si>
    <t>Gamene</t>
  </si>
  <si>
    <t>selamketematkd77@gmail.com</t>
  </si>
  <si>
    <t>selamawit ketema</t>
  </si>
  <si>
    <t>selamawit</t>
  </si>
  <si>
    <t>ketema</t>
  </si>
  <si>
    <t>7:29</t>
  </si>
  <si>
    <t>kidyoh789@gmail.com</t>
  </si>
  <si>
    <t>Kidus Yohannes</t>
  </si>
  <si>
    <t>mahiaregahegn1@gmail.com</t>
  </si>
  <si>
    <t>Mahlet Aregahegn</t>
  </si>
  <si>
    <t>Aregahegn</t>
  </si>
  <si>
    <t>2:23</t>
  </si>
  <si>
    <t>yitbarek.tesfayee@gmail.com</t>
  </si>
  <si>
    <t>Yitbarek Tesfaye</t>
  </si>
  <si>
    <t>3:07</t>
  </si>
  <si>
    <t>kalkidantikua@gmail.com</t>
  </si>
  <si>
    <t>Kalkidan Megersa</t>
  </si>
  <si>
    <t>Kalkidan</t>
  </si>
  <si>
    <t>Megersa</t>
  </si>
  <si>
    <t>12:34 pm</t>
  </si>
  <si>
    <t>3:35</t>
  </si>
  <si>
    <t>beloye24@gmail.com</t>
  </si>
  <si>
    <t>Abel Teame</t>
  </si>
  <si>
    <t>Abel</t>
  </si>
  <si>
    <t>Teame</t>
  </si>
  <si>
    <t>3:49</t>
  </si>
  <si>
    <t>mesayassefa95@gmail.com</t>
  </si>
  <si>
    <t>Mesay Assefa Bogale</t>
  </si>
  <si>
    <t>Mesay Assefa</t>
  </si>
  <si>
    <t>5:19</t>
  </si>
  <si>
    <t>millionkaleab9@gmail.com</t>
  </si>
  <si>
    <t>Kaleab Million</t>
  </si>
  <si>
    <t>Million</t>
  </si>
  <si>
    <t>yosephten@gmail.com</t>
  </si>
  <si>
    <t>Yoseph Tenaw</t>
  </si>
  <si>
    <t>Tenaw</t>
  </si>
  <si>
    <t>Week 92</t>
  </si>
  <si>
    <t>0:05</t>
  </si>
  <si>
    <t>uzedinahmedin5049@gmail.com</t>
  </si>
  <si>
    <t>UZEDIN AHMEDIN</t>
  </si>
  <si>
    <t>UZEDIN</t>
  </si>
  <si>
    <t>AHMEDIN</t>
  </si>
  <si>
    <t>9:03</t>
  </si>
  <si>
    <t>yoni6mansmm@gmail.com</t>
  </si>
  <si>
    <t>Yonatan Ayele</t>
  </si>
  <si>
    <t>Yonatan</t>
  </si>
  <si>
    <t>23:23</t>
  </si>
  <si>
    <t>zekariyaszekiyas@gmail.com</t>
  </si>
  <si>
    <t>zekariyas Asefa</t>
  </si>
  <si>
    <t>zekariyas</t>
  </si>
  <si>
    <t>Asefa</t>
  </si>
  <si>
    <t>6:30</t>
  </si>
  <si>
    <t>sammy.myuniverse@gmail.com</t>
  </si>
  <si>
    <t>Samuel Habtewold</t>
  </si>
  <si>
    <t>Habtewold</t>
  </si>
  <si>
    <t>3:59</t>
  </si>
  <si>
    <t>ephrem8118@gmail.com</t>
  </si>
  <si>
    <t>Ephrem Merid</t>
  </si>
  <si>
    <t>Merid</t>
  </si>
  <si>
    <t>18:44</t>
  </si>
  <si>
    <t>shimelisteshome1996@gmail.com</t>
  </si>
  <si>
    <t>Shimelis Teshome</t>
  </si>
  <si>
    <t>Shimelis</t>
  </si>
  <si>
    <t>Teshome</t>
  </si>
  <si>
    <t>3:04</t>
  </si>
  <si>
    <t>amanuelasfaw84@gmail.com</t>
  </si>
  <si>
    <t>Amanuel Asfaw</t>
  </si>
  <si>
    <t>Asfaw</t>
  </si>
  <si>
    <t>lily.yishak2@gmail.com</t>
  </si>
  <si>
    <t>Birkity Yishak</t>
  </si>
  <si>
    <t>Birkity</t>
  </si>
  <si>
    <t>2:50</t>
  </si>
  <si>
    <t>gelilakassa04@gmail.com</t>
  </si>
  <si>
    <t>Gelila Kassa</t>
  </si>
  <si>
    <t>Gelila</t>
  </si>
  <si>
    <t>Kassa</t>
  </si>
  <si>
    <t>9:15</t>
  </si>
  <si>
    <t>helenteshome93@gmail.com</t>
  </si>
  <si>
    <t>Helen Teshome</t>
  </si>
  <si>
    <t>Helen</t>
  </si>
  <si>
    <t>6:44</t>
  </si>
  <si>
    <t>tsedeyalemu70@gmail.com</t>
  </si>
  <si>
    <t>Tsedey Alemu</t>
  </si>
  <si>
    <t>Tsedey</t>
  </si>
  <si>
    <t>Alemu</t>
  </si>
  <si>
    <t>ysalhadin@gmail.com</t>
  </si>
  <si>
    <t>salhadin ibrahim</t>
  </si>
  <si>
    <t>salhadin</t>
  </si>
  <si>
    <t>ibrahim</t>
  </si>
  <si>
    <t>7:16</t>
  </si>
  <si>
    <t>arsematesfaye019@gmail.com</t>
  </si>
  <si>
    <t>Arsema Tesfaye</t>
  </si>
  <si>
    <t>0:26</t>
  </si>
  <si>
    <t>dawitshewangzaw707@gmail.com</t>
  </si>
  <si>
    <t>Dawit Shewangzaw</t>
  </si>
  <si>
    <t>Dawit</t>
  </si>
  <si>
    <t>Shewangzaw</t>
  </si>
  <si>
    <t>8:58</t>
  </si>
  <si>
    <t>bogalekaleb6@gmail.com</t>
  </si>
  <si>
    <t>3:11</t>
  </si>
  <si>
    <t>hkidist18hayalu@gmail.com</t>
  </si>
  <si>
    <t>Kidist Miruts</t>
  </si>
  <si>
    <t>Kidist</t>
  </si>
  <si>
    <t>Miruts</t>
  </si>
  <si>
    <t>5:54</t>
  </si>
  <si>
    <t>kelemuketsela77@gmail.com</t>
  </si>
  <si>
    <t>Kelemu Ketsela</t>
  </si>
  <si>
    <t>Kelemu</t>
  </si>
  <si>
    <t>Ketsela</t>
  </si>
  <si>
    <t>yosephteferi121@gmail.com</t>
  </si>
  <si>
    <t>Yoseph Tilahun</t>
  </si>
  <si>
    <t>fekaduazmera678@gmail.com</t>
  </si>
  <si>
    <t>Fekadu azmera</t>
  </si>
  <si>
    <t>Fekadu</t>
  </si>
  <si>
    <t>azmera</t>
  </si>
  <si>
    <t>8:00</t>
  </si>
  <si>
    <t>feteneamene6@gmail.com</t>
  </si>
  <si>
    <t>Fetene Amene</t>
  </si>
  <si>
    <t>Fetene</t>
  </si>
  <si>
    <t>Amene</t>
  </si>
  <si>
    <t>5:56</t>
  </si>
  <si>
    <t>dederanco.tools@gmail.com</t>
  </si>
  <si>
    <t>Victor Egbulefu</t>
  </si>
  <si>
    <t>Victor</t>
  </si>
  <si>
    <t>Egbulefu</t>
  </si>
  <si>
    <t>6:32</t>
  </si>
  <si>
    <t>shosonno@gmail.com</t>
  </si>
  <si>
    <t>Shalom Atsebeha</t>
  </si>
  <si>
    <t>Shalom</t>
  </si>
  <si>
    <t>Atsebeha</t>
  </si>
  <si>
    <t>10:43</t>
  </si>
  <si>
    <t>mrksbasha@gmail.com</t>
  </si>
  <si>
    <t>Markos Basha</t>
  </si>
  <si>
    <t>Markos</t>
  </si>
  <si>
    <t>Basha</t>
  </si>
  <si>
    <t>3:48</t>
  </si>
  <si>
    <t>abelgirma299@gmail.com</t>
  </si>
  <si>
    <t>abel girma</t>
  </si>
  <si>
    <t>abel</t>
  </si>
  <si>
    <t>girma</t>
  </si>
  <si>
    <t>3:53</t>
  </si>
  <si>
    <t>bereketyitages5@gmail.com</t>
  </si>
  <si>
    <t>Bereket Yitages Shewandagn</t>
  </si>
  <si>
    <t>Bereket Yitages</t>
  </si>
  <si>
    <t>Shewandagn</t>
  </si>
  <si>
    <t>zodicdaw@gmail.com</t>
  </si>
  <si>
    <t>Dawit Geneti</t>
  </si>
  <si>
    <t>Geneti</t>
  </si>
  <si>
    <t>Week 93</t>
  </si>
  <si>
    <t>8:05</t>
  </si>
  <si>
    <t>meselenzba@gmail.com</t>
  </si>
  <si>
    <t>Mesele Araba</t>
  </si>
  <si>
    <t>Mesele</t>
  </si>
  <si>
    <t>Araba</t>
  </si>
  <si>
    <t>5:03</t>
  </si>
  <si>
    <t>ajabaece@gmail.com</t>
  </si>
  <si>
    <t>Ajaba Ahemad</t>
  </si>
  <si>
    <t>Ajaba</t>
  </si>
  <si>
    <t>Ahemad</t>
  </si>
  <si>
    <t>fasikamkd05@gmail.com</t>
  </si>
  <si>
    <t>Fasika Mulugeta</t>
  </si>
  <si>
    <t>Fasika</t>
  </si>
  <si>
    <t>984mah@gmail.com</t>
  </si>
  <si>
    <t>Mahi Dm</t>
  </si>
  <si>
    <t>Mahi</t>
  </si>
  <si>
    <t>Dm</t>
  </si>
  <si>
    <t>3:01</t>
  </si>
  <si>
    <t>adamgetachew55@gmail.com</t>
  </si>
  <si>
    <t>Adam Getachew</t>
  </si>
  <si>
    <t>Adam</t>
  </si>
  <si>
    <t>michaelalem22@gmail.com</t>
  </si>
  <si>
    <t>Michael Alem</t>
  </si>
  <si>
    <t>Michael</t>
  </si>
  <si>
    <t>milkidida131@gmail.com</t>
  </si>
  <si>
    <t>Milki Dida</t>
  </si>
  <si>
    <t>Milki</t>
  </si>
  <si>
    <t>Dida</t>
  </si>
  <si>
    <t>5:59</t>
  </si>
  <si>
    <t>abrahamsolan14@gmail.com</t>
  </si>
  <si>
    <t>Abraham Solomon</t>
  </si>
  <si>
    <t>ruthtewodros91@gmail.com</t>
  </si>
  <si>
    <t>Ruth Tewodros</t>
  </si>
  <si>
    <t>Ruth</t>
  </si>
  <si>
    <t>3:06</t>
  </si>
  <si>
    <t>semondereje@gmail.com</t>
  </si>
  <si>
    <t>Semon Dereje</t>
  </si>
  <si>
    <t>Semon</t>
  </si>
  <si>
    <t>4:42</t>
  </si>
  <si>
    <t>mahletwondesen448@gmail.com</t>
  </si>
  <si>
    <t>Mahlet Wondesen</t>
  </si>
  <si>
    <t>Wondesen</t>
  </si>
  <si>
    <t>akrembeshirwork@gmail.com</t>
  </si>
  <si>
    <t>Akrem Nuredin</t>
  </si>
  <si>
    <t>Akrem</t>
  </si>
  <si>
    <t>Nuredin</t>
  </si>
  <si>
    <t>welderufaelmike@gmail.com</t>
  </si>
  <si>
    <t>Mike Welderufael</t>
  </si>
  <si>
    <t>Mike</t>
  </si>
  <si>
    <t>Welderufael</t>
  </si>
  <si>
    <t>Week 94</t>
  </si>
  <si>
    <t>6:22</t>
  </si>
  <si>
    <t>beshadal6@gmail.com</t>
  </si>
  <si>
    <t>Lemmi Beshada</t>
  </si>
  <si>
    <t>Lemmi</t>
  </si>
  <si>
    <t>Beshada</t>
  </si>
  <si>
    <t>daneiel123@gmail.com</t>
  </si>
  <si>
    <t>Daneiel Yalew</t>
  </si>
  <si>
    <t>Daneiel</t>
  </si>
  <si>
    <t>Yalew</t>
  </si>
  <si>
    <t>2:47</t>
  </si>
  <si>
    <t>bilisuma118@gmail.com</t>
  </si>
  <si>
    <t>Bilisuma Befikadu</t>
  </si>
  <si>
    <t>Bilisuma</t>
  </si>
  <si>
    <t>Befikadu</t>
  </si>
  <si>
    <t>0:06</t>
  </si>
  <si>
    <t>mekonnenyohannes91@gmail.com</t>
  </si>
  <si>
    <t>Yohannes Mekonnen</t>
  </si>
  <si>
    <t>4:17</t>
  </si>
  <si>
    <t>farisabdulkadir12@gmail.com</t>
  </si>
  <si>
    <t>faris abdulkadir</t>
  </si>
  <si>
    <t>faris</t>
  </si>
  <si>
    <t>abdulkadir</t>
  </si>
  <si>
    <t>8:11</t>
  </si>
  <si>
    <t>samrawitmewa88@gmail.com</t>
  </si>
  <si>
    <t>Samrawit Mewa</t>
  </si>
  <si>
    <t>Mewa</t>
  </si>
  <si>
    <t>3:46</t>
  </si>
  <si>
    <t>bamli.w.05@gmail.com</t>
  </si>
  <si>
    <t>Beamlak Wubishet</t>
  </si>
  <si>
    <t>Beamlak</t>
  </si>
  <si>
    <t>Wubishet</t>
  </si>
  <si>
    <t>abiy19tek@gmail.com</t>
  </si>
  <si>
    <t>Abiy Teklu</t>
  </si>
  <si>
    <t>Abiy</t>
  </si>
  <si>
    <t>2:40</t>
  </si>
  <si>
    <t>zelalembirhan95@gmail.com</t>
  </si>
  <si>
    <t>Zelalembirhan Girma</t>
  </si>
  <si>
    <t>Zelalembirhan</t>
  </si>
  <si>
    <t>solomonemnet357@gmail.com</t>
  </si>
  <si>
    <t>Emnet Solomon</t>
  </si>
  <si>
    <t>Emnet</t>
  </si>
  <si>
    <t>henokyosephhy@gmail.com</t>
  </si>
  <si>
    <t>Henok Yoseph</t>
  </si>
  <si>
    <t>10:11</t>
  </si>
  <si>
    <t>samrawitzeleke6@gmail.com</t>
  </si>
  <si>
    <t>Samrawit Zeleke</t>
  </si>
  <si>
    <t>Zeleke</t>
  </si>
  <si>
    <t>7:10</t>
  </si>
  <si>
    <t>natnaelhailay12@gmail.com</t>
  </si>
  <si>
    <t>Natnael Teklu</t>
  </si>
  <si>
    <t>Week 95</t>
  </si>
  <si>
    <t>8:12</t>
  </si>
  <si>
    <t>gbirukengida8@gmail.com</t>
  </si>
  <si>
    <t>Biruk Engida</t>
  </si>
  <si>
    <t>Engida</t>
  </si>
  <si>
    <t>5:28</t>
  </si>
  <si>
    <t>dawitteshome3229@gmail.com</t>
  </si>
  <si>
    <t>Dawit Teshome</t>
  </si>
  <si>
    <t>12:27</t>
  </si>
  <si>
    <t>yared.z.hailemariam@gmail.com</t>
  </si>
  <si>
    <t>Yared Zekarias Hailemariam</t>
  </si>
  <si>
    <t>Yared Zekarias</t>
  </si>
  <si>
    <t>2:02</t>
  </si>
  <si>
    <t>akrembeshir@gmail.com</t>
  </si>
  <si>
    <t>mulugetanahom67@gmail.com</t>
  </si>
  <si>
    <t>Nahom Badebo</t>
  </si>
  <si>
    <t>Badebo</t>
  </si>
  <si>
    <t>3:39</t>
  </si>
  <si>
    <t>samigirma1@gmail.com</t>
  </si>
  <si>
    <t>Samuel Bogale</t>
  </si>
  <si>
    <t>251913659831</t>
  </si>
  <si>
    <t>4:21</t>
  </si>
  <si>
    <t>tsega77solomon@gmail.com</t>
  </si>
  <si>
    <t>Tsega Solomon</t>
  </si>
  <si>
    <t>Tsega</t>
  </si>
  <si>
    <t>6:47</t>
  </si>
  <si>
    <t>esubalewnurebo1234@gmail.com</t>
  </si>
  <si>
    <t>Esubalew Yosef Nurebo</t>
  </si>
  <si>
    <t>Esubalew Yosef</t>
  </si>
  <si>
    <t>Nurebo</t>
  </si>
  <si>
    <t>1:46</t>
  </si>
  <si>
    <t>tesfayemintesnot342@gmail.com</t>
  </si>
  <si>
    <t>Mintesnot Tesfaye</t>
  </si>
  <si>
    <t>Mintesnot</t>
  </si>
  <si>
    <t>1:47</t>
  </si>
  <si>
    <t>abduselam765393@gmail.com</t>
  </si>
  <si>
    <t>Abduselam Nurhussen</t>
  </si>
  <si>
    <t>Abduselam</t>
  </si>
  <si>
    <t>Nurhussen</t>
  </si>
  <si>
    <t>Week 96</t>
  </si>
  <si>
    <t>0:13</t>
  </si>
  <si>
    <t>ananiya.legesse1@gmail.com</t>
  </si>
  <si>
    <t>Ananiya Legesse</t>
  </si>
  <si>
    <t>Ananiya</t>
  </si>
  <si>
    <t>Legesse</t>
  </si>
  <si>
    <t>tinsaeworku150@gmail.com</t>
  </si>
  <si>
    <t>Tinsae Worku</t>
  </si>
  <si>
    <t>Worku</t>
  </si>
  <si>
    <t>1:38</t>
  </si>
  <si>
    <t>abrhamteshome21@gmail.com</t>
  </si>
  <si>
    <t>Abrham teshome</t>
  </si>
  <si>
    <t>teshome</t>
  </si>
  <si>
    <t>lisagirma55@gmail.com</t>
  </si>
  <si>
    <t>ELSA GIRMA</t>
  </si>
  <si>
    <t>ELSA</t>
  </si>
  <si>
    <t>GIRMA</t>
  </si>
  <si>
    <t>5:14</t>
  </si>
  <si>
    <t>abrishgold6@gmail.com</t>
  </si>
  <si>
    <t>Abreham Worku</t>
  </si>
  <si>
    <t>Abreham</t>
  </si>
  <si>
    <t>fekertekifle@gmail.com</t>
  </si>
  <si>
    <t>Fikirte Kifle</t>
  </si>
  <si>
    <t>Fikirte</t>
  </si>
  <si>
    <t>10:15</t>
  </si>
  <si>
    <t>solineka001@gmail.com</t>
  </si>
  <si>
    <t>Solome Nekahiwot</t>
  </si>
  <si>
    <t>Solome</t>
  </si>
  <si>
    <t>Nekahiwot</t>
  </si>
  <si>
    <t>samitefera319@gmail.com</t>
  </si>
  <si>
    <t>6:24</t>
  </si>
  <si>
    <t>forcommercetasks@gmail.com</t>
  </si>
  <si>
    <t>Dawit Belachew</t>
  </si>
  <si>
    <t>Belachew</t>
  </si>
  <si>
    <t>10:04</t>
  </si>
  <si>
    <t>heyabgd14@gmail.com</t>
  </si>
  <si>
    <t>Eyerusalem gidey</t>
  </si>
  <si>
    <t>Eyerusalem</t>
  </si>
  <si>
    <t>gidey</t>
  </si>
  <si>
    <t>7:24</t>
  </si>
  <si>
    <t>brucktesfaye88@gmail.com</t>
  </si>
  <si>
    <t>Bruck Tesfaye</t>
  </si>
  <si>
    <t>Bruck</t>
  </si>
  <si>
    <t>19:25</t>
  </si>
  <si>
    <t>christian.b.taye@gmail.com</t>
  </si>
  <si>
    <t>Christian Taye</t>
  </si>
  <si>
    <t>Christian</t>
  </si>
  <si>
    <t>Taye</t>
  </si>
  <si>
    <t>Week 97</t>
  </si>
  <si>
    <t>10:10</t>
  </si>
  <si>
    <t>muluante@outlook.com</t>
  </si>
  <si>
    <t>Anteneh Mulusew</t>
  </si>
  <si>
    <t>Anteneh</t>
  </si>
  <si>
    <t>Mulusew</t>
  </si>
  <si>
    <t>kebedeelias33@gmail.com</t>
  </si>
  <si>
    <t>Elias kebede</t>
  </si>
  <si>
    <t>kebede</t>
  </si>
  <si>
    <t>5:38</t>
  </si>
  <si>
    <t>girma.solomon25@gmail.com</t>
  </si>
  <si>
    <t>Solomon Wolde</t>
  </si>
  <si>
    <t>Wolde</t>
  </si>
  <si>
    <t>wrsineety@gmail.com</t>
  </si>
  <si>
    <t>Mahlet Teklu Gebremedhin</t>
  </si>
  <si>
    <t>Mahlet Teklu</t>
  </si>
  <si>
    <t>Gebremedhin</t>
  </si>
  <si>
    <t>3:24</t>
  </si>
  <si>
    <t>sisola1store@gmail.com</t>
  </si>
  <si>
    <t>sisay Alemu</t>
  </si>
  <si>
    <t>sisay</t>
  </si>
  <si>
    <t>10:12</t>
  </si>
  <si>
    <t>ziakulu.m@gmail.com</t>
  </si>
  <si>
    <t>ZiA MUSiC</t>
  </si>
  <si>
    <t>ZiA</t>
  </si>
  <si>
    <t>MUSiC</t>
  </si>
  <si>
    <t>10:21</t>
  </si>
  <si>
    <t>bereketayele100@gmail.com</t>
  </si>
  <si>
    <t>Bereket Lagiso</t>
  </si>
  <si>
    <t>Lagiso</t>
  </si>
  <si>
    <t>6:26</t>
  </si>
  <si>
    <t>natan123meme@gmail.com</t>
  </si>
  <si>
    <t>Natan Taye</t>
  </si>
  <si>
    <t>9:17</t>
  </si>
  <si>
    <t>eueyerus14@gmail.com</t>
  </si>
  <si>
    <t>Eyerusalem Gidey</t>
  </si>
  <si>
    <t>Gidey</t>
  </si>
  <si>
    <t>5:51</t>
  </si>
  <si>
    <t>abtselot@gmail.com</t>
  </si>
  <si>
    <t>Betselot Tadesse</t>
  </si>
  <si>
    <t>Betselot</t>
  </si>
  <si>
    <t>9:35</t>
  </si>
  <si>
    <t>fanuelhindeya24@gmail.com</t>
  </si>
  <si>
    <t>fanuel hindeya</t>
  </si>
  <si>
    <t>fanuel</t>
  </si>
  <si>
    <t>hindeya</t>
  </si>
  <si>
    <t>3:14</t>
  </si>
  <si>
    <t>tewodrosabuhay5@gmail.com</t>
  </si>
  <si>
    <t>Tewodros Melese</t>
  </si>
  <si>
    <t>Melese</t>
  </si>
  <si>
    <t>agetayekassa@gmail.com</t>
  </si>
  <si>
    <t>Amare Getaye</t>
  </si>
  <si>
    <t>Getaye</t>
  </si>
  <si>
    <t>mikiyasmulualem76@gmail.com</t>
  </si>
  <si>
    <t>MIKIYAS MULUALEM</t>
  </si>
  <si>
    <t>MIKIYAS</t>
  </si>
  <si>
    <t>MULUALEM</t>
  </si>
  <si>
    <t>zerucodes@gmail.com</t>
  </si>
  <si>
    <t>Zerubabel Jember</t>
  </si>
  <si>
    <t>Zerubabel</t>
  </si>
  <si>
    <t>Jember</t>
  </si>
  <si>
    <t xml:space="preserve">AiCE </t>
  </si>
  <si>
    <t>9:23</t>
  </si>
  <si>
    <t>nesrudinfathi@gmail.com</t>
  </si>
  <si>
    <t>Nesru Fathi</t>
  </si>
  <si>
    <t>Nesru</t>
  </si>
  <si>
    <t>Fathi</t>
  </si>
  <si>
    <t>2:27</t>
  </si>
  <si>
    <t>samuelephrem2012@gmail.com</t>
  </si>
  <si>
    <t>Samuel Ephrem</t>
  </si>
  <si>
    <t>AISK</t>
  </si>
  <si>
    <t>kidistyoseph19@gmail.com</t>
  </si>
  <si>
    <t>kidist Yoseph</t>
  </si>
  <si>
    <t>kidist</t>
  </si>
  <si>
    <t>1:21</t>
  </si>
  <si>
    <t>bereketdmd1984@gmail.com</t>
  </si>
  <si>
    <t>Bereket Mekonnen</t>
  </si>
  <si>
    <t>7:39</t>
  </si>
  <si>
    <t>muluante@gmail.com</t>
  </si>
  <si>
    <t>yaredtesfaye156@gmail.com</t>
  </si>
  <si>
    <t>yared Tesfaye</t>
  </si>
  <si>
    <t>yared</t>
  </si>
  <si>
    <t>11:01</t>
  </si>
  <si>
    <t>hollyn5598@gmail.com</t>
  </si>
  <si>
    <t>Shalom Mekonnen</t>
  </si>
  <si>
    <t>10:44</t>
  </si>
  <si>
    <t>leuldejene6@gmail.com</t>
  </si>
  <si>
    <t>Leul Dejene</t>
  </si>
  <si>
    <t>Dejene</t>
  </si>
  <si>
    <t>7:09</t>
  </si>
  <si>
    <t>mchlkebede@gmail.com</t>
  </si>
  <si>
    <t>Michael Kebede</t>
  </si>
  <si>
    <t>Kebede</t>
  </si>
  <si>
    <t>kidusabebetk@gmail.com</t>
  </si>
  <si>
    <t>Kidus Abebe</t>
  </si>
  <si>
    <t>9:45</t>
  </si>
  <si>
    <t>eyasuwendwesen1@gmail.com</t>
  </si>
  <si>
    <t>Eyasu Wendwesen</t>
  </si>
  <si>
    <t>Eyasu</t>
  </si>
  <si>
    <t>Wendwesen</t>
  </si>
  <si>
    <t>3:51</t>
  </si>
  <si>
    <t>sewbelk57@gmail.com</t>
  </si>
  <si>
    <t>Dr Sewbelk Tadesse</t>
  </si>
  <si>
    <t>Dr</t>
  </si>
  <si>
    <t>Sewbelk Tadesse</t>
  </si>
  <si>
    <t>nimiran4@gmail.com</t>
  </si>
  <si>
    <t>imiran kedir</t>
  </si>
  <si>
    <t>imiran</t>
  </si>
  <si>
    <t>kedir</t>
  </si>
  <si>
    <t>hag12che@gmail.com</t>
  </si>
  <si>
    <t>hagos chekole</t>
  </si>
  <si>
    <t>hagos</t>
  </si>
  <si>
    <t>chekole</t>
  </si>
  <si>
    <t>khalidabdulsemed79@gmail.com</t>
  </si>
  <si>
    <t>Khalid Abdulsemed</t>
  </si>
  <si>
    <t>Khalid</t>
  </si>
  <si>
    <t>statistics2214@gmail.com</t>
  </si>
  <si>
    <t>Gedion Tadesse</t>
  </si>
  <si>
    <t>Gedion</t>
  </si>
  <si>
    <t>1:16</t>
  </si>
  <si>
    <t>amangirma47@gmail.com</t>
  </si>
  <si>
    <t>amanuel girma</t>
  </si>
  <si>
    <t>amanuel</t>
  </si>
  <si>
    <t>1:36</t>
  </si>
  <si>
    <t>kiru.kb.30@gmail.com</t>
  </si>
  <si>
    <t>Kirubel Kebede Tadesse</t>
  </si>
  <si>
    <t>Kirubel Kebede</t>
  </si>
  <si>
    <t>AWS Cloud Practitioner</t>
  </si>
  <si>
    <t>9:47</t>
  </si>
  <si>
    <t>manusalehsalehmohammed@gmail.com</t>
  </si>
  <si>
    <t>manu saleh</t>
  </si>
  <si>
    <t>manu</t>
  </si>
  <si>
    <t>saleh</t>
  </si>
  <si>
    <t>betekbebe@gmail.com</t>
  </si>
  <si>
    <t>Bete Goshme</t>
  </si>
  <si>
    <t>Bete</t>
  </si>
  <si>
    <t>Goshme</t>
  </si>
  <si>
    <t>nathnaelbelay21@gmail.com</t>
  </si>
  <si>
    <t>Nathnael Belay Teame</t>
  </si>
  <si>
    <t>Nathnael Belay</t>
  </si>
  <si>
    <t xml:space="preserve">male </t>
  </si>
  <si>
    <t>0:04</t>
  </si>
  <si>
    <t>akotet2123@gmail.com</t>
  </si>
  <si>
    <t>Mahlet Seifu</t>
  </si>
  <si>
    <t>Seifu</t>
  </si>
  <si>
    <t>tedionabera@gmail.com</t>
  </si>
  <si>
    <t>Teddy Abera</t>
  </si>
  <si>
    <t>Teddy</t>
  </si>
  <si>
    <t>5:16</t>
  </si>
  <si>
    <t>belay.bura@gmail.com</t>
  </si>
  <si>
    <t>biruk belay</t>
  </si>
  <si>
    <t>biruk</t>
  </si>
  <si>
    <t>belay</t>
  </si>
  <si>
    <t>1:27</t>
  </si>
  <si>
    <t>fikermekonen745@gmail.com</t>
  </si>
  <si>
    <t>Fikir Mekonen</t>
  </si>
  <si>
    <t>Fikir</t>
  </si>
  <si>
    <t>Mekonen</t>
  </si>
  <si>
    <t>4:34</t>
  </si>
  <si>
    <t>kaleabbirhanu1661@gmail.com</t>
  </si>
  <si>
    <t>Kaleab Birhanu</t>
  </si>
  <si>
    <t>3:47</t>
  </si>
  <si>
    <t>simonwubs19@gmail.com</t>
  </si>
  <si>
    <t>Simon Wubshet</t>
  </si>
  <si>
    <t>Wubshet</t>
  </si>
  <si>
    <t>nikodimos1111endeshaw@gmail.com</t>
  </si>
  <si>
    <t>Nikodimos Zewda</t>
  </si>
  <si>
    <t>Zewda</t>
  </si>
  <si>
    <t>bewuketulake1212@gmail.com</t>
  </si>
  <si>
    <t>Bewuketu Lake</t>
  </si>
  <si>
    <t>Bewuketu</t>
  </si>
  <si>
    <t>Lake</t>
  </si>
  <si>
    <t>alazargetachew70@gmail.com</t>
  </si>
  <si>
    <t>Alazar Getachew</t>
  </si>
  <si>
    <t>Alazar</t>
  </si>
  <si>
    <t>0:37</t>
  </si>
  <si>
    <t>josibekele11@gmail.com</t>
  </si>
  <si>
    <t>klilax@hotmail.co.uk</t>
  </si>
  <si>
    <t>Khalil Ahmed</t>
  </si>
  <si>
    <t>Khalil</t>
  </si>
  <si>
    <t>Ahmed</t>
  </si>
  <si>
    <t>1:35</t>
  </si>
  <si>
    <t>se.natnael.alemayehu@gmail.com</t>
  </si>
  <si>
    <t>Natnael Alemayehu</t>
  </si>
  <si>
    <t>gelilabelachewt@gmail.com</t>
  </si>
  <si>
    <t>Gelila Belachew</t>
  </si>
  <si>
    <t>1:33</t>
  </si>
  <si>
    <t>daneximpex@gmail.com</t>
  </si>
  <si>
    <t>Daniel Gebremariam Giday</t>
  </si>
  <si>
    <t>Daniel Gebremariam</t>
  </si>
  <si>
    <t>Giday</t>
  </si>
  <si>
    <t>birbab12@gmail.com</t>
  </si>
  <si>
    <t>Biruke Abraha</t>
  </si>
  <si>
    <t>Biruke</t>
  </si>
  <si>
    <t>Abraha</t>
  </si>
  <si>
    <t>kalebear77@gmail.com</t>
  </si>
  <si>
    <t>kaleb Earduno</t>
  </si>
  <si>
    <t>kaleb</t>
  </si>
  <si>
    <t>Earduno</t>
  </si>
  <si>
    <t>9:04</t>
  </si>
  <si>
    <t>hymi26@yahoo.com</t>
  </si>
  <si>
    <t>Tamiru Assefa</t>
  </si>
  <si>
    <t>7:11</t>
  </si>
  <si>
    <t>natnaelbiruk3@gmail.com</t>
  </si>
  <si>
    <t>Natnael Biruk</t>
  </si>
  <si>
    <t>1:11</t>
  </si>
  <si>
    <t>yinges.mesele1@gmail.com</t>
  </si>
  <si>
    <t>Yinges Mesele</t>
  </si>
  <si>
    <t>Yinges</t>
  </si>
  <si>
    <t>gdgr2010@gmail.com</t>
  </si>
  <si>
    <t>Nazrawit Wolde</t>
  </si>
  <si>
    <t>Nazrawit</t>
  </si>
  <si>
    <t>6:03</t>
  </si>
  <si>
    <t>henokminale1991@gmail.com</t>
  </si>
  <si>
    <t>3:52</t>
  </si>
  <si>
    <t>teshomehelen100@gmail.com</t>
  </si>
  <si>
    <t>natbiz08@gmail.com</t>
  </si>
  <si>
    <t>Natnael Abrham</t>
  </si>
  <si>
    <t>3:22</t>
  </si>
  <si>
    <t>estifanosbireda@gmail.com</t>
  </si>
  <si>
    <t>Estifanos Bireda</t>
  </si>
  <si>
    <t>Estifanos</t>
  </si>
  <si>
    <t>victor.c.egbulefu@gmail.com</t>
  </si>
  <si>
    <t>VICTOR EGBULEFU</t>
  </si>
  <si>
    <t>VICTOR</t>
  </si>
  <si>
    <t>EGBULEFU</t>
  </si>
  <si>
    <t>4:38</t>
  </si>
  <si>
    <t>abebemichaelgetachew@gmail.com</t>
  </si>
  <si>
    <t>Michael Getachew Abebe</t>
  </si>
  <si>
    <t>Michael Getachew</t>
  </si>
  <si>
    <t>naphi1077@gmail.com</t>
  </si>
  <si>
    <t>Biniyam Fikiru Berga</t>
  </si>
  <si>
    <t>Biniyam</t>
  </si>
  <si>
    <t>Fikiru Berga</t>
  </si>
  <si>
    <t>6:04</t>
  </si>
  <si>
    <t>leulmasresha19@gmail.com</t>
  </si>
  <si>
    <t>Leul Zewdu</t>
  </si>
  <si>
    <t>Zewdu</t>
  </si>
  <si>
    <t>4:53</t>
  </si>
  <si>
    <t>annonymousmask.org@gmail.com</t>
  </si>
  <si>
    <t>Dagim Wallelgne</t>
  </si>
  <si>
    <t>Dagim</t>
  </si>
  <si>
    <t>Wallelgne</t>
  </si>
  <si>
    <t>mekuanint1212@gmail.com</t>
  </si>
  <si>
    <t>Mekuanint Dame</t>
  </si>
  <si>
    <t>Mekuanint</t>
  </si>
  <si>
    <t>Dame</t>
  </si>
  <si>
    <t>1:23</t>
  </si>
  <si>
    <t>benjiyg400@gmail.com</t>
  </si>
  <si>
    <t>Kaleab Hegie</t>
  </si>
  <si>
    <t>Hegie</t>
  </si>
  <si>
    <t>tadesseageru13@gmail.com</t>
  </si>
  <si>
    <t>10:51</t>
  </si>
  <si>
    <t>yohannesmg4@gmail.com</t>
  </si>
  <si>
    <t>Yohannes Getachew</t>
  </si>
  <si>
    <t>sabahaddissolomon@gmail.com</t>
  </si>
  <si>
    <t>Saba Haddis</t>
  </si>
  <si>
    <t>Saba</t>
  </si>
  <si>
    <t>Haddis</t>
  </si>
  <si>
    <t>fasikall2442@gmail.com</t>
  </si>
  <si>
    <t>3:25</t>
  </si>
  <si>
    <t>mathyastil@gmail.com</t>
  </si>
  <si>
    <t>Mathyas Gebremeskel</t>
  </si>
  <si>
    <t>Mathyas</t>
  </si>
  <si>
    <t>Gebremeskel</t>
  </si>
  <si>
    <t>11:20</t>
  </si>
  <si>
    <t>8:41</t>
  </si>
  <si>
    <t>ephisismu@gmail.com</t>
  </si>
  <si>
    <t>Ephrem Sisay</t>
  </si>
  <si>
    <t>Sisay</t>
  </si>
  <si>
    <t>girumtim@gmail.com</t>
  </si>
  <si>
    <t>Girum Timerga</t>
  </si>
  <si>
    <t>Girum</t>
  </si>
  <si>
    <t>Timerga</t>
  </si>
  <si>
    <t>male</t>
  </si>
  <si>
    <t>nahomderese2@gmail.com</t>
  </si>
  <si>
    <t>Nahom Eshetu</t>
  </si>
  <si>
    <t>Eshetu</t>
  </si>
  <si>
    <t>nattyagritech@gmail.com</t>
  </si>
  <si>
    <t>Natnael Desta</t>
  </si>
  <si>
    <t>4:18</t>
  </si>
  <si>
    <t>esubalew.a2009@gmail.com</t>
  </si>
  <si>
    <t>Esubalew Amenu Duressa</t>
  </si>
  <si>
    <t>Esubalew Amenu</t>
  </si>
  <si>
    <t>Duressa</t>
  </si>
  <si>
    <t>1:18</t>
  </si>
  <si>
    <t>contact.dessalegn@gmail.com</t>
  </si>
  <si>
    <t>Dessalegn Fikru</t>
  </si>
  <si>
    <t>Dessalegn</t>
  </si>
  <si>
    <t>Fikru</t>
  </si>
  <si>
    <t>7:22</t>
  </si>
  <si>
    <t>beamlakfekadu562@gmail.com</t>
  </si>
  <si>
    <t>Beamlak Hailemariam</t>
  </si>
  <si>
    <t>2:14</t>
  </si>
  <si>
    <t>yoseph.zewdu@aastustudent.edu.et</t>
  </si>
  <si>
    <t>Yoseph Zewdu</t>
  </si>
  <si>
    <t>6:14</t>
  </si>
  <si>
    <t>abelasnake08@gmail.com</t>
  </si>
  <si>
    <t>Abel asnake</t>
  </si>
  <si>
    <t>asnake</t>
  </si>
  <si>
    <t>2:51</t>
  </si>
  <si>
    <t>amanbitsu34@gmail.com</t>
  </si>
  <si>
    <t>Amanuel Gebremariyam</t>
  </si>
  <si>
    <t>Gebremariyam</t>
  </si>
  <si>
    <t>8:24</t>
  </si>
  <si>
    <t>cyrmee@gmail.com</t>
  </si>
  <si>
    <t>Mehretab Ayalew</t>
  </si>
  <si>
    <t>Mehretab</t>
  </si>
  <si>
    <t>kidytt@yahoo.com</t>
  </si>
  <si>
    <t>Kedist T Tekle</t>
  </si>
  <si>
    <t>Kedist</t>
  </si>
  <si>
    <t>T Tekle</t>
  </si>
  <si>
    <t>1:56</t>
  </si>
  <si>
    <t>edentayachew21@gmail.com</t>
  </si>
  <si>
    <t>Eden Tayachew</t>
  </si>
  <si>
    <t>Tayachew</t>
  </si>
  <si>
    <t>fannuelgulelat74@gmail.com</t>
  </si>
  <si>
    <t>Fannuel Gulelat</t>
  </si>
  <si>
    <t>Fannuel</t>
  </si>
  <si>
    <t>Gulelat</t>
  </si>
  <si>
    <t>fekedealemayehu29@gmail.com</t>
  </si>
  <si>
    <t>Fekede Alemayehu</t>
  </si>
  <si>
    <t>Fekede</t>
  </si>
  <si>
    <t>5:22</t>
  </si>
  <si>
    <t>hellosamueltefera@gmail.com</t>
  </si>
  <si>
    <t>victor.egbulefu20@gmail.com</t>
  </si>
  <si>
    <t>19:53</t>
  </si>
  <si>
    <t>yesehakmesi@gmail.com</t>
  </si>
  <si>
    <t>Yesehak Berhanu</t>
  </si>
  <si>
    <t>Yesehak</t>
  </si>
  <si>
    <t>Berhanu</t>
  </si>
  <si>
    <t>4:03</t>
  </si>
  <si>
    <t>abrsh5y4@gmail.com</t>
  </si>
  <si>
    <t>Abrham Tadesse Kebede</t>
  </si>
  <si>
    <t>Abrham Tadesse</t>
  </si>
  <si>
    <t>abigiya1122@gmail.com</t>
  </si>
  <si>
    <t>Abigiya Terefe</t>
  </si>
  <si>
    <t>Abigiya</t>
  </si>
  <si>
    <t>Terefe</t>
  </si>
  <si>
    <t>adugnadele@gmail.com</t>
  </si>
  <si>
    <t>Adugna Dele</t>
  </si>
  <si>
    <t>Adugna</t>
  </si>
  <si>
    <t>abel.devops.dev@gmail.com</t>
  </si>
  <si>
    <t>Abel Gebru</t>
  </si>
  <si>
    <t>Gebru</t>
  </si>
  <si>
    <t>7:57</t>
  </si>
  <si>
    <t>abrhamaws@gmail.com</t>
  </si>
  <si>
    <t>Abrham Gebregiorgis</t>
  </si>
  <si>
    <t>Gebregiorgis</t>
  </si>
  <si>
    <t>5:36</t>
  </si>
  <si>
    <t>abelgads@gmail.com</t>
  </si>
  <si>
    <t>Abel Mesfen</t>
  </si>
  <si>
    <t>Mesfen</t>
  </si>
  <si>
    <t>2:59</t>
  </si>
  <si>
    <t>adonya.getachew@gmail.com</t>
  </si>
  <si>
    <t>Adonyas Getachew</t>
  </si>
  <si>
    <t>Adonyas</t>
  </si>
  <si>
    <t>4:27</t>
  </si>
  <si>
    <t>eazash22@gmail.com</t>
  </si>
  <si>
    <t>Ezira Ashenafi</t>
  </si>
  <si>
    <t>Ezira</t>
  </si>
  <si>
    <t>Ashenafi</t>
  </si>
  <si>
    <t>ethioafri2@gmail.com</t>
  </si>
  <si>
    <t>Abdi Abader</t>
  </si>
  <si>
    <t>Abdi</t>
  </si>
  <si>
    <t>Abader</t>
  </si>
  <si>
    <t>simeshort@gmail.com</t>
  </si>
  <si>
    <t>Simegnew Misganaw</t>
  </si>
  <si>
    <t>Misganaw</t>
  </si>
  <si>
    <t>0:14</t>
  </si>
  <si>
    <t>foziayimam87@gmail.com</t>
  </si>
  <si>
    <t>Fewzya Abdie</t>
  </si>
  <si>
    <t>Fewzya</t>
  </si>
  <si>
    <t>Abdie</t>
  </si>
  <si>
    <t>1:40</t>
  </si>
  <si>
    <t>abebebeki1990@gmail.com</t>
  </si>
  <si>
    <t>Beki Abebe</t>
  </si>
  <si>
    <t>Beki</t>
  </si>
  <si>
    <t>tsemrzegedwon@gmail.com</t>
  </si>
  <si>
    <t>Addisu Tesfaye</t>
  </si>
  <si>
    <t>Addisu</t>
  </si>
  <si>
    <t>hailegbrieleyasu@gmail.com</t>
  </si>
  <si>
    <t>Eyasu Hailegbriel</t>
  </si>
  <si>
    <t>Hailegbriel</t>
  </si>
  <si>
    <t>birukjira@gmail.com</t>
  </si>
  <si>
    <t>Biruk Gobesho</t>
  </si>
  <si>
    <t>Gobesho</t>
  </si>
  <si>
    <t>1:31</t>
  </si>
  <si>
    <t>bilalbinabdelkadir@gmail.com</t>
  </si>
  <si>
    <t>Bilal Abdelkadir</t>
  </si>
  <si>
    <t>Bilal</t>
  </si>
  <si>
    <t>Abdelkadir</t>
  </si>
  <si>
    <t>8:36</t>
  </si>
  <si>
    <t>tadessedev@gmail.com</t>
  </si>
  <si>
    <t>Tadesse Dubale</t>
  </si>
  <si>
    <t>Dubale</t>
  </si>
  <si>
    <t>geteneshwoldegiorgis@gmail.com</t>
  </si>
  <si>
    <t>Kalkidan Lemma</t>
  </si>
  <si>
    <t>Lemma</t>
  </si>
  <si>
    <t>6:23</t>
  </si>
  <si>
    <t>mihretagegnehu2@gmail.com</t>
  </si>
  <si>
    <t>Mihret Bekele</t>
  </si>
  <si>
    <t>6:50</t>
  </si>
  <si>
    <t>kalkidanl333@gmail.com</t>
  </si>
  <si>
    <t>3:40</t>
  </si>
  <si>
    <t>belaynehgetachewu@gmail.com</t>
  </si>
  <si>
    <t>Belayneh Getachew Tefera</t>
  </si>
  <si>
    <t>Belayneh Getachew</t>
  </si>
  <si>
    <t>joewag467@gmail.com</t>
  </si>
  <si>
    <t>Eyoul Wagaye</t>
  </si>
  <si>
    <t>Eyoul</t>
  </si>
  <si>
    <t>Wagaye</t>
  </si>
  <si>
    <t>itisolideg@gmail.com</t>
  </si>
  <si>
    <t>Oli Degebassa</t>
  </si>
  <si>
    <t>Oli</t>
  </si>
  <si>
    <t>Degebassa</t>
  </si>
  <si>
    <t>0:29</t>
  </si>
  <si>
    <t>girum21burka@gmail.com</t>
  </si>
  <si>
    <t>Girumsew Burka</t>
  </si>
  <si>
    <t>Girumsew</t>
  </si>
  <si>
    <t>Burka</t>
  </si>
  <si>
    <t>5:05</t>
  </si>
  <si>
    <t>ephrem1011f@gmail.com</t>
  </si>
  <si>
    <t>Ephrem Kassahu</t>
  </si>
  <si>
    <t>Kassahu</t>
  </si>
  <si>
    <t>zewgenebiyu@gmail.com</t>
  </si>
  <si>
    <t>Nebiyu Zewge</t>
  </si>
  <si>
    <t>Nebiyu</t>
  </si>
  <si>
    <t>Zewge</t>
  </si>
  <si>
    <t>3:42</t>
  </si>
  <si>
    <t>tekleabalemayehu81@gmail.com</t>
  </si>
  <si>
    <t>tekleab alemayehu</t>
  </si>
  <si>
    <t>tekleab</t>
  </si>
  <si>
    <t>alemayehu</t>
  </si>
  <si>
    <t>2:55</t>
  </si>
  <si>
    <t>fekruson@gmail.com</t>
  </si>
  <si>
    <t>Fikreselassie Mulu</t>
  </si>
  <si>
    <t>Fikreselassie</t>
  </si>
  <si>
    <t>Mulu</t>
  </si>
  <si>
    <t>0:16</t>
  </si>
  <si>
    <t>wondichatests@gmail.com</t>
  </si>
  <si>
    <t>Wondwosen Hailu</t>
  </si>
  <si>
    <t>Wondwosen</t>
  </si>
  <si>
    <t>Hailu</t>
  </si>
  <si>
    <t>9:25</t>
  </si>
  <si>
    <t>hanabob1994@gmail.com</t>
  </si>
  <si>
    <t>Addisu Mekonene</t>
  </si>
  <si>
    <t>Mekonene</t>
  </si>
  <si>
    <t>jolarohe@gmail.com</t>
  </si>
  <si>
    <t>Yosef Lakew</t>
  </si>
  <si>
    <t>Lakew</t>
  </si>
  <si>
    <t>AWS Cloud Practitioner Cloud Computing</t>
  </si>
  <si>
    <t>naanahmed2018@gmail.com</t>
  </si>
  <si>
    <t>Naan Mohammed</t>
  </si>
  <si>
    <t>Naan</t>
  </si>
  <si>
    <t>Mohammed</t>
  </si>
  <si>
    <t>AWS Cloud Practitioner Cloud Practitioner</t>
  </si>
  <si>
    <t>8:10</t>
  </si>
  <si>
    <t>kidsebk@gmail.com</t>
  </si>
  <si>
    <t>7:43</t>
  </si>
  <si>
    <t>ezanahaideg@gmail.com</t>
  </si>
  <si>
    <t>Ezana Haileselassie</t>
  </si>
  <si>
    <t>Ezana</t>
  </si>
  <si>
    <t>Haileselassie</t>
  </si>
  <si>
    <t>fitsum.mekonnen.balcha@gmail.com</t>
  </si>
  <si>
    <t>Fitsum Mekonnen</t>
  </si>
  <si>
    <t>muradmuhammed977@gmail.com</t>
  </si>
  <si>
    <t>Muhammed Murad</t>
  </si>
  <si>
    <t>Muhammed</t>
  </si>
  <si>
    <t>Murad</t>
  </si>
  <si>
    <t>natiabe1264@gmail.com</t>
  </si>
  <si>
    <t>Natnael Abebe</t>
  </si>
  <si>
    <t>4:28</t>
  </si>
  <si>
    <t>elshadaid48@gmail.com</t>
  </si>
  <si>
    <t>Elshadai Deshu</t>
  </si>
  <si>
    <t>Elshadai</t>
  </si>
  <si>
    <t>Deshu</t>
  </si>
  <si>
    <t>mahederadmasu0@gmail.com</t>
  </si>
  <si>
    <t>fraolbacha111@gmail.com</t>
  </si>
  <si>
    <t>Fraol Megersa</t>
  </si>
  <si>
    <t>Fraol</t>
  </si>
  <si>
    <t>7:01</t>
  </si>
  <si>
    <t>birukabza@gmail.com</t>
  </si>
  <si>
    <t>Biruk Abza</t>
  </si>
  <si>
    <t>Abza</t>
  </si>
  <si>
    <t>6:59</t>
  </si>
  <si>
    <t>sidona.hadis18@gmail.com</t>
  </si>
  <si>
    <t>Sidona Hadis</t>
  </si>
  <si>
    <t>Sidona</t>
  </si>
  <si>
    <t>Hadis</t>
  </si>
  <si>
    <t>ashenafigodanaj@gmail.com</t>
  </si>
  <si>
    <t>Ashenafi Godana</t>
  </si>
  <si>
    <t>Godana</t>
  </si>
  <si>
    <t>notaalex69@gmail.com</t>
  </si>
  <si>
    <t>Natnael Alemseged</t>
  </si>
  <si>
    <t>Alemseged</t>
  </si>
  <si>
    <t>abrhamasrat10@gmail.com</t>
  </si>
  <si>
    <t>Abrham Asrat</t>
  </si>
  <si>
    <t>Back-End Web Development</t>
  </si>
  <si>
    <t>4:47</t>
  </si>
  <si>
    <t>mercycermy5@gmail.com</t>
  </si>
  <si>
    <t>Mihret Tsegaye</t>
  </si>
  <si>
    <t>Tsegaye</t>
  </si>
  <si>
    <t>nahomgetachewmy@gmail.com</t>
  </si>
  <si>
    <t>Nahom Birhanu</t>
  </si>
  <si>
    <t>samueltadesse128@gmail.com</t>
  </si>
  <si>
    <t>Samuel Tadesse</t>
  </si>
  <si>
    <t>abdulazizmohammedsani2023@gmail.com</t>
  </si>
  <si>
    <t>Abdulaziz Abdulkadir</t>
  </si>
  <si>
    <t>Abdulaziz</t>
  </si>
  <si>
    <t>abdulazizaayalew@gmail.com</t>
  </si>
  <si>
    <t>Abdulaziz Ayalew</t>
  </si>
  <si>
    <t>5:48</t>
  </si>
  <si>
    <t>abdulazizayalewmussa@gmail.com</t>
  </si>
  <si>
    <t>Abdulaziz Mussa</t>
  </si>
  <si>
    <t>Mussa</t>
  </si>
  <si>
    <t>5:13</t>
  </si>
  <si>
    <t>dagmawitewodros074@gmail.com</t>
  </si>
  <si>
    <t>Dagmawi Tewodros</t>
  </si>
  <si>
    <t>Dagmawi</t>
  </si>
  <si>
    <t>amirahmed7067@gmail.com</t>
  </si>
  <si>
    <t>Amir Yusuf</t>
  </si>
  <si>
    <t>Amir</t>
  </si>
  <si>
    <t>Yusuf</t>
  </si>
  <si>
    <t>3:45</t>
  </si>
  <si>
    <t>nmesele5@gmail.com</t>
  </si>
  <si>
    <t>Natnael Mesele</t>
  </si>
  <si>
    <t>freadamabebe@gmail.com</t>
  </si>
  <si>
    <t>Freadam Abebe</t>
  </si>
  <si>
    <t>Freadam</t>
  </si>
  <si>
    <t>bekafite@gmail.com</t>
  </si>
  <si>
    <t>BEKA ADDISU addisu fite beka</t>
  </si>
  <si>
    <t>BEKA ADDISU</t>
  </si>
  <si>
    <t>addisu fite beka</t>
  </si>
  <si>
    <t>7:47</t>
  </si>
  <si>
    <t>alazarwondwessen47@gmail.com</t>
  </si>
  <si>
    <t>Alazar Sime</t>
  </si>
  <si>
    <t>Sime</t>
  </si>
  <si>
    <t>kidusk2080@gmail.com</t>
  </si>
  <si>
    <t>kidus kebede</t>
  </si>
  <si>
    <t>tadelsaloove@gmail.com</t>
  </si>
  <si>
    <t>Tadele Kelayu</t>
  </si>
  <si>
    <t>Tadele</t>
  </si>
  <si>
    <t>Kelayu</t>
  </si>
  <si>
    <t>nathanfekade276@gmail.com</t>
  </si>
  <si>
    <t>Nathan Fekade</t>
  </si>
  <si>
    <t>Nathan</t>
  </si>
  <si>
    <t>Fekade</t>
  </si>
  <si>
    <t>yosefyeshitila211@gmail.com</t>
  </si>
  <si>
    <t>Yosef Abebe</t>
  </si>
  <si>
    <t>kamawesagn77@gmail.com</t>
  </si>
  <si>
    <t>Abdulkamil Kemal Dibaba</t>
  </si>
  <si>
    <t>Abdulkamil Kemal</t>
  </si>
  <si>
    <t>Dibaba</t>
  </si>
  <si>
    <t>3:03</t>
  </si>
  <si>
    <t>mikimesfin45@yahoo.com</t>
  </si>
  <si>
    <t>Mikias Mesfin</t>
  </si>
  <si>
    <t>Mikias</t>
  </si>
  <si>
    <t>nathanweldegiorgis0@gmail.com</t>
  </si>
  <si>
    <t>Nathan Weldegiorgis</t>
  </si>
  <si>
    <t>Weldegiorgis</t>
  </si>
  <si>
    <t>7:49</t>
  </si>
  <si>
    <t>penealfeleke17pro@gmail.com</t>
  </si>
  <si>
    <t>Peneal Aragaw</t>
  </si>
  <si>
    <t>Peneal</t>
  </si>
  <si>
    <t>Aragaw</t>
  </si>
  <si>
    <t>5:35</t>
  </si>
  <si>
    <t>masrialemu@gmail.com</t>
  </si>
  <si>
    <t>Masresha Alemu</t>
  </si>
  <si>
    <t>Masresha</t>
  </si>
  <si>
    <t>4:00</t>
  </si>
  <si>
    <t>bitanyaeshetu1@gmail.com</t>
  </si>
  <si>
    <t>Bitanya Eshetu</t>
  </si>
  <si>
    <t>Bitanya</t>
  </si>
  <si>
    <t>0:45</t>
  </si>
  <si>
    <t>mhtr03@gmail.com</t>
  </si>
  <si>
    <t>Mesfin Haftu</t>
  </si>
  <si>
    <t>Haftu</t>
  </si>
  <si>
    <t>emr145kdr@gmail.com</t>
  </si>
  <si>
    <t>Emran Kedir Mustefa</t>
  </si>
  <si>
    <t>Mustefa</t>
  </si>
  <si>
    <t>teshilina8@gmail.com</t>
  </si>
  <si>
    <t>Hilina Teshome Degefu</t>
  </si>
  <si>
    <t>Teshome Degefu</t>
  </si>
  <si>
    <t>natekib15@gmail.com</t>
  </si>
  <si>
    <t>Nathan Kibatu</t>
  </si>
  <si>
    <t>Kibatu</t>
  </si>
  <si>
    <t>atormal@gmail.com</t>
  </si>
  <si>
    <t>Abraham Tsegaye</t>
  </si>
  <si>
    <t>0:58</t>
  </si>
  <si>
    <t>solyalew3@gmail.com</t>
  </si>
  <si>
    <t>Solomon Yalew</t>
  </si>
  <si>
    <t>8:01</t>
  </si>
  <si>
    <t>adamsvillage326@gmail.com</t>
  </si>
  <si>
    <t>Eliyanan Belay</t>
  </si>
  <si>
    <t>Eliyanan</t>
  </si>
  <si>
    <t>Belay</t>
  </si>
  <si>
    <t>1:57 pm</t>
  </si>
  <si>
    <t>5:26 pm</t>
  </si>
  <si>
    <t>3:29</t>
  </si>
  <si>
    <t>938108086nadm@gmail.com</t>
  </si>
  <si>
    <t>kibromhaile2114@gmail.com</t>
  </si>
  <si>
    <t>Kibrom Kidanemariam</t>
  </si>
  <si>
    <t>Kidanemariam</t>
  </si>
  <si>
    <t>kiranigussie1738@gmail.com</t>
  </si>
  <si>
    <t>kirubel nigussie</t>
  </si>
  <si>
    <t>nigussie</t>
  </si>
  <si>
    <t>2:58</t>
  </si>
  <si>
    <t>ermiyasy1888@gmail.com</t>
  </si>
  <si>
    <t>Ermiyas Eshetu</t>
  </si>
  <si>
    <t>Ermiyas</t>
  </si>
  <si>
    <t>nahombadebo72@gmail.com</t>
  </si>
  <si>
    <t>dagmawialebachew@gmail.com</t>
  </si>
  <si>
    <t>mohammedahmedhajii@gmail.com</t>
  </si>
  <si>
    <t>Mohammed Haji</t>
  </si>
  <si>
    <t>Haji</t>
  </si>
  <si>
    <t>2:20</t>
  </si>
  <si>
    <t>kiyakeys7@gmail.com</t>
  </si>
  <si>
    <t>Bethlehem Hailegebrel</t>
  </si>
  <si>
    <t>Bethlehem</t>
  </si>
  <si>
    <t>Hailegebrel</t>
  </si>
  <si>
    <t>abelmasresha10@gmail.com</t>
  </si>
  <si>
    <t>Abel Masresha</t>
  </si>
  <si>
    <t>3:56</t>
  </si>
  <si>
    <t>gbmuluye23@gmail.com</t>
  </si>
  <si>
    <t>Befkadu Gashaw</t>
  </si>
  <si>
    <t>Befkadu</t>
  </si>
  <si>
    <t>Gashaw</t>
  </si>
  <si>
    <t>abdellahope@gmail.com</t>
  </si>
  <si>
    <t>Abdellah Fita</t>
  </si>
  <si>
    <t>Abdellah</t>
  </si>
  <si>
    <t>Fita</t>
  </si>
  <si>
    <t>10:03</t>
  </si>
  <si>
    <t>asmarestu12@gmail.com</t>
  </si>
  <si>
    <t>Asmare Zelalem</t>
  </si>
  <si>
    <t>Asmare</t>
  </si>
  <si>
    <t>Zelalem</t>
  </si>
  <si>
    <t>bereketfeyissa+alx@gmail.com</t>
  </si>
  <si>
    <t>Bereket Weldecherkos</t>
  </si>
  <si>
    <t>Weldecherkos</t>
  </si>
  <si>
    <t>natichangeagain@gmail.com</t>
  </si>
  <si>
    <t>Natnael Geremew</t>
  </si>
  <si>
    <t>justchillidiot@gmail.com</t>
  </si>
  <si>
    <t>Just Chill</t>
  </si>
  <si>
    <t>Just</t>
  </si>
  <si>
    <t>Chill</t>
  </si>
  <si>
    <t>n/a</t>
  </si>
  <si>
    <t>eyuelg1997@gmail.com</t>
  </si>
  <si>
    <t>Eyuel Gebreselassie</t>
  </si>
  <si>
    <t>Gebreselassie</t>
  </si>
  <si>
    <t>5:18</t>
  </si>
  <si>
    <t>mr.micro06@gmail.com</t>
  </si>
  <si>
    <t>mahider andualem</t>
  </si>
  <si>
    <t>mahider</t>
  </si>
  <si>
    <t>andualem</t>
  </si>
  <si>
    <t>samuelephrem07@gmail.com</t>
  </si>
  <si>
    <t>samkitd88@gmail.com</t>
  </si>
  <si>
    <t>Sam Kit</t>
  </si>
  <si>
    <t>Sam</t>
  </si>
  <si>
    <t>Kit</t>
  </si>
  <si>
    <t>beamlak117@gmail.com</t>
  </si>
  <si>
    <t>Beamlak Ashenafi</t>
  </si>
  <si>
    <t>0:11</t>
  </si>
  <si>
    <t>mistiredan@gmail.com</t>
  </si>
  <si>
    <t>Mistire Daniel</t>
  </si>
  <si>
    <t>Mistire</t>
  </si>
  <si>
    <t>habtemarry21and12@gmail.com</t>
  </si>
  <si>
    <t>Habtamu Asmamaw</t>
  </si>
  <si>
    <t>Habtamu</t>
  </si>
  <si>
    <t>Asmamaw</t>
  </si>
  <si>
    <t>dawitengdawork33@gmail.com</t>
  </si>
  <si>
    <t>Dawit Engdawork</t>
  </si>
  <si>
    <t>Engdawork</t>
  </si>
  <si>
    <t>3:28</t>
  </si>
  <si>
    <t>yafet.haile@aastustudent.edu.et</t>
  </si>
  <si>
    <t>yafet haile</t>
  </si>
  <si>
    <t>yafet</t>
  </si>
  <si>
    <t>haile</t>
  </si>
  <si>
    <t>1:42</t>
  </si>
  <si>
    <t>amarasfaw1077@gmail.com</t>
  </si>
  <si>
    <t>Amar Asfaw</t>
  </si>
  <si>
    <t>Amar</t>
  </si>
  <si>
    <t>6:42</t>
  </si>
  <si>
    <t>kingyasd0192@gmail.com</t>
  </si>
  <si>
    <t>Yeshak Abraham</t>
  </si>
  <si>
    <t>Yeshak</t>
  </si>
  <si>
    <t>3:41</t>
  </si>
  <si>
    <t>robel.ugr-4552-16@aau.edu.et</t>
  </si>
  <si>
    <t>Robel Fekadu</t>
  </si>
  <si>
    <t>1:00</t>
  </si>
  <si>
    <t>1keemem1@gmail.com</t>
  </si>
  <si>
    <t>Mihret GMichael</t>
  </si>
  <si>
    <t>GMichael</t>
  </si>
  <si>
    <t>6:00</t>
  </si>
  <si>
    <t>aah74500@gmail.com</t>
  </si>
  <si>
    <t>Ahadu derbe</t>
  </si>
  <si>
    <t>Ahadu</t>
  </si>
  <si>
    <t>derbe</t>
  </si>
  <si>
    <t>amar.ugr-2003-16@aau.edu.et</t>
  </si>
  <si>
    <t>Amar Asfaw Dilala</t>
  </si>
  <si>
    <t>Asfaw Dilala</t>
  </si>
  <si>
    <t>natnaelterefe44@gmail.com</t>
  </si>
  <si>
    <t>natnael terefe</t>
  </si>
  <si>
    <t>natnael</t>
  </si>
  <si>
    <t>terefe</t>
  </si>
  <si>
    <t>0:57</t>
  </si>
  <si>
    <t>addis0132@gmail.com</t>
  </si>
  <si>
    <t>Abel Addis</t>
  </si>
  <si>
    <t>Addis</t>
  </si>
  <si>
    <t>japhethdanny@gmail.com</t>
  </si>
  <si>
    <t>Yafet Haileselassie</t>
  </si>
  <si>
    <t>Yafet</t>
  </si>
  <si>
    <t>nathanpreneur7@gmail.com</t>
  </si>
  <si>
    <t>Natnael Abebe Demesie</t>
  </si>
  <si>
    <t>Demesie</t>
  </si>
  <si>
    <t>7:32</t>
  </si>
  <si>
    <t>yonathan01.y@gmail.com</t>
  </si>
  <si>
    <t>Yonathan Yohannes</t>
  </si>
  <si>
    <t>Yonathan</t>
  </si>
  <si>
    <t>10:25</t>
  </si>
  <si>
    <t>techanes39@gmail.com</t>
  </si>
  <si>
    <t>Samuel Techane</t>
  </si>
  <si>
    <t>Techane</t>
  </si>
  <si>
    <t>7:42</t>
  </si>
  <si>
    <t>ashumulugeta016@gmail.com</t>
  </si>
  <si>
    <t>Ashenafi Mulugeta</t>
  </si>
  <si>
    <t>8:37</t>
  </si>
  <si>
    <t>yafetteferi2004@gmail.com</t>
  </si>
  <si>
    <t>9:22</t>
  </si>
  <si>
    <t>eyosiyas73@gmail.com</t>
  </si>
  <si>
    <t>Eyosiyas Demsew</t>
  </si>
  <si>
    <t>Demsew</t>
  </si>
  <si>
    <t>tesfayee57@gmail.com</t>
  </si>
  <si>
    <t>Tesfaye Aweke Eshetu</t>
  </si>
  <si>
    <t>Aweke Eshetu</t>
  </si>
  <si>
    <t>bemnetnegussie6@gmail.com</t>
  </si>
  <si>
    <t>Bemnet Negussie</t>
  </si>
  <si>
    <t>Negussie</t>
  </si>
  <si>
    <t>7:13</t>
  </si>
  <si>
    <t>natnaelchala@gmail.com</t>
  </si>
  <si>
    <t>Natnael Chala</t>
  </si>
  <si>
    <t>DA Graduates</t>
  </si>
  <si>
    <t>akelifa5@gmail.com</t>
  </si>
  <si>
    <t>Amir Kelifa Zeinu</t>
  </si>
  <si>
    <t>Amir Kelifa</t>
  </si>
  <si>
    <t>Zeinu</t>
  </si>
  <si>
    <t>yonathanfekadu23@gmail.com</t>
  </si>
  <si>
    <t>Yonatan Fekadu</t>
  </si>
  <si>
    <t>amanuelmekonnen90@gmail.com</t>
  </si>
  <si>
    <t>Amanuel Mekonnen</t>
  </si>
  <si>
    <t>2:26</t>
  </si>
  <si>
    <t>abelteweldeb@gmail.com</t>
  </si>
  <si>
    <t>Abel Gebreselassie</t>
  </si>
  <si>
    <t>theabyssinicans@gmail.com</t>
  </si>
  <si>
    <t>Eyuel Tesfaye</t>
  </si>
  <si>
    <t>2:53</t>
  </si>
  <si>
    <t>malidmitik@yahoo.com</t>
  </si>
  <si>
    <t>Mahlet Desalegn</t>
  </si>
  <si>
    <t>Desalegn</t>
  </si>
  <si>
    <t>7:04</t>
  </si>
  <si>
    <t>michael@shega.org</t>
  </si>
  <si>
    <t>Michael Tomas</t>
  </si>
  <si>
    <t>Tomas</t>
  </si>
  <si>
    <t>11:00 AM</t>
  </si>
  <si>
    <t>merriiiitamm@gmail.com</t>
  </si>
  <si>
    <t>Meron Lemma</t>
  </si>
  <si>
    <t>Meron</t>
  </si>
  <si>
    <t>wondimuwana481793@gmail.com</t>
  </si>
  <si>
    <t>Wondimu Wana</t>
  </si>
  <si>
    <t>Wondimu</t>
  </si>
  <si>
    <t>Wana</t>
  </si>
  <si>
    <t>mahletseyoum57@gmail.com</t>
  </si>
  <si>
    <t>Mahlet Zeleke</t>
  </si>
  <si>
    <t>0:23</t>
  </si>
  <si>
    <t>surafelhailu17@gmail.com</t>
  </si>
  <si>
    <t>Surafel Bayissa</t>
  </si>
  <si>
    <t>Bayissa</t>
  </si>
  <si>
    <t>heychichi123@gmail.com</t>
  </si>
  <si>
    <t>Dagmawit Endale</t>
  </si>
  <si>
    <t>Dagmawit</t>
  </si>
  <si>
    <t>abdurhmankassahun3@gmail.com</t>
  </si>
  <si>
    <t>Abdurheman Kassahun</t>
  </si>
  <si>
    <t>Abdurheman</t>
  </si>
  <si>
    <t>Kassahun</t>
  </si>
  <si>
    <t>abnegussie3344@gmail.com</t>
  </si>
  <si>
    <t>Abenezer Teshome</t>
  </si>
  <si>
    <t>9:50</t>
  </si>
  <si>
    <t>abenezerworku25@icloud.com</t>
  </si>
  <si>
    <t>Abenezer Worku</t>
  </si>
  <si>
    <t>8:31</t>
  </si>
  <si>
    <t>abelgebremichael80@gmail.com</t>
  </si>
  <si>
    <t>Abel Gebremichael</t>
  </si>
  <si>
    <t>Gebremichael</t>
  </si>
  <si>
    <t>adisadugna@yahoo.com</t>
  </si>
  <si>
    <t>Adisu Adugna</t>
  </si>
  <si>
    <t>Adisu</t>
  </si>
  <si>
    <t>5:25</t>
  </si>
  <si>
    <t>aberageda@gmail.com</t>
  </si>
  <si>
    <t>Geda Abera Fana</t>
  </si>
  <si>
    <t>Geda Abera</t>
  </si>
  <si>
    <t>Fana</t>
  </si>
  <si>
    <t>1:53</t>
  </si>
  <si>
    <t>abel.tesfaye@sphmmc.edu.et</t>
  </si>
  <si>
    <t>Abel Tesfaye</t>
  </si>
  <si>
    <t>2:45</t>
  </si>
  <si>
    <t>abel.endrias.3@gmail.com</t>
  </si>
  <si>
    <t>Abel Endrias Kebede</t>
  </si>
  <si>
    <t>Abel Endrias</t>
  </si>
  <si>
    <t>1:20</t>
  </si>
  <si>
    <t>merhawitekle999@gmail.com</t>
  </si>
  <si>
    <t>Merhawi Tekle</t>
  </si>
  <si>
    <t>Merhawi</t>
  </si>
  <si>
    <t>Tekle</t>
  </si>
  <si>
    <t>1:41</t>
  </si>
  <si>
    <t>benealtibebu1@gmail.com</t>
  </si>
  <si>
    <t>Beneal Tibebu</t>
  </si>
  <si>
    <t>Beneal</t>
  </si>
  <si>
    <t>Tibebu</t>
  </si>
  <si>
    <t>addika1630@gmail.com</t>
  </si>
  <si>
    <t>Addisu Mulat</t>
  </si>
  <si>
    <t>Mulat</t>
  </si>
  <si>
    <t>Data Analyst</t>
  </si>
  <si>
    <t>binyam114557@gmail.com</t>
  </si>
  <si>
    <t>Binyam Tilahun</t>
  </si>
  <si>
    <t>Binyam</t>
  </si>
  <si>
    <t>9:00PM</t>
  </si>
  <si>
    <t>20:55</t>
  </si>
  <si>
    <t>kiruabiyu@gmail.com</t>
  </si>
  <si>
    <t>Kirubel Abiyu</t>
  </si>
  <si>
    <t>Kirubel</t>
  </si>
  <si>
    <t>Abiyu</t>
  </si>
  <si>
    <t>capitalplus2012@gmail.com</t>
  </si>
  <si>
    <t>Ali Shiferaw</t>
  </si>
  <si>
    <t>Ali</t>
  </si>
  <si>
    <t>Shiferaw</t>
  </si>
  <si>
    <t>8:56</t>
  </si>
  <si>
    <t>metidiro97@gmail.com</t>
  </si>
  <si>
    <t>Meti Mulugeta</t>
  </si>
  <si>
    <t>Meti</t>
  </si>
  <si>
    <t>6:41</t>
  </si>
  <si>
    <t>nathnael@shega.org</t>
  </si>
  <si>
    <t>Nathnael Tsegaw</t>
  </si>
  <si>
    <t>Tsegaw</t>
  </si>
  <si>
    <t>3:49 pm</t>
  </si>
  <si>
    <t>hailemary1111@gmail.com</t>
  </si>
  <si>
    <t>Mary Haile</t>
  </si>
  <si>
    <t>Mary</t>
  </si>
  <si>
    <t>aronsisay@gmail.com</t>
  </si>
  <si>
    <t>Aron Sisay</t>
  </si>
  <si>
    <t>Aron</t>
  </si>
  <si>
    <t>fitsum16.tesfaye@gmail.com</t>
  </si>
  <si>
    <t>Fitsum Tesfaye</t>
  </si>
  <si>
    <t>3:37 pm</t>
  </si>
  <si>
    <t>5:30 pm</t>
  </si>
  <si>
    <t>taye.abimelech11@gmail.com</t>
  </si>
  <si>
    <t>Abimelech Taye</t>
  </si>
  <si>
    <t>Abimelech</t>
  </si>
  <si>
    <t>7:56</t>
  </si>
  <si>
    <t>alazarendeshaw216@gmail.com</t>
  </si>
  <si>
    <t>Alazar Endeshaw</t>
  </si>
  <si>
    <t>Endeshaw</t>
  </si>
  <si>
    <t>5:31</t>
  </si>
  <si>
    <t>sabafeyisa2@gmail.com</t>
  </si>
  <si>
    <t>Saba Fita</t>
  </si>
  <si>
    <t>adisnuro7@gmail.com</t>
  </si>
  <si>
    <t>Adisu Tekle</t>
  </si>
  <si>
    <t>datawizdipsy@gmail.com</t>
  </si>
  <si>
    <t>Ablene Melese</t>
  </si>
  <si>
    <t>Ablene</t>
  </si>
  <si>
    <t>1:49</t>
  </si>
  <si>
    <t>abdulhakimmesele47@gmail.com</t>
  </si>
  <si>
    <t>Abdulhakim Mesele</t>
  </si>
  <si>
    <t>Abdulhakim</t>
  </si>
  <si>
    <t>10:07</t>
  </si>
  <si>
    <t>daniaabdulmalik662@gmail.com</t>
  </si>
  <si>
    <t>Dania Abdulmalik</t>
  </si>
  <si>
    <t>Dania</t>
  </si>
  <si>
    <t>Abdulmalik</t>
  </si>
  <si>
    <t>senaitkebedear@gmail.com</t>
  </si>
  <si>
    <t>Senait Kebede</t>
  </si>
  <si>
    <t>Senait</t>
  </si>
  <si>
    <t>Data Analytics</t>
  </si>
  <si>
    <t>4:31</t>
  </si>
  <si>
    <t>eyerusalemberhan89@gmail.com</t>
  </si>
  <si>
    <t>Eyerusalem Berhan</t>
  </si>
  <si>
    <t>Berhan</t>
  </si>
  <si>
    <t>nathnael.ablene@gmail.com</t>
  </si>
  <si>
    <t>Nathnael Mengistu</t>
  </si>
  <si>
    <t>1:12</t>
  </si>
  <si>
    <t>netsere3184@gmail.com</t>
  </si>
  <si>
    <t>Netsereab Tesfaye</t>
  </si>
  <si>
    <t>Netsereab</t>
  </si>
  <si>
    <t>2:37</t>
  </si>
  <si>
    <t>davedawit207@gmail.com</t>
  </si>
  <si>
    <t>Dawit Tadesse</t>
  </si>
  <si>
    <t>moi.yabseramekonnen12@gmail.com</t>
  </si>
  <si>
    <t>Yabsera mekonnen</t>
  </si>
  <si>
    <t>Yabsera</t>
  </si>
  <si>
    <t>mekonnen</t>
  </si>
  <si>
    <t>4:13</t>
  </si>
  <si>
    <t>schemchy27@gmail.com</t>
  </si>
  <si>
    <t>Yared</t>
  </si>
  <si>
    <t>Deribe</t>
  </si>
  <si>
    <t>haweniwakoo@gmail.com</t>
  </si>
  <si>
    <t>Haweni Wakjira</t>
  </si>
  <si>
    <t>Haweni</t>
  </si>
  <si>
    <t>Wakjira</t>
  </si>
  <si>
    <t>4:54</t>
  </si>
  <si>
    <t>bluseleshi@gmail.com</t>
  </si>
  <si>
    <t>Blen Seleshe</t>
  </si>
  <si>
    <t>Blen</t>
  </si>
  <si>
    <t>Seleshe</t>
  </si>
  <si>
    <t>5:24</t>
  </si>
  <si>
    <t>ttamirat37@gmail.com</t>
  </si>
  <si>
    <t>Tamirat Teklu</t>
  </si>
  <si>
    <t>Tamirat</t>
  </si>
  <si>
    <t>nahomhulum@gmail.com</t>
  </si>
  <si>
    <t>Nahom Hulumyifer</t>
  </si>
  <si>
    <t>Hulumyifer</t>
  </si>
  <si>
    <t>Cohort 2P</t>
  </si>
  <si>
    <t>9:08</t>
  </si>
  <si>
    <t>messihop19@gmail.com</t>
  </si>
  <si>
    <t>Meseret Tiruneh</t>
  </si>
  <si>
    <t>Meseret</t>
  </si>
  <si>
    <t>Tiruneh</t>
  </si>
  <si>
    <t>1:57</t>
  </si>
  <si>
    <t>robiirack@gmail.com</t>
  </si>
  <si>
    <t>Robera Teklu</t>
  </si>
  <si>
    <t>Robera</t>
  </si>
  <si>
    <t>1:04</t>
  </si>
  <si>
    <t>yordanosworku792@gmail.com</t>
  </si>
  <si>
    <t>Yordanos Worku</t>
  </si>
  <si>
    <t>eeyob21@gmail.com</t>
  </si>
  <si>
    <t>EYOB FELEKE</t>
  </si>
  <si>
    <t>EYOB</t>
  </si>
  <si>
    <t>FELEKE</t>
  </si>
  <si>
    <t>mtadesse813@gmail.com</t>
  </si>
  <si>
    <t>Melat Tadesse</t>
  </si>
  <si>
    <t>Melat</t>
  </si>
  <si>
    <t>4:22</t>
  </si>
  <si>
    <t>biniy.andarge@gmail.com</t>
  </si>
  <si>
    <t>Biniyam Abera</t>
  </si>
  <si>
    <t>meetheni@gmail.com</t>
  </si>
  <si>
    <t>Henock Adane</t>
  </si>
  <si>
    <t>Henock</t>
  </si>
  <si>
    <t>Adane</t>
  </si>
  <si>
    <t>2:32</t>
  </si>
  <si>
    <t>bitaniateshome02@gmail.com</t>
  </si>
  <si>
    <t>Bitania Ermias Teshome</t>
  </si>
  <si>
    <t>Bitania Ermias</t>
  </si>
  <si>
    <t>6:05</t>
  </si>
  <si>
    <t>janleul33@gmail.com</t>
  </si>
  <si>
    <t>LEUL MESFIN</t>
  </si>
  <si>
    <t>LEUL</t>
  </si>
  <si>
    <t>MESFIN</t>
  </si>
  <si>
    <t>1:06</t>
  </si>
  <si>
    <t>ayalewbetelhem93@gmail.com</t>
  </si>
  <si>
    <t>Betelhem Derib</t>
  </si>
  <si>
    <t>Betelhem</t>
  </si>
  <si>
    <t>Derib</t>
  </si>
  <si>
    <t>11:23</t>
  </si>
  <si>
    <t>natigash17@gmail.com</t>
  </si>
  <si>
    <t>Natenael Mengistu</t>
  </si>
  <si>
    <t>Natenael</t>
  </si>
  <si>
    <t>eyosiyasdemsew@gmail.com</t>
  </si>
  <si>
    <t>2:07</t>
  </si>
  <si>
    <t>heroabe98@gmail.com</t>
  </si>
  <si>
    <t>Herego Meskelu</t>
  </si>
  <si>
    <t>Herego</t>
  </si>
  <si>
    <t>Meskelu</t>
  </si>
  <si>
    <t>birkity.yishak.m@gmail.com</t>
  </si>
  <si>
    <t>kebebewhawi@gmail.com</t>
  </si>
  <si>
    <t>Hawi Bekele</t>
  </si>
  <si>
    <t>Hawi</t>
  </si>
  <si>
    <t>lhiwitesh23@gmail.com</t>
  </si>
  <si>
    <t>Hiwot Teshome Lemma</t>
  </si>
  <si>
    <t>Hiwot Teshome</t>
  </si>
  <si>
    <t>11:46</t>
  </si>
  <si>
    <t>nahromplc@gmail.com</t>
  </si>
  <si>
    <t>Nahom Teka</t>
  </si>
  <si>
    <t>Teka</t>
  </si>
  <si>
    <t>abicool101@gmail.com</t>
  </si>
  <si>
    <t>gebretewodros73@gmail.com</t>
  </si>
  <si>
    <t>Tewodros Gebre</t>
  </si>
  <si>
    <t>Gebre</t>
  </si>
  <si>
    <t>abibele7@gmail.com</t>
  </si>
  <si>
    <t>Tekalign Belete</t>
  </si>
  <si>
    <t>Tekalign</t>
  </si>
  <si>
    <t>Belete</t>
  </si>
  <si>
    <t>2:08</t>
  </si>
  <si>
    <t>yitbarek.tesfaye.da@gmail.com</t>
  </si>
  <si>
    <t>2:03</t>
  </si>
  <si>
    <t>kalhaile094155@gmail.com</t>
  </si>
  <si>
    <t>Kaleab Hailemariam Ferede</t>
  </si>
  <si>
    <t>Kaleab Hailemariam</t>
  </si>
  <si>
    <t>Ferede</t>
  </si>
  <si>
    <t>kalkty2123@gmail.com</t>
  </si>
  <si>
    <t>Kalkidan Yeshitila</t>
  </si>
  <si>
    <t>Yeshitila</t>
  </si>
  <si>
    <t>michaelmelaku2006@gmail.com</t>
  </si>
  <si>
    <t>Dr Michael Melaku</t>
  </si>
  <si>
    <t>Dr Michael</t>
  </si>
  <si>
    <t>Melaku</t>
  </si>
  <si>
    <t>waktolenaol6@gmail.com</t>
  </si>
  <si>
    <t>Naol Waktole</t>
  </si>
  <si>
    <t>Waktole</t>
  </si>
  <si>
    <t>yoti8924@gmail.com</t>
  </si>
  <si>
    <t>Yoseph Ararsa</t>
  </si>
  <si>
    <t>Ararsa</t>
  </si>
  <si>
    <t>bisrataddisu@gmail.com</t>
  </si>
  <si>
    <t>Bisrat Addisu</t>
  </si>
  <si>
    <t>Bisrat</t>
  </si>
  <si>
    <t>abelgetachew88@gmail.com</t>
  </si>
  <si>
    <t>Abel Getachew</t>
  </si>
  <si>
    <t>abr.kef23@gmail.com</t>
  </si>
  <si>
    <t>Abraham Kefyalew</t>
  </si>
  <si>
    <t>Kefyalew</t>
  </si>
  <si>
    <t>6:16</t>
  </si>
  <si>
    <t>tequamamare2@gmail.com</t>
  </si>
  <si>
    <t>Tekuam Amare</t>
  </si>
  <si>
    <t>Tekuam</t>
  </si>
  <si>
    <t>7:54</t>
  </si>
  <si>
    <t>edenbekele903@gmail.com</t>
  </si>
  <si>
    <t>Eden Hirko</t>
  </si>
  <si>
    <t>Hirko</t>
  </si>
  <si>
    <t>bmnt6554@gmail.com</t>
  </si>
  <si>
    <t>Beimnet Ermyas Tesfaye</t>
  </si>
  <si>
    <t xml:space="preserve">Beimnet </t>
  </si>
  <si>
    <t>tsionmekonnen559@gmail.com</t>
  </si>
  <si>
    <t>Tsedenia Abebe</t>
  </si>
  <si>
    <t>Tsedenia</t>
  </si>
  <si>
    <t>bethlehemdereselegn@gmail.com</t>
  </si>
  <si>
    <t>Bethlehem Betre</t>
  </si>
  <si>
    <t>Betre</t>
  </si>
  <si>
    <t>9</t>
  </si>
  <si>
    <t>adugnabezawit1919@gmail.com</t>
  </si>
  <si>
    <t>Bezawit wordofa</t>
  </si>
  <si>
    <t>Bezawit</t>
  </si>
  <si>
    <t>wordofa</t>
  </si>
  <si>
    <t>helinafikru1@gmail.com</t>
  </si>
  <si>
    <t>Helina Yilma</t>
  </si>
  <si>
    <t>Helina</t>
  </si>
  <si>
    <t>0:07</t>
  </si>
  <si>
    <t>kumaabelay@gmail.com</t>
  </si>
  <si>
    <t>Kumera Goshol</t>
  </si>
  <si>
    <t>Kumera</t>
  </si>
  <si>
    <t>Goshol</t>
  </si>
  <si>
    <t>6:55</t>
  </si>
  <si>
    <t>zemichael.tya@gmail.com</t>
  </si>
  <si>
    <t>Zemichael Tesfaye</t>
  </si>
  <si>
    <t>Zemichael</t>
  </si>
  <si>
    <t>alexchapter7@gmail.com</t>
  </si>
  <si>
    <t>chapter alex</t>
  </si>
  <si>
    <t>chapter</t>
  </si>
  <si>
    <t>alex</t>
  </si>
  <si>
    <t>Data Science</t>
  </si>
  <si>
    <t>9:16</t>
  </si>
  <si>
    <t>wgabrielruth@gmail.com</t>
  </si>
  <si>
    <t>Ruth Woldegebriel</t>
  </si>
  <si>
    <t>Woldegebriel</t>
  </si>
  <si>
    <t>natanteshome15@gmail.com</t>
  </si>
  <si>
    <t>Natan Teshome</t>
  </si>
  <si>
    <t>beimnettefera05@gmail.com</t>
  </si>
  <si>
    <t>Bami Tefera</t>
  </si>
  <si>
    <t>Bami</t>
  </si>
  <si>
    <t>5:53</t>
  </si>
  <si>
    <t>zelalemtegene53@gmail.com</t>
  </si>
  <si>
    <t>Zelalem Tegene</t>
  </si>
  <si>
    <t>Tegene</t>
  </si>
  <si>
    <t>zeckhinet@gmail.com</t>
  </si>
  <si>
    <t>Zekaryas Tefera</t>
  </si>
  <si>
    <t>Zekaryas</t>
  </si>
  <si>
    <t>jemalfeysail@gmail.com</t>
  </si>
  <si>
    <t>FEYSAIL JEMAL</t>
  </si>
  <si>
    <t>FEYSAIL</t>
  </si>
  <si>
    <t>JEMAL</t>
  </si>
  <si>
    <t>10:05</t>
  </si>
  <si>
    <t>tsionwubale22@gmail.com</t>
  </si>
  <si>
    <t>Tsion Getachew</t>
  </si>
  <si>
    <t>Tsion</t>
  </si>
  <si>
    <t>3:08</t>
  </si>
  <si>
    <t>aestifanosteklay@gmail.com</t>
  </si>
  <si>
    <t>Estifanos Amare</t>
  </si>
  <si>
    <t>9:51</t>
  </si>
  <si>
    <t>yosefzewdu07@gmail.com</t>
  </si>
  <si>
    <t>Yosef Asmare</t>
  </si>
  <si>
    <t>kalaki0191@gmail.com</t>
  </si>
  <si>
    <t>Kalkidan Aklilu</t>
  </si>
  <si>
    <t>3:38</t>
  </si>
  <si>
    <t>adoniasyalew69@gmail.com</t>
  </si>
  <si>
    <t>Adonias Tadesse</t>
  </si>
  <si>
    <t>Adonias</t>
  </si>
  <si>
    <t>naolurgie7@gmail.com</t>
  </si>
  <si>
    <t>Naol Dubale</t>
  </si>
  <si>
    <t>nahomalem95@gmail.com</t>
  </si>
  <si>
    <t>Nahom Nebebe</t>
  </si>
  <si>
    <t>Nebebe</t>
  </si>
  <si>
    <t>3:37</t>
  </si>
  <si>
    <t>daggyohannes@gmail.com</t>
  </si>
  <si>
    <t>Dagmawi Yohannes</t>
  </si>
  <si>
    <t>2:33</t>
  </si>
  <si>
    <t>dawitrobel2023@gmail.com</t>
  </si>
  <si>
    <t>Robel Dawit</t>
  </si>
  <si>
    <t>0:08</t>
  </si>
  <si>
    <t>eyoabmarkostora@gmail.com</t>
  </si>
  <si>
    <t>Eyoab Markos</t>
  </si>
  <si>
    <t>Eyoab</t>
  </si>
  <si>
    <t>eliasaragawbm@gmail.com</t>
  </si>
  <si>
    <t>Elias Aragaw</t>
  </si>
  <si>
    <t>dawitsisay104@gmail.com</t>
  </si>
  <si>
    <t>Dawit Sisay</t>
  </si>
  <si>
    <t>9:59</t>
  </si>
  <si>
    <t>utelmercy1@gmail.com</t>
  </si>
  <si>
    <t>Meheret Uluro</t>
  </si>
  <si>
    <t>Meheret</t>
  </si>
  <si>
    <t>Uluro</t>
  </si>
  <si>
    <t>1:55</t>
  </si>
  <si>
    <t>wyaikob@gmail.com</t>
  </si>
  <si>
    <t>Yaikob Sibhatu</t>
  </si>
  <si>
    <t>Yaikob</t>
  </si>
  <si>
    <t>Sibhatu</t>
  </si>
  <si>
    <t>11:03</t>
  </si>
  <si>
    <t>yohannesasfawosen@gmail.com</t>
  </si>
  <si>
    <t>Yohannes Asfawosen</t>
  </si>
  <si>
    <t>Asfawosen</t>
  </si>
  <si>
    <t>woinsez@gmail.com</t>
  </si>
  <si>
    <t>Woinshet Tolla</t>
  </si>
  <si>
    <t>Woinshet</t>
  </si>
  <si>
    <t>Tolla</t>
  </si>
  <si>
    <t>l</t>
  </si>
  <si>
    <t>graceupongrace844@gmail.com</t>
  </si>
  <si>
    <t>Abel Zewdu</t>
  </si>
  <si>
    <t>9:02</t>
  </si>
  <si>
    <t>redi.degu691@gmail.com</t>
  </si>
  <si>
    <t>Rediet Degu</t>
  </si>
  <si>
    <t>Degu</t>
  </si>
  <si>
    <t>f</t>
  </si>
  <si>
    <t>birhanez@gmail.com</t>
  </si>
  <si>
    <t>Berhane Zerabruk Desta</t>
  </si>
  <si>
    <t>Berhane Zerabruk</t>
  </si>
  <si>
    <t>hailebaranto@gmail.com</t>
  </si>
  <si>
    <t>haile baranto</t>
  </si>
  <si>
    <t>baranto</t>
  </si>
  <si>
    <t>kaleabashenafi5@gmail.com</t>
  </si>
  <si>
    <t>Kaleab million</t>
  </si>
  <si>
    <t>million</t>
  </si>
  <si>
    <t>meheretsamuel@gmail.com</t>
  </si>
  <si>
    <t>Meheret Samuel</t>
  </si>
  <si>
    <t>8:45</t>
  </si>
  <si>
    <t>papi721.arch@gmail.com</t>
  </si>
  <si>
    <t>Eyob Melkamu</t>
  </si>
  <si>
    <t>Melkamu</t>
  </si>
  <si>
    <t>emromelihuda@gmail.com</t>
  </si>
  <si>
    <t>Robel Emrie</t>
  </si>
  <si>
    <t>Emrie</t>
  </si>
  <si>
    <t>6:08</t>
  </si>
  <si>
    <t>r3shamsolom@gmail.com</t>
  </si>
  <si>
    <t>4:40</t>
  </si>
  <si>
    <t>abebaayele19@gmail.com</t>
  </si>
  <si>
    <t>Meklit Derib</t>
  </si>
  <si>
    <t>Meklit</t>
  </si>
  <si>
    <t>anasimostesfaye@gmail.com</t>
  </si>
  <si>
    <t>Anasimos TESFAYE</t>
  </si>
  <si>
    <t>Anasimos</t>
  </si>
  <si>
    <t>TESFAYE</t>
  </si>
  <si>
    <t>8:55</t>
  </si>
  <si>
    <t>yohannesgetachew012@gmail.com</t>
  </si>
  <si>
    <t>michaelyakob57@gmail.com</t>
  </si>
  <si>
    <t>Bahiran Yetnayet</t>
  </si>
  <si>
    <t>Bahiran</t>
  </si>
  <si>
    <t>Yetnayet</t>
  </si>
  <si>
    <t>3:12</t>
  </si>
  <si>
    <t>yohannes14taye@gmail.com</t>
  </si>
  <si>
    <t>Yohannes Taye</t>
  </si>
  <si>
    <t>binyammulat244@gmail.com</t>
  </si>
  <si>
    <t>Binyam Mulat</t>
  </si>
  <si>
    <t>bereketlagiso8@gmail.com</t>
  </si>
  <si>
    <t>yaredt158@gmail.com</t>
  </si>
  <si>
    <t>YARED TESFAYE</t>
  </si>
  <si>
    <t>YARED</t>
  </si>
  <si>
    <t>0:12</t>
  </si>
  <si>
    <t>nuhaminn.nd@gmail.com</t>
  </si>
  <si>
    <t>Nuhamin Girma</t>
  </si>
  <si>
    <t>Nuhamin</t>
  </si>
  <si>
    <t>2:29</t>
  </si>
  <si>
    <t>elbeteltaye70@gmail.com</t>
  </si>
  <si>
    <t>Elbetel Zewde</t>
  </si>
  <si>
    <t>Elbetel</t>
  </si>
  <si>
    <t>segnitsega6@gmail.com</t>
  </si>
  <si>
    <t>Segni Banjew</t>
  </si>
  <si>
    <t>Segni</t>
  </si>
  <si>
    <t>Banjew</t>
  </si>
  <si>
    <t>yonasgebre08@gmail.com</t>
  </si>
  <si>
    <t>Yonas Marie</t>
  </si>
  <si>
    <t>Yonas</t>
  </si>
  <si>
    <t>Marie</t>
  </si>
  <si>
    <t>1:09</t>
  </si>
  <si>
    <t>dagmawitsehay1020@gmail.com</t>
  </si>
  <si>
    <t>Dagmawi Kdemachew Tsehay</t>
  </si>
  <si>
    <t>Kdemachew Tsehay</t>
  </si>
  <si>
    <t>fuadsadik21@gmail.com</t>
  </si>
  <si>
    <t>Fuad Sadik</t>
  </si>
  <si>
    <t>Fuad</t>
  </si>
  <si>
    <t>Sadik</t>
  </si>
  <si>
    <t>3:54</t>
  </si>
  <si>
    <t>ebenezeresh525@gmail.com</t>
  </si>
  <si>
    <t>Ebenezer Eshetie</t>
  </si>
  <si>
    <t>Ebenezer</t>
  </si>
  <si>
    <t>Eshetie</t>
  </si>
  <si>
    <t>tadesse2214@gmail.com</t>
  </si>
  <si>
    <t>Baynesagn Solomon</t>
  </si>
  <si>
    <t>Baynesagn</t>
  </si>
  <si>
    <t>befekadueden@gmail.com</t>
  </si>
  <si>
    <t>Eden Bekele</t>
  </si>
  <si>
    <t>4:12</t>
  </si>
  <si>
    <t>bekagetnet@gmail.com</t>
  </si>
  <si>
    <t>Bereket Getnet</t>
  </si>
  <si>
    <t>Getnet</t>
  </si>
  <si>
    <t>ananiyaad34@gmail.com</t>
  </si>
  <si>
    <t>ananiya Assefa</t>
  </si>
  <si>
    <t>ananiya</t>
  </si>
  <si>
    <t>solomonyalew664@gmail.com</t>
  </si>
  <si>
    <t>Solomon yalew</t>
  </si>
  <si>
    <t>6:52</t>
  </si>
  <si>
    <t>selam.shibru@aau.edu.et</t>
  </si>
  <si>
    <t>SELAM FERSHA</t>
  </si>
  <si>
    <t>SELAM</t>
  </si>
  <si>
    <t>FERSHA</t>
  </si>
  <si>
    <t>selomealemu13@gmail.com</t>
  </si>
  <si>
    <t>Selome Alemu</t>
  </si>
  <si>
    <t>Selome</t>
  </si>
  <si>
    <t>natnaeldeyas0@gmail.com</t>
  </si>
  <si>
    <t>Natnael Deyas</t>
  </si>
  <si>
    <t>Deyas</t>
  </si>
  <si>
    <t>0:02</t>
  </si>
  <si>
    <t>amanuelmh16@gmail.com</t>
  </si>
  <si>
    <t>Amanuel Moges Haile</t>
  </si>
  <si>
    <t>Amanuel Moges</t>
  </si>
  <si>
    <t>clintonbeyene52@gmail.com</t>
  </si>
  <si>
    <t>Clinton Beyene</t>
  </si>
  <si>
    <t>Clinton</t>
  </si>
  <si>
    <t>Beyene</t>
  </si>
  <si>
    <t>Data Scientist</t>
  </si>
  <si>
    <t>baslealaklilu@gmail.com</t>
  </si>
  <si>
    <t>Basleal Aklilu</t>
  </si>
  <si>
    <t>8:17</t>
  </si>
  <si>
    <t>natnaelalemayehu23@outlook.com</t>
  </si>
  <si>
    <t>mail_bir@aol.com</t>
  </si>
  <si>
    <t>8:59</t>
  </si>
  <si>
    <t>redyonathan23@gmail.com</t>
  </si>
  <si>
    <t>Yonatan Ngusu</t>
  </si>
  <si>
    <t>Ngusu</t>
  </si>
  <si>
    <t>1:39</t>
  </si>
  <si>
    <t>mikykassahun@gmail.com</t>
  </si>
  <si>
    <t>Michael Kassahun Tessema</t>
  </si>
  <si>
    <t>Michael Kassahun</t>
  </si>
  <si>
    <t>Tessema</t>
  </si>
  <si>
    <t>danieltsegaw.b@gmail.com</t>
  </si>
  <si>
    <t>Daniel Tsegaw</t>
  </si>
  <si>
    <t>9:33</t>
  </si>
  <si>
    <t>hallelujahkibrufonja@gmail.com</t>
  </si>
  <si>
    <t>Hallelujah Kibru Fonja</t>
  </si>
  <si>
    <t>Hallelujah Kibru</t>
  </si>
  <si>
    <t>Fonja</t>
  </si>
  <si>
    <t>5:43</t>
  </si>
  <si>
    <t>aarongebremariam.94@gmail.com</t>
  </si>
  <si>
    <t>Aaron Gebremariam</t>
  </si>
  <si>
    <t>Aaron</t>
  </si>
  <si>
    <t>Gebremariam</t>
  </si>
  <si>
    <t>germiyas@protonmail.com</t>
  </si>
  <si>
    <t>Ermiyas Mengistu</t>
  </si>
  <si>
    <t>5:12 pm</t>
  </si>
  <si>
    <t>contact.bereket.terefe@gmail.com</t>
  </si>
  <si>
    <t>Bereket Terefe</t>
  </si>
  <si>
    <t>dawitmuluneh1994@gmail.com</t>
  </si>
  <si>
    <t>Dawit Muluneh</t>
  </si>
  <si>
    <t>Muluneh</t>
  </si>
  <si>
    <t>wuhibetamire710@gmail.com</t>
  </si>
  <si>
    <t>Wuhibeselassie Nigatu</t>
  </si>
  <si>
    <t>Wuhibeselassie</t>
  </si>
  <si>
    <t>Nigatu</t>
  </si>
  <si>
    <t>nikodimostinsae@gmail.com</t>
  </si>
  <si>
    <t>Tinsae Nikodimos Lemma</t>
  </si>
  <si>
    <t>251928982958</t>
  </si>
  <si>
    <t>FA</t>
  </si>
  <si>
    <t>biniyamttufa@gmail.com</t>
  </si>
  <si>
    <t>Biniyam Tufa</t>
  </si>
  <si>
    <t>Tufa</t>
  </si>
  <si>
    <t>251911600710</t>
  </si>
  <si>
    <t>henokbelete323@gmail.com</t>
  </si>
  <si>
    <t>Henok Belete</t>
  </si>
  <si>
    <t>251994640249</t>
  </si>
  <si>
    <t>6:09</t>
  </si>
  <si>
    <t>solworku@gmail.com</t>
  </si>
  <si>
    <t>Solomon Sima</t>
  </si>
  <si>
    <t>251911790715</t>
  </si>
  <si>
    <t>samget2010@gmail.com</t>
  </si>
  <si>
    <t>Samuel Mulugeta</t>
  </si>
  <si>
    <t>251988490096</t>
  </si>
  <si>
    <t>0:39</t>
  </si>
  <si>
    <t>yohannes27metha@gmail.com</t>
  </si>
  <si>
    <t>Yohannes Tegegn</t>
  </si>
  <si>
    <t>251935620838</t>
  </si>
  <si>
    <t>5:37</t>
  </si>
  <si>
    <t>bonsadesalegn2@gmail.com</t>
  </si>
  <si>
    <t>Bonsa Geleta</t>
  </si>
  <si>
    <t>Bonsa</t>
  </si>
  <si>
    <t>Geleta</t>
  </si>
  <si>
    <t>251938756685</t>
  </si>
  <si>
    <t>samrawitminilik@yahoo.com</t>
  </si>
  <si>
    <t>Samrawit Minilik</t>
  </si>
  <si>
    <t>251923483224</t>
  </si>
  <si>
    <t>nattykebede1@gmail.com</t>
  </si>
  <si>
    <t>Natnael Kebede</t>
  </si>
  <si>
    <t>michaeltomasg@zohomail.com</t>
  </si>
  <si>
    <t>Michael Gebremariam</t>
  </si>
  <si>
    <t>251989989951</t>
  </si>
  <si>
    <t>bewalwaalemayehu@gmail.com</t>
  </si>
  <si>
    <t>Bewalwa Fikre</t>
  </si>
  <si>
    <t>Bewalwa</t>
  </si>
  <si>
    <t>Fikre</t>
  </si>
  <si>
    <t>251979174504</t>
  </si>
  <si>
    <t>daniamha96@gmail.com</t>
  </si>
  <si>
    <t>Daniel Amha</t>
  </si>
  <si>
    <t>Amha</t>
  </si>
  <si>
    <t>2510936806033</t>
  </si>
  <si>
    <t>endawke24@gmail.com</t>
  </si>
  <si>
    <t>Endawoke Azene</t>
  </si>
  <si>
    <t>Azene</t>
  </si>
  <si>
    <t>251932817737</t>
  </si>
  <si>
    <t>natyman994@gmail.com</t>
  </si>
  <si>
    <t>Natnayel Biftu</t>
  </si>
  <si>
    <t>251922471991</t>
  </si>
  <si>
    <t>official.fitsum.mekonnen@gmail.com</t>
  </si>
  <si>
    <t>251991882027</t>
  </si>
  <si>
    <t>ebanufirdissa@gmail.com</t>
  </si>
  <si>
    <t>Ebanu Jebessa</t>
  </si>
  <si>
    <t>Ebanu</t>
  </si>
  <si>
    <t>Jebessa</t>
  </si>
  <si>
    <t>251984753874</t>
  </si>
  <si>
    <t>2:25</t>
  </si>
  <si>
    <t>mikyasmengesha@gmail.com</t>
  </si>
  <si>
    <t>Mikyas Mengesha</t>
  </si>
  <si>
    <t>251913202408</t>
  </si>
  <si>
    <t>4:08</t>
  </si>
  <si>
    <t>abelteweldebirhan462133@gmail.com</t>
  </si>
  <si>
    <t>251912462133</t>
  </si>
  <si>
    <t>abelalex0909@gmail.com</t>
  </si>
  <si>
    <t>Abel Alemayehu</t>
  </si>
  <si>
    <t>251929137321</t>
  </si>
  <si>
    <t>nebivisionary52@gmail.com</t>
  </si>
  <si>
    <t>Nebiyat Melka</t>
  </si>
  <si>
    <t>251913043458</t>
  </si>
  <si>
    <t>haile12adugna@gmail.com</t>
  </si>
  <si>
    <t>Hailemichael Adugna</t>
  </si>
  <si>
    <t>Founder Academy</t>
  </si>
  <si>
    <t>bezah2011@gmail.com</t>
  </si>
  <si>
    <t>Beza Hailu</t>
  </si>
  <si>
    <t>Beza</t>
  </si>
  <si>
    <t>8:35</t>
  </si>
  <si>
    <t>soltig66@gmail.com</t>
  </si>
  <si>
    <t>Solomon Tigabu</t>
  </si>
  <si>
    <t>Tigabu</t>
  </si>
  <si>
    <t>10:36</t>
  </si>
  <si>
    <t>yobiking15@gmail.com</t>
  </si>
  <si>
    <t>Taddeal Moges</t>
  </si>
  <si>
    <t>Taddeal</t>
  </si>
  <si>
    <t>Moges</t>
  </si>
  <si>
    <t>eyoblema19926@gmail.com</t>
  </si>
  <si>
    <t>Eyob Lemawosen</t>
  </si>
  <si>
    <t>Lemawosen</t>
  </si>
  <si>
    <t>betelhemdesalegn911@gmail.com</t>
  </si>
  <si>
    <t>Betelhem Desalegn</t>
  </si>
  <si>
    <t>abdisadev@gmail.com</t>
  </si>
  <si>
    <t>Abdisa Alemu</t>
  </si>
  <si>
    <t>Abdisa</t>
  </si>
  <si>
    <t>desalegn313131@gmail.com</t>
  </si>
  <si>
    <t>Mikiyas Desalegn</t>
  </si>
  <si>
    <t>Mikiyas</t>
  </si>
  <si>
    <t>isayasmisganawu@gmail.com</t>
  </si>
  <si>
    <t>isayas misganawu</t>
  </si>
  <si>
    <t>isayas</t>
  </si>
  <si>
    <t>misganawu</t>
  </si>
  <si>
    <t>0:47</t>
  </si>
  <si>
    <t>birukabayneh2@gmail.com</t>
  </si>
  <si>
    <t>Biruk Abayneh</t>
  </si>
  <si>
    <t>Abayneh</t>
  </si>
  <si>
    <t>10:24</t>
  </si>
  <si>
    <t>mululugetatesfaw21@gmail.com</t>
  </si>
  <si>
    <t>Mulugeta Tadege</t>
  </si>
  <si>
    <t>Tadege</t>
  </si>
  <si>
    <t>samuel.mweyesa23@gmail.com</t>
  </si>
  <si>
    <t>Samuel Mengesha</t>
  </si>
  <si>
    <t>Mengesha</t>
  </si>
  <si>
    <t>tselote670@gmail.com</t>
  </si>
  <si>
    <t>Tselote Haimanot</t>
  </si>
  <si>
    <t>Tselote</t>
  </si>
  <si>
    <t>Haimanot</t>
  </si>
  <si>
    <t>fanuelyilma26@gmail.com</t>
  </si>
  <si>
    <t>Fanuel Yilma</t>
  </si>
  <si>
    <t>Fanuel</t>
  </si>
  <si>
    <t>wendumitiku8@gmail.com</t>
  </si>
  <si>
    <t>Wendu Mitiku</t>
  </si>
  <si>
    <t>Wendu</t>
  </si>
  <si>
    <t>6:39</t>
  </si>
  <si>
    <t>misrak724@gmail.com</t>
  </si>
  <si>
    <t>Misrak Getachew</t>
  </si>
  <si>
    <t>Misrak</t>
  </si>
  <si>
    <t>6:43</t>
  </si>
  <si>
    <t>bereketdere@gmail.com</t>
  </si>
  <si>
    <t>Bereket Dereje</t>
  </si>
  <si>
    <t>mesfinzgetachew@gmail.com</t>
  </si>
  <si>
    <t>Mesfin Getachew</t>
  </si>
  <si>
    <t>4:33</t>
  </si>
  <si>
    <t>hbirhanu670@gmail.com</t>
  </si>
  <si>
    <t>Habtamu Birhanu</t>
  </si>
  <si>
    <t>ammarmuhidin@gmail.com</t>
  </si>
  <si>
    <t>Ammar Muhidin</t>
  </si>
  <si>
    <t>Ammar</t>
  </si>
  <si>
    <t>Muhidin</t>
  </si>
  <si>
    <t>7:03</t>
  </si>
  <si>
    <t>sagawamichael@gmail.com</t>
  </si>
  <si>
    <t>Michael Sagawa</t>
  </si>
  <si>
    <t>Sagawa</t>
  </si>
  <si>
    <t>tarikuassefa14@gmail.com</t>
  </si>
  <si>
    <t>Tariku Abate</t>
  </si>
  <si>
    <t>Tariku</t>
  </si>
  <si>
    <t>Abate</t>
  </si>
  <si>
    <t>eyoulshimeles2@gmail.com</t>
  </si>
  <si>
    <t>Eyoul Shimeles Wagaye</t>
  </si>
  <si>
    <t>Eyoul Shimeles</t>
  </si>
  <si>
    <t>sweamtechnology@gmail.com</t>
  </si>
  <si>
    <t>Robel Hindeya</t>
  </si>
  <si>
    <t>Hindeya</t>
  </si>
  <si>
    <t>m24mikee@yahoo.com</t>
  </si>
  <si>
    <t>Mikiyas Biru</t>
  </si>
  <si>
    <t>Biru</t>
  </si>
  <si>
    <t>girumassefa6@gmail.com</t>
  </si>
  <si>
    <t>Girum Assefa</t>
  </si>
  <si>
    <t>samgatemul@gmail.com</t>
  </si>
  <si>
    <t>Samuel Getachew</t>
  </si>
  <si>
    <t>2:56</t>
  </si>
  <si>
    <t>abigaelkebede@gmail.com</t>
  </si>
  <si>
    <t>Abigael Kebede</t>
  </si>
  <si>
    <t>Abigael</t>
  </si>
  <si>
    <t>trueodyssey470@gmail.com</t>
  </si>
  <si>
    <t>yisglory2016@gmail.com</t>
  </si>
  <si>
    <t>15626120216feysel@gmail.com</t>
  </si>
  <si>
    <t>Feysel Semeredin</t>
  </si>
  <si>
    <t>Feysel</t>
  </si>
  <si>
    <t>Semeredin</t>
  </si>
  <si>
    <t>5:45</t>
  </si>
  <si>
    <t>dwthgs@gmail.com</t>
  </si>
  <si>
    <t>Dawit Hagos</t>
  </si>
  <si>
    <t>Hagos</t>
  </si>
  <si>
    <t>2:28</t>
  </si>
  <si>
    <t>woldamlakdebasu@gmail.com</t>
  </si>
  <si>
    <t>Woldamlak Debasu</t>
  </si>
  <si>
    <t>Woldamlak</t>
  </si>
  <si>
    <t>Debasu</t>
  </si>
  <si>
    <t>eliasgirma.b@gmail.com</t>
  </si>
  <si>
    <t>Elias Girma</t>
  </si>
  <si>
    <t>solomonzerihun75@gmail.com</t>
  </si>
  <si>
    <t>Solomon Zerihune</t>
  </si>
  <si>
    <t>Zerihune</t>
  </si>
  <si>
    <t>yoszed22@gmail.com</t>
  </si>
  <si>
    <t>natitegg@gmail.com</t>
  </si>
  <si>
    <t>Natnael Tegegn</t>
  </si>
  <si>
    <t>Tegegn</t>
  </si>
  <si>
    <t>moswul200@gmail.com</t>
  </si>
  <si>
    <t>Moges Wuletaw</t>
  </si>
  <si>
    <t>Wuletaw</t>
  </si>
  <si>
    <t>1:48</t>
  </si>
  <si>
    <t>salazaralem@gmail.com</t>
  </si>
  <si>
    <t>kirubelgirma027@gmail.com</t>
  </si>
  <si>
    <t>Kirubel Girma</t>
  </si>
  <si>
    <t>binta.bintubaz39@gmail.com</t>
  </si>
  <si>
    <t>Bintubaz Mohammed</t>
  </si>
  <si>
    <t>Bintubaz</t>
  </si>
  <si>
    <t>kidusk69@gmail.com</t>
  </si>
  <si>
    <t>Kidus Tilahun</t>
  </si>
  <si>
    <t>gashawbefikadu@gmail.com</t>
  </si>
  <si>
    <t>Befikadu Gashaw</t>
  </si>
  <si>
    <t>teklurobera@gmail.com</t>
  </si>
  <si>
    <t>kemerzeynu00@gmail.com</t>
  </si>
  <si>
    <t>Kemerya Zeynu</t>
  </si>
  <si>
    <t>Kemerya</t>
  </si>
  <si>
    <t>Zeynu</t>
  </si>
  <si>
    <t>5:20</t>
  </si>
  <si>
    <t>natnaeldestaer2@gmail.com</t>
  </si>
  <si>
    <t>7:36</t>
  </si>
  <si>
    <t>jundu7550@gmail.com</t>
  </si>
  <si>
    <t>Jundurahman Fekadu</t>
  </si>
  <si>
    <t>Jundurahman</t>
  </si>
  <si>
    <t>abdijabesa@gmail.com</t>
  </si>
  <si>
    <t>ABDI JABESA</t>
  </si>
  <si>
    <t>ABDI</t>
  </si>
  <si>
    <t>JABESA</t>
  </si>
  <si>
    <t>6:20</t>
  </si>
  <si>
    <t>alemayehuyohannes27@gmail.com</t>
  </si>
  <si>
    <t>Yohannis Alemayehu</t>
  </si>
  <si>
    <t>Yohannis</t>
  </si>
  <si>
    <t>penielfi7@gmail.com</t>
  </si>
  <si>
    <t>Peniel Fikadu</t>
  </si>
  <si>
    <t>Peniel</t>
  </si>
  <si>
    <t>Fikadu</t>
  </si>
  <si>
    <t>kidisthwz@gmail.com</t>
  </si>
  <si>
    <t>Kidist Chane</t>
  </si>
  <si>
    <t>Chane</t>
  </si>
  <si>
    <t>1:51</t>
  </si>
  <si>
    <t>yyohannes05@gmail.com</t>
  </si>
  <si>
    <t>Yohannes Gutaye</t>
  </si>
  <si>
    <t>Gutaye</t>
  </si>
  <si>
    <t>yaru143.2008@gmail.com</t>
  </si>
  <si>
    <t>Yared Asrat</t>
  </si>
  <si>
    <t>0hailemelaku@gmail.com</t>
  </si>
  <si>
    <t>Haile Melaku</t>
  </si>
  <si>
    <t>4:16</t>
  </si>
  <si>
    <t>kaleaba0155@gmail.com</t>
  </si>
  <si>
    <t>Ribka Ermias Zewde</t>
  </si>
  <si>
    <t>Ribka Ermias</t>
  </si>
  <si>
    <t>davegoldteen77@gmail.com</t>
  </si>
  <si>
    <t>Dawit Workneh</t>
  </si>
  <si>
    <t>Workneh</t>
  </si>
  <si>
    <t>yafethaile1996@gmail.com</t>
  </si>
  <si>
    <t>Yafet Haile</t>
  </si>
  <si>
    <t>yaredasmelash00@gmail.com</t>
  </si>
  <si>
    <t>Yared Asmelash</t>
  </si>
  <si>
    <t>Asmelash</t>
  </si>
  <si>
    <t>yonatanyishak111@gmail.com</t>
  </si>
  <si>
    <t>Yonatan Yifat</t>
  </si>
  <si>
    <t>Yifat</t>
  </si>
  <si>
    <t>adanemoges6@gmail.com</t>
  </si>
  <si>
    <t>Adane Moges</t>
  </si>
  <si>
    <t>kaleaba008@gmail.com</t>
  </si>
  <si>
    <t>shimelisteshomework@gmail.com</t>
  </si>
  <si>
    <t>6:46</t>
  </si>
  <si>
    <t>filimondesta01@gmail.com</t>
  </si>
  <si>
    <t>yoni6manedu@gmail.com</t>
  </si>
  <si>
    <t>21:03</t>
  </si>
  <si>
    <t>fikretucker79@gmail.com</t>
  </si>
  <si>
    <t>Fikremariam Getu</t>
  </si>
  <si>
    <t>Fikremariam</t>
  </si>
  <si>
    <t>Getu</t>
  </si>
  <si>
    <t>6:12</t>
  </si>
  <si>
    <t>nahomt2419@gmail.com</t>
  </si>
  <si>
    <t>Nahom Tamirat</t>
  </si>
  <si>
    <t>yordigidey19@gmail.com</t>
  </si>
  <si>
    <t>Yordanos Gidey</t>
  </si>
  <si>
    <t>yilmatsegaye79@gmail.com</t>
  </si>
  <si>
    <t>Tsegaye Yilma</t>
  </si>
  <si>
    <t>0:43</t>
  </si>
  <si>
    <t>bshimekit2010@gmail.com</t>
  </si>
  <si>
    <t>Bereket Shimekit</t>
  </si>
  <si>
    <t>Shimekit</t>
  </si>
  <si>
    <t>dagmawiparis2018@gmail.com</t>
  </si>
  <si>
    <t>Dagmawi Paris</t>
  </si>
  <si>
    <t>Paris</t>
  </si>
  <si>
    <t>msfnmulgeta@gmail.com</t>
  </si>
  <si>
    <t>Mesfin Mulugeta</t>
  </si>
  <si>
    <t>ephrembelaineh@gmail.com</t>
  </si>
  <si>
    <t>Ephrem Belaineh</t>
  </si>
  <si>
    <t>Belaineh</t>
  </si>
  <si>
    <t>8:06</t>
  </si>
  <si>
    <t>natnaelalemu5@gmail.com</t>
  </si>
  <si>
    <t>Natnael Alemu</t>
  </si>
  <si>
    <t>kirubelze1@gmail.com</t>
  </si>
  <si>
    <t>Kirubel Zerihun</t>
  </si>
  <si>
    <t>Zerihun</t>
  </si>
  <si>
    <t>meharithegreat@gmail.com</t>
  </si>
  <si>
    <t>Mehari Tesfaye</t>
  </si>
  <si>
    <t>10:58</t>
  </si>
  <si>
    <t>andinet.endale@astu.edu.et</t>
  </si>
  <si>
    <t>Andinet Endale</t>
  </si>
  <si>
    <t>Andinet</t>
  </si>
  <si>
    <t>10:57</t>
  </si>
  <si>
    <t>kibromhs81@gmail.com</t>
  </si>
  <si>
    <t>Kibrom Hailesilasse</t>
  </si>
  <si>
    <t>Hailesilasse</t>
  </si>
  <si>
    <t>betemariamabenet8468@gmail.com</t>
  </si>
  <si>
    <t>Betemariam Abenet</t>
  </si>
  <si>
    <t>Betemariam</t>
  </si>
  <si>
    <t>Abenet</t>
  </si>
  <si>
    <t>12:18</t>
  </si>
  <si>
    <t>solomonmulu000@gmail.com</t>
  </si>
  <si>
    <t>Solomon Kassa</t>
  </si>
  <si>
    <t>9:07</t>
  </si>
  <si>
    <t>samuelhailu49@gmail.com</t>
  </si>
  <si>
    <t>Samuel Hailu</t>
  </si>
  <si>
    <t>6:35</t>
  </si>
  <si>
    <t>ermiasbeyene.new@gmail.com</t>
  </si>
  <si>
    <t>Ermias Beyene Wondmagegn</t>
  </si>
  <si>
    <t>Ermias Beyene</t>
  </si>
  <si>
    <t>Wondmagegn</t>
  </si>
  <si>
    <t>kalab.rened@outlook.com</t>
  </si>
  <si>
    <t>Kaleab B. Alemu</t>
  </si>
  <si>
    <t>Kaleab B.</t>
  </si>
  <si>
    <t>nahotigirma63@gmail.com</t>
  </si>
  <si>
    <t>Nahom Girma</t>
  </si>
  <si>
    <t>2:09</t>
  </si>
  <si>
    <t>gezubelachew369@gmail.com</t>
  </si>
  <si>
    <t>Gezu Belachew</t>
  </si>
  <si>
    <t>Gezu</t>
  </si>
  <si>
    <t>sisaysisola@gmail.com</t>
  </si>
  <si>
    <t>20:47</t>
  </si>
  <si>
    <t>worknehadem33@gmail.com</t>
  </si>
  <si>
    <t>Workneh Adem</t>
  </si>
  <si>
    <t>Adem</t>
  </si>
  <si>
    <t>dagmawiparis2017@gmail.com</t>
  </si>
  <si>
    <t>natnaelbirhanu22@gmail.com</t>
  </si>
  <si>
    <t>Natnael Birhanu</t>
  </si>
  <si>
    <t>biniy@ymail.com</t>
  </si>
  <si>
    <t>Biniyam Tezera</t>
  </si>
  <si>
    <t>Tezera</t>
  </si>
  <si>
    <t>0:31</t>
  </si>
  <si>
    <t>hilicoderbest@gmail.com</t>
  </si>
  <si>
    <t>hlina alemayoh</t>
  </si>
  <si>
    <t>hlina</t>
  </si>
  <si>
    <t>alemayoh</t>
  </si>
  <si>
    <t>Front-End Web Development</t>
  </si>
  <si>
    <t>5:11</t>
  </si>
  <si>
    <t>haileslassiekidu21@gmail.com</t>
  </si>
  <si>
    <t>Haileslassie Kidu</t>
  </si>
  <si>
    <t>Haileslassie</t>
  </si>
  <si>
    <t>Kidu</t>
  </si>
  <si>
    <t>sebuakmel@gmail.com</t>
  </si>
  <si>
    <t>Sebrina Akmel mudesir Akmel</t>
  </si>
  <si>
    <t>Sebrina Akmel mudesir</t>
  </si>
  <si>
    <t>Akmel</t>
  </si>
  <si>
    <t>thugxpert2@gmail.com</t>
  </si>
  <si>
    <t>Raey Yohannes</t>
  </si>
  <si>
    <t>Raey</t>
  </si>
  <si>
    <t>akirasantiago106@gmail.com</t>
  </si>
  <si>
    <t>Tihitina Wondimagegnehu</t>
  </si>
  <si>
    <t>Tihitina</t>
  </si>
  <si>
    <t>Wondimagegnehu</t>
  </si>
  <si>
    <t>jonahak36@gmail.com</t>
  </si>
  <si>
    <t>Yona Akuma</t>
  </si>
  <si>
    <t>Yona</t>
  </si>
  <si>
    <t>Akuma</t>
  </si>
  <si>
    <t>0:36</t>
  </si>
  <si>
    <t>kalebworku45@gmail.com</t>
  </si>
  <si>
    <t>Kaleb Worku</t>
  </si>
  <si>
    <t>10:19</t>
  </si>
  <si>
    <t>amen4nigussie@gmail.com</t>
  </si>
  <si>
    <t>Amen Nigussie</t>
  </si>
  <si>
    <t>Amen</t>
  </si>
  <si>
    <t>Nigussie</t>
  </si>
  <si>
    <t>4:51</t>
  </si>
  <si>
    <t>zelekedinah@gmail.com</t>
  </si>
  <si>
    <t>Dinah Enyew</t>
  </si>
  <si>
    <t>Dinah</t>
  </si>
  <si>
    <t>Enyew</t>
  </si>
  <si>
    <t>yaredpay@gmail.com</t>
  </si>
  <si>
    <t>Yared Endale</t>
  </si>
  <si>
    <t>9:26</t>
  </si>
  <si>
    <t>yoseph7091@gmail.com</t>
  </si>
  <si>
    <t>yoseph getu</t>
  </si>
  <si>
    <t>yoseph</t>
  </si>
  <si>
    <t>getu</t>
  </si>
  <si>
    <t>dagmawitewodros20800@gmail.com</t>
  </si>
  <si>
    <t>Dagmawi Takele</t>
  </si>
  <si>
    <t>Takele</t>
  </si>
  <si>
    <t>0:41</t>
  </si>
  <si>
    <t>mekdesmenji79@gmail.com</t>
  </si>
  <si>
    <t>Mekdes Dereje</t>
  </si>
  <si>
    <t>Mekdes</t>
  </si>
  <si>
    <t>berhanutabor7@gmail.com</t>
  </si>
  <si>
    <t>TABOR BEYENE</t>
  </si>
  <si>
    <t>TABOR</t>
  </si>
  <si>
    <t>BEYENE</t>
  </si>
  <si>
    <t>1:52</t>
  </si>
  <si>
    <t>estifanosgirma4@gmail.com</t>
  </si>
  <si>
    <t>Estifanos Girma</t>
  </si>
  <si>
    <t>4:01</t>
  </si>
  <si>
    <t>girma7575@gmail.com</t>
  </si>
  <si>
    <t>Natnael Gerawork</t>
  </si>
  <si>
    <t>Gerawork</t>
  </si>
  <si>
    <t>1:30</t>
  </si>
  <si>
    <t>anatnael816@gmail.com</t>
  </si>
  <si>
    <t>shites1996@gmail.com</t>
  </si>
  <si>
    <t>Shimelis T Beyene</t>
  </si>
  <si>
    <t>Shimelis T</t>
  </si>
  <si>
    <t>fedluabdi603@gmail.com</t>
  </si>
  <si>
    <t>Abdulsemed Fedlu Adem</t>
  </si>
  <si>
    <t>Abdulsemed Fedlu</t>
  </si>
  <si>
    <t>6:06</t>
  </si>
  <si>
    <t>shalombadeg8@gmail.com</t>
  </si>
  <si>
    <t>Shalom Badeg</t>
  </si>
  <si>
    <t>Badeg</t>
  </si>
  <si>
    <t>kalkidanblemma@gmail.com</t>
  </si>
  <si>
    <t>KALKIDAN LEMMA</t>
  </si>
  <si>
    <t>KALKIDAN</t>
  </si>
  <si>
    <t>LEMMA</t>
  </si>
  <si>
    <t>3:44</t>
  </si>
  <si>
    <t>zmnltsg@gmail.com</t>
  </si>
  <si>
    <t>Zeamanuel Bekele</t>
  </si>
  <si>
    <t>Zeamanuel</t>
  </si>
  <si>
    <t>hdbeleive@gmail.com</t>
  </si>
  <si>
    <t>Henok Debekulu</t>
  </si>
  <si>
    <t>Debekulu</t>
  </si>
  <si>
    <t>12:10 pm</t>
  </si>
  <si>
    <t>amanalex66@gmail.com</t>
  </si>
  <si>
    <t>Amanuel Alemayehu</t>
  </si>
  <si>
    <t>imranaddis8@gmail.com</t>
  </si>
  <si>
    <t>Imran Addis</t>
  </si>
  <si>
    <t>Imran</t>
  </si>
  <si>
    <t>zelalem.zerihun.b@gmail.com</t>
  </si>
  <si>
    <t>Zelalem Zerihun</t>
  </si>
  <si>
    <t>tarikuassefa144@gmail.com</t>
  </si>
  <si>
    <t>siyamabduu@gmail.com</t>
  </si>
  <si>
    <t>Siyam Abdu</t>
  </si>
  <si>
    <t>Siyam</t>
  </si>
  <si>
    <t>Abdu</t>
  </si>
  <si>
    <t>mekdelawitkassa6@gmail.com</t>
  </si>
  <si>
    <t>Mekdelawit Abadina</t>
  </si>
  <si>
    <t>Mekdelawit</t>
  </si>
  <si>
    <t>Abadina</t>
  </si>
  <si>
    <t>eyuealayalew191@gmail.com</t>
  </si>
  <si>
    <t>Eyueal Ayalew</t>
  </si>
  <si>
    <t>Eyueal</t>
  </si>
  <si>
    <t>wendwesengirma89@gmail.com</t>
  </si>
  <si>
    <t>wendwesen girma</t>
  </si>
  <si>
    <t>wendwesen</t>
  </si>
  <si>
    <t>5:06</t>
  </si>
  <si>
    <t>yishurungetachew@gmail.com</t>
  </si>
  <si>
    <t>Yishurun Getachew</t>
  </si>
  <si>
    <t>Yishurun</t>
  </si>
  <si>
    <t>seifubiniam6@gmail.com</t>
  </si>
  <si>
    <t>BINIAM AREGAY</t>
  </si>
  <si>
    <t>BINIAM</t>
  </si>
  <si>
    <t>AREGAY</t>
  </si>
  <si>
    <t>ibroshifa@gmail.com</t>
  </si>
  <si>
    <t>ibrahim shifa</t>
  </si>
  <si>
    <t>shifa</t>
  </si>
  <si>
    <t>sisayneshshegawork087@gmail.com</t>
  </si>
  <si>
    <t>Sisaynesh Shegawork</t>
  </si>
  <si>
    <t>Sisaynesh</t>
  </si>
  <si>
    <t>Shegawork</t>
  </si>
  <si>
    <t>8:48</t>
  </si>
  <si>
    <t>eyobabera1996@gmail.com</t>
  </si>
  <si>
    <t>Eyob Abera Bekru</t>
  </si>
  <si>
    <t>Eyob Abera</t>
  </si>
  <si>
    <t>Bekru</t>
  </si>
  <si>
    <t>8:18</t>
  </si>
  <si>
    <t>binibana6@gmail.com</t>
  </si>
  <si>
    <t>Biniyam Tilahun</t>
  </si>
  <si>
    <t>lakodaniel09@gmail.com</t>
  </si>
  <si>
    <t>Daniel Lako</t>
  </si>
  <si>
    <t>Lako</t>
  </si>
  <si>
    <t>tewodrosmatiyas@gmail.com</t>
  </si>
  <si>
    <t>Matiyas Tewodros</t>
  </si>
  <si>
    <t>Matiyas</t>
  </si>
  <si>
    <t>1:58</t>
  </si>
  <si>
    <t>kalidmohammed236@gmail.com</t>
  </si>
  <si>
    <t>Khalid Mohammed</t>
  </si>
  <si>
    <t>2:10</t>
  </si>
  <si>
    <t>feben.taye@ethiotelecom.et</t>
  </si>
  <si>
    <t>Feben Taye</t>
  </si>
  <si>
    <t>Feben</t>
  </si>
  <si>
    <t>2:35</t>
  </si>
  <si>
    <t>yeabwondu48@gmail.com</t>
  </si>
  <si>
    <t>Yeabsira Wondwossen</t>
  </si>
  <si>
    <t>Wondwossen</t>
  </si>
  <si>
    <t>tarikuasileshi@gmail.com</t>
  </si>
  <si>
    <t>tarikua sileshi</t>
  </si>
  <si>
    <t>tarikua</t>
  </si>
  <si>
    <t>0:42</t>
  </si>
  <si>
    <t>eyobmelkamu721@gmail.com</t>
  </si>
  <si>
    <t>bemenettemesgen44@gmail.com</t>
  </si>
  <si>
    <t>Bemenet Temesgen</t>
  </si>
  <si>
    <t>Bemenet</t>
  </si>
  <si>
    <t>samiberakih3@gmail.com</t>
  </si>
  <si>
    <t>Sami Beraki</t>
  </si>
  <si>
    <t>Sami</t>
  </si>
  <si>
    <t>Beraki</t>
  </si>
  <si>
    <t>eyobgetachew1221@gmail.com</t>
  </si>
  <si>
    <t>Eyob Getachew</t>
  </si>
  <si>
    <t>2:12</t>
  </si>
  <si>
    <t>alazarharegewaynez@gmail.com</t>
  </si>
  <si>
    <t>Alazar Haregewayne</t>
  </si>
  <si>
    <t>Haregewayne</t>
  </si>
  <si>
    <t>1:13</t>
  </si>
  <si>
    <t>thomasbogale79@gmail.com</t>
  </si>
  <si>
    <t>Thomas Bogale</t>
  </si>
  <si>
    <t>getanehshimelis40@gmail.com</t>
  </si>
  <si>
    <t>Tsion Shimelis</t>
  </si>
  <si>
    <t>Getaneh</t>
  </si>
  <si>
    <t>yafet.melka@gmail.com</t>
  </si>
  <si>
    <t>Yafet Melka</t>
  </si>
  <si>
    <t>2:06</t>
  </si>
  <si>
    <t>admaseyohanes@gmail.com</t>
  </si>
  <si>
    <t>Yosef Fekade</t>
  </si>
  <si>
    <t>eyobm0914@gmail.com</t>
  </si>
  <si>
    <t>Eyob Belayneh</t>
  </si>
  <si>
    <t>Belayneh</t>
  </si>
  <si>
    <t>shemebo2008@gmail.com</t>
  </si>
  <si>
    <t>Alemayehu Tiroro</t>
  </si>
  <si>
    <t>Tiroro</t>
  </si>
  <si>
    <t>kzyeabtsega@gmail.com</t>
  </si>
  <si>
    <t>yeabtsega Shiferaw</t>
  </si>
  <si>
    <t>yeabtsega</t>
  </si>
  <si>
    <t>jabezdubale6@gmail.com</t>
  </si>
  <si>
    <t>Yabetse Ijaro</t>
  </si>
  <si>
    <t>Yabetse</t>
  </si>
  <si>
    <t>Ijaro</t>
  </si>
  <si>
    <t>dnanteneh1@gmail.com</t>
  </si>
  <si>
    <t>Anteneh Worku</t>
  </si>
  <si>
    <t>4:09</t>
  </si>
  <si>
    <t>asmamawbirhanu73@gmail.com</t>
  </si>
  <si>
    <t>Asmamaw Birhanu</t>
  </si>
  <si>
    <t>dagmawityikbergebru@gmail.com</t>
  </si>
  <si>
    <t>Dagmawit Yikber Gebru</t>
  </si>
  <si>
    <t>Dagmawit Yikber</t>
  </si>
  <si>
    <t>getahune.alemayhu@gmail.com</t>
  </si>
  <si>
    <t>Getahun Alemayhu</t>
  </si>
  <si>
    <t>Getahun</t>
  </si>
  <si>
    <t>Alemayhu</t>
  </si>
  <si>
    <t>7:33</t>
  </si>
  <si>
    <t>asratyehombawork@gmail.com</t>
  </si>
  <si>
    <t>Asrat Yehombawork</t>
  </si>
  <si>
    <t>Yehombawork</t>
  </si>
  <si>
    <t>zewdienahom@gmail.com</t>
  </si>
  <si>
    <t>NAHOM ABERA</t>
  </si>
  <si>
    <t>NAHOM</t>
  </si>
  <si>
    <t>9:44</t>
  </si>
  <si>
    <t>zzzyab1@gmail.com</t>
  </si>
  <si>
    <t>Yeabsira Zewdu</t>
  </si>
  <si>
    <t>mewael251@gmail.com</t>
  </si>
  <si>
    <t>Mewael Rezene</t>
  </si>
  <si>
    <t>Mewael</t>
  </si>
  <si>
    <t>Rezene</t>
  </si>
  <si>
    <t>mulunehpetros89@gmail.com</t>
  </si>
  <si>
    <t>Muluneh Petros Abo</t>
  </si>
  <si>
    <t>Muluneh Petros</t>
  </si>
  <si>
    <t>Abo</t>
  </si>
  <si>
    <t>2:19</t>
  </si>
  <si>
    <t>absalat456@gmail.com</t>
  </si>
  <si>
    <t>Hana Tadesse</t>
  </si>
  <si>
    <t>Hana</t>
  </si>
  <si>
    <t>kasuopa@gmail.com</t>
  </si>
  <si>
    <t>Nathnael Abiy</t>
  </si>
  <si>
    <t>nahombadebo47@gmail.com</t>
  </si>
  <si>
    <t>Nahom badebo</t>
  </si>
  <si>
    <t>badebo</t>
  </si>
  <si>
    <t>abukokinggg94@gmail.com</t>
  </si>
  <si>
    <t>Abenezer Fekadu</t>
  </si>
  <si>
    <t>tesfayeeskedar12@gmail.com</t>
  </si>
  <si>
    <t>Eskedar Tesfaye</t>
  </si>
  <si>
    <t>Eskedar</t>
  </si>
  <si>
    <t>sionmesfin@gmail.com</t>
  </si>
  <si>
    <t>Tsion Mesfin</t>
  </si>
  <si>
    <t>+251923967320</t>
  </si>
  <si>
    <t>Intro to Software Engineering</t>
  </si>
  <si>
    <t>1:07</t>
  </si>
  <si>
    <t>danieltinbite14@gmail.com</t>
  </si>
  <si>
    <t>Tinbite Daniel</t>
  </si>
  <si>
    <t>Tinbite</t>
  </si>
  <si>
    <t>Pathway</t>
  </si>
  <si>
    <t>yusufalx1997@gmail.com</t>
  </si>
  <si>
    <t>Yusuf Kemal</t>
  </si>
  <si>
    <t>Kemal</t>
  </si>
  <si>
    <t>asfawashenafi1371@gmail.com</t>
  </si>
  <si>
    <t>Ashenafi Asfaw</t>
  </si>
  <si>
    <t>libenhailu04@gmail.com</t>
  </si>
  <si>
    <t>Liben Hailu</t>
  </si>
  <si>
    <t>Liben</t>
  </si>
  <si>
    <t>kemalamu13@gmail.com</t>
  </si>
  <si>
    <t>kemal Abduselam</t>
  </si>
  <si>
    <t>kemal</t>
  </si>
  <si>
    <t>gracelidiya56@gmail.com</t>
  </si>
  <si>
    <t>eyobdegafe374@gmail.com</t>
  </si>
  <si>
    <t>Eyob Degafe</t>
  </si>
  <si>
    <t>Degafe</t>
  </si>
  <si>
    <t>berketket@gmail.com</t>
  </si>
  <si>
    <t>Bereket GebreGiorgis</t>
  </si>
  <si>
    <t>GebreGiorgis</t>
  </si>
  <si>
    <t>oliyadbekele.0@gmail.com</t>
  </si>
  <si>
    <t>eleniayalew27@gmail.com</t>
  </si>
  <si>
    <t>Eleni Ayalew</t>
  </si>
  <si>
    <t>Eleni</t>
  </si>
  <si>
    <t>8:39</t>
  </si>
  <si>
    <t>barnabasva1@gmail.com</t>
  </si>
  <si>
    <t>Barnabas Amede</t>
  </si>
  <si>
    <t>Barnabas</t>
  </si>
  <si>
    <t>Amede</t>
  </si>
  <si>
    <t>betheltedlatesfaye@gmail.com</t>
  </si>
  <si>
    <t>Bethel Tesfaye</t>
  </si>
  <si>
    <t>Bethel</t>
  </si>
  <si>
    <t>amirhassen790@gmail.com</t>
  </si>
  <si>
    <t>Amir Negash</t>
  </si>
  <si>
    <t>Negash</t>
  </si>
  <si>
    <t>yohget01998@gmail.com</t>
  </si>
  <si>
    <t>Yohana Getahun</t>
  </si>
  <si>
    <t>Yohana</t>
  </si>
  <si>
    <t>kidusnesibualiyu@gmail.com</t>
  </si>
  <si>
    <t>Kidus Nesibu</t>
  </si>
  <si>
    <t>Nesibu</t>
  </si>
  <si>
    <t>abdurahimmohammed001@gmail.com</t>
  </si>
  <si>
    <t>Abdurahim Mohammed</t>
  </si>
  <si>
    <t>Abdurahim</t>
  </si>
  <si>
    <t>natnaeltewodros03@gmail.com</t>
  </si>
  <si>
    <t>Natnael tewodros</t>
  </si>
  <si>
    <t>tewodros</t>
  </si>
  <si>
    <t>4:24</t>
  </si>
  <si>
    <t>samuelbereket123@gmail.com</t>
  </si>
  <si>
    <t>Samuel Bereket</t>
  </si>
  <si>
    <t>agonafiralemayehu21@gmail.com</t>
  </si>
  <si>
    <t>AGONAFIR ALEMAYEHU</t>
  </si>
  <si>
    <t>AGONAFIR</t>
  </si>
  <si>
    <t>ALEMAYEHU</t>
  </si>
  <si>
    <t>mandagi588@gmail.com</t>
  </si>
  <si>
    <t>Dagimawi Geberesillasie</t>
  </si>
  <si>
    <t>Dagimawi</t>
  </si>
  <si>
    <t>Geberesillasie</t>
  </si>
  <si>
    <t>samueltbyonas@gmail.com</t>
  </si>
  <si>
    <t>Samuel Yonas</t>
  </si>
  <si>
    <t>5:50</t>
  </si>
  <si>
    <t>melshiewtegenge@gmail.com</t>
  </si>
  <si>
    <t>Heamen Daniel</t>
  </si>
  <si>
    <t>Heamen</t>
  </si>
  <si>
    <t>withnatnael@gmail.com</t>
  </si>
  <si>
    <t>Natnael Ayele</t>
  </si>
  <si>
    <t>2:00</t>
  </si>
  <si>
    <t>abrahamalemayehu52@gmail.com</t>
  </si>
  <si>
    <t>Abraham Alemayehu</t>
  </si>
  <si>
    <t>natanimaklilu2@gmail.com</t>
  </si>
  <si>
    <t>Natanim Aklilu</t>
  </si>
  <si>
    <t>Natanim</t>
  </si>
  <si>
    <t>samsoneworking@gmail.com</t>
  </si>
  <si>
    <t>Samson Ayele</t>
  </si>
  <si>
    <t>leykunalemhiwot8@gmail.com</t>
  </si>
  <si>
    <t>Leykun Alemhiwot</t>
  </si>
  <si>
    <t>Leykun</t>
  </si>
  <si>
    <t>Alemhiwot</t>
  </si>
  <si>
    <t>2:22</t>
  </si>
  <si>
    <t>tsigiday42@gmail.com</t>
  </si>
  <si>
    <t>Tsion Gidey</t>
  </si>
  <si>
    <t>5:39</t>
  </si>
  <si>
    <t>lelisaabebe2012@gmail.com</t>
  </si>
  <si>
    <t>Lalisa Geleta</t>
  </si>
  <si>
    <t>Lalisa</t>
  </si>
  <si>
    <t>kaleabdenbelkebede@gmail.com</t>
  </si>
  <si>
    <t>Kaleab Denbel Kebede</t>
  </si>
  <si>
    <t>assefanebyu1@gmail.com</t>
  </si>
  <si>
    <t>Nebyu Assefa</t>
  </si>
  <si>
    <t>Nebyu</t>
  </si>
  <si>
    <t>3:02</t>
  </si>
  <si>
    <t>eyobalex7@gmail.com</t>
  </si>
  <si>
    <t>Eyobed Alemayehu</t>
  </si>
  <si>
    <t>Eyobed</t>
  </si>
  <si>
    <t>nman44183@gmail.com</t>
  </si>
  <si>
    <t>NATNAEL TILAHUN</t>
  </si>
  <si>
    <t>NATNAEL</t>
  </si>
  <si>
    <t>TILAHUN</t>
  </si>
  <si>
    <t>1:03</t>
  </si>
  <si>
    <t>zeabrahammulugeta@gmail.com</t>
  </si>
  <si>
    <t>Abraham Mulugeta Adebash</t>
  </si>
  <si>
    <t>Abraham Mulugeta</t>
  </si>
  <si>
    <t>Adebash</t>
  </si>
  <si>
    <t>roonyrashy@gmail.com</t>
  </si>
  <si>
    <t>BETSINAT Worku</t>
  </si>
  <si>
    <t>BETSINAT</t>
  </si>
  <si>
    <t>kidoamare27@gmail.com</t>
  </si>
  <si>
    <t>Kidus Amare</t>
  </si>
  <si>
    <t>7:08</t>
  </si>
  <si>
    <t>yeabsiraabinet23@gmail.com</t>
  </si>
  <si>
    <t>YEABSIRA TEREFE</t>
  </si>
  <si>
    <t>YEABSIRA</t>
  </si>
  <si>
    <t>TEREFE</t>
  </si>
  <si>
    <t>ephigo123@gmail.com</t>
  </si>
  <si>
    <t>Ephrem Gobezie</t>
  </si>
  <si>
    <t>Gobezie</t>
  </si>
  <si>
    <t>ekramgashaw1@gmail.com</t>
  </si>
  <si>
    <t>Ekram Gashaw</t>
  </si>
  <si>
    <t>Ekram</t>
  </si>
  <si>
    <t>7:02</t>
  </si>
  <si>
    <t>alex.dropshipper1@gmail.com</t>
  </si>
  <si>
    <t>Nuredin Maru</t>
  </si>
  <si>
    <t>Maru</t>
  </si>
  <si>
    <t>yimegnutalasefa@gmail.com</t>
  </si>
  <si>
    <t>emranseid633339@gmail.com</t>
  </si>
  <si>
    <t>Muhammed Seid</t>
  </si>
  <si>
    <t>Seid</t>
  </si>
  <si>
    <t>abelyitages10@gmail.com</t>
  </si>
  <si>
    <t>Abel Yitages</t>
  </si>
  <si>
    <t>Yitages</t>
  </si>
  <si>
    <t>yerediet@gmail.com</t>
  </si>
  <si>
    <t>Rediet Getaneh</t>
  </si>
  <si>
    <t>birukdawit242@gmail.com</t>
  </si>
  <si>
    <t>Biruk Dawit</t>
  </si>
  <si>
    <t>7:05</t>
  </si>
  <si>
    <t>susannosina@gmail.com</t>
  </si>
  <si>
    <t>Sosina Fiseha</t>
  </si>
  <si>
    <t>Fiseha</t>
  </si>
  <si>
    <t>rediatwaketola@gmail.com</t>
  </si>
  <si>
    <t>Rediat Waketola</t>
  </si>
  <si>
    <t>Rediat</t>
  </si>
  <si>
    <t>Waketola</t>
  </si>
  <si>
    <t>1:26</t>
  </si>
  <si>
    <t>emandaawekee@gmail.com</t>
  </si>
  <si>
    <t>Emanda Aweke</t>
  </si>
  <si>
    <t>Emanda</t>
  </si>
  <si>
    <t>Aweke</t>
  </si>
  <si>
    <t>bamgetch@gmail.com</t>
  </si>
  <si>
    <t>Bamlak Getachew</t>
  </si>
  <si>
    <t>Bamlak</t>
  </si>
  <si>
    <t>bkg4281@gmail.com</t>
  </si>
  <si>
    <t>Beamlak Jembere</t>
  </si>
  <si>
    <t>Jembere</t>
  </si>
  <si>
    <t>kidushassen573@gmail.com</t>
  </si>
  <si>
    <t>Kidus Hassen</t>
  </si>
  <si>
    <t>Hassen</t>
  </si>
  <si>
    <t>ha7125416@gmail.com</t>
  </si>
  <si>
    <t>Huda Abdullah</t>
  </si>
  <si>
    <t>Huda</t>
  </si>
  <si>
    <t>Abdullah</t>
  </si>
  <si>
    <t>yidutesfaye10@gmail.com</t>
  </si>
  <si>
    <t>Yididya Tesfaye</t>
  </si>
  <si>
    <t>Yididya</t>
  </si>
  <si>
    <t>eleniayalew12@gmail.com</t>
  </si>
  <si>
    <t>leulnigatu28@gmail.com</t>
  </si>
  <si>
    <t>Liul Nigatu</t>
  </si>
  <si>
    <t>Liul</t>
  </si>
  <si>
    <t>2:30</t>
  </si>
  <si>
    <t>hallelujabussines970@gmail.com</t>
  </si>
  <si>
    <t>Misgana Tilahun</t>
  </si>
  <si>
    <t>Misgana</t>
  </si>
  <si>
    <t>10:30 AM</t>
  </si>
  <si>
    <t>amenwakjirab@gmail.com</t>
  </si>
  <si>
    <t>Amen Wakjira</t>
  </si>
  <si>
    <t>nesru16zeynu@gmail.com</t>
  </si>
  <si>
    <t>Nesredin Faris</t>
  </si>
  <si>
    <t>Nesredin</t>
  </si>
  <si>
    <t>yeabserabeleat@gmail.com</t>
  </si>
  <si>
    <t>Yeabsera Beleat</t>
  </si>
  <si>
    <t>Yeabsera</t>
  </si>
  <si>
    <t>Beleat</t>
  </si>
  <si>
    <t>fenetleta32@gmail.com</t>
  </si>
  <si>
    <t>Fenet Leta</t>
  </si>
  <si>
    <t>Fenet</t>
  </si>
  <si>
    <t>Leta</t>
  </si>
  <si>
    <t>tadet027@gmail.com</t>
  </si>
  <si>
    <t>Tadilo Bekalu</t>
  </si>
  <si>
    <t>Tadilo</t>
  </si>
  <si>
    <t>Bekalu</t>
  </si>
  <si>
    <t>jordankassa010@gmail.com</t>
  </si>
  <si>
    <t>Jordan kassa</t>
  </si>
  <si>
    <t>Jordan</t>
  </si>
  <si>
    <t>kassa</t>
  </si>
  <si>
    <t>9:54</t>
  </si>
  <si>
    <t>redietyeshitila347@gmail.com</t>
  </si>
  <si>
    <t>Rediet Yeshitila</t>
  </si>
  <si>
    <t>4:32</t>
  </si>
  <si>
    <t>kibruselamawit@gmail.com</t>
  </si>
  <si>
    <t>Selamawit Kibru Worku</t>
  </si>
  <si>
    <t>Selamawit Kibru</t>
  </si>
  <si>
    <t>yeabsiragetachew288@gmail.com</t>
  </si>
  <si>
    <t>Yeabsira Getachew</t>
  </si>
  <si>
    <t>abinetshegaw@gmail.com</t>
  </si>
  <si>
    <t>Abenet Shegaw</t>
  </si>
  <si>
    <t>Shegaw</t>
  </si>
  <si>
    <t>shopeteku32@gmail.com</t>
  </si>
  <si>
    <t>Tesfatsion Tekilu</t>
  </si>
  <si>
    <t>Tesfatsion</t>
  </si>
  <si>
    <t>Tekilu</t>
  </si>
  <si>
    <t>5:55</t>
  </si>
  <si>
    <t>naolahmed268@gmail.com</t>
  </si>
  <si>
    <t>Naol Ahmed</t>
  </si>
  <si>
    <t>farisyeteshawork95@gmail.com</t>
  </si>
  <si>
    <t>Faris Yeteshawork</t>
  </si>
  <si>
    <t>Yeteshawork</t>
  </si>
  <si>
    <t>kalidhassen028@gmail.com</t>
  </si>
  <si>
    <t>Kalid Hassen</t>
  </si>
  <si>
    <t>Kalid</t>
  </si>
  <si>
    <t>frehiwotzerihun7@gmail.com</t>
  </si>
  <si>
    <t>Frehiwot Zerihun</t>
  </si>
  <si>
    <t>Frehiwot</t>
  </si>
  <si>
    <t>kirubel.seifu.great@gmail.com</t>
  </si>
  <si>
    <t>Kirubel Hailu</t>
  </si>
  <si>
    <t>mehdijemal105@gmail.com</t>
  </si>
  <si>
    <t>Mehdi Jemal Esa</t>
  </si>
  <si>
    <t>Mehdi Jemal</t>
  </si>
  <si>
    <t>Esa</t>
  </si>
  <si>
    <t>kalshime2129@gmail.com</t>
  </si>
  <si>
    <t>Kalkidan Shimeles</t>
  </si>
  <si>
    <t>Shimeles</t>
  </si>
  <si>
    <t>barnabasge4@gmail.com</t>
  </si>
  <si>
    <t>Barnabas Gebregziabher</t>
  </si>
  <si>
    <t>Gebregziabher</t>
  </si>
  <si>
    <t>mitikutinbit@gmail.com</t>
  </si>
  <si>
    <t>Tinbit mandefro Mitiku</t>
  </si>
  <si>
    <t>Tinbit mandefro</t>
  </si>
  <si>
    <t>abebebikila988@gmail.com</t>
  </si>
  <si>
    <t>Kalkidan Abebe</t>
  </si>
  <si>
    <t>mhkgirls@gmail.com</t>
  </si>
  <si>
    <t>Mekdlawit Sule</t>
  </si>
  <si>
    <t>Mekdlawit</t>
  </si>
  <si>
    <t>Sule</t>
  </si>
  <si>
    <t>priscillabenyam@gmail.com</t>
  </si>
  <si>
    <t>Priscilla Aklog</t>
  </si>
  <si>
    <t>Priscilla</t>
  </si>
  <si>
    <t>Aklog</t>
  </si>
  <si>
    <t>wudutesfap@gmail.com</t>
  </si>
  <si>
    <t>WUDU TESFA</t>
  </si>
  <si>
    <t>WUDU</t>
  </si>
  <si>
    <t>TESFA</t>
  </si>
  <si>
    <t>setognal12@gmail.com</t>
  </si>
  <si>
    <t>Setegn setegn</t>
  </si>
  <si>
    <t>Setegn</t>
  </si>
  <si>
    <t>setegn</t>
  </si>
  <si>
    <t>kalkidanbelihu35@gmail.com</t>
  </si>
  <si>
    <t>Kalkidan Belihu</t>
  </si>
  <si>
    <t>kiramadamu12@gmail.com</t>
  </si>
  <si>
    <t>5:23</t>
  </si>
  <si>
    <t>stuxnetone@gmail.com</t>
  </si>
  <si>
    <t>Getnet Shimels Tafese</t>
  </si>
  <si>
    <t>Getnet Shimels</t>
  </si>
  <si>
    <t>Tafese</t>
  </si>
  <si>
    <t>18:16</t>
  </si>
  <si>
    <t>dannybg090909@gmail.com</t>
  </si>
  <si>
    <t>Daniel Bogale</t>
  </si>
  <si>
    <t>liyawondmu030@gmail.com</t>
  </si>
  <si>
    <t>Liya Wondmu</t>
  </si>
  <si>
    <t>Liya</t>
  </si>
  <si>
    <t>Wondmu</t>
  </si>
  <si>
    <t>10:52</t>
  </si>
  <si>
    <t>yonasnayomi@gmail.com</t>
  </si>
  <si>
    <t>Nayomi Yonas</t>
  </si>
  <si>
    <t>Nayomi</t>
  </si>
  <si>
    <t>1:10</t>
  </si>
  <si>
    <t>liyawondesen70@gmail.com</t>
  </si>
  <si>
    <t>Liya Wondesen</t>
  </si>
  <si>
    <t>6:01</t>
  </si>
  <si>
    <t>kidusaddis1214@gmail.com</t>
  </si>
  <si>
    <t>Efan Addis</t>
  </si>
  <si>
    <t>Efan</t>
  </si>
  <si>
    <t>mengstuaster@gmail.com</t>
  </si>
  <si>
    <t>Aster Mengstu</t>
  </si>
  <si>
    <t>Aster</t>
  </si>
  <si>
    <t>Mengstu</t>
  </si>
  <si>
    <t>amialp811@gmail.com</t>
  </si>
  <si>
    <t>alpha kennedy</t>
  </si>
  <si>
    <t>alpha</t>
  </si>
  <si>
    <t>kennedy</t>
  </si>
  <si>
    <t>sabelsaba321@gmail.com</t>
  </si>
  <si>
    <t>Edelawit Amare</t>
  </si>
  <si>
    <t>Edelawit</t>
  </si>
  <si>
    <t>tsedeyalemu55@gmail.com</t>
  </si>
  <si>
    <t>waveixdesigns@gmail.com</t>
  </si>
  <si>
    <t>kaleab yillma</t>
  </si>
  <si>
    <t>kaleab</t>
  </si>
  <si>
    <t>yillma</t>
  </si>
  <si>
    <t>hermi0k7@gmail.com</t>
  </si>
  <si>
    <t>Hermela Tilahun</t>
  </si>
  <si>
    <t>Hermela</t>
  </si>
  <si>
    <t>habibalexkr1015@gmail.com</t>
  </si>
  <si>
    <t>Habib alex</t>
  </si>
  <si>
    <t>Habib</t>
  </si>
  <si>
    <t>kibrutsadik@gmail.com</t>
  </si>
  <si>
    <t>Kibru Gebregeorgis</t>
  </si>
  <si>
    <t>Kibru</t>
  </si>
  <si>
    <t>Gebregeorgis</t>
  </si>
  <si>
    <t>rafatk2021@gmail.com</t>
  </si>
  <si>
    <t>Rafat Kedir</t>
  </si>
  <si>
    <t>Rafat</t>
  </si>
  <si>
    <t>akotetshimelis@gmail.com</t>
  </si>
  <si>
    <t>Akotet Demise</t>
  </si>
  <si>
    <t>Akotet</t>
  </si>
  <si>
    <t>Demise</t>
  </si>
  <si>
    <t>dawitmelos55@gmail.com</t>
  </si>
  <si>
    <t>6:51</t>
  </si>
  <si>
    <t>josiinthehouse904@gmail.com</t>
  </si>
  <si>
    <t>Yosef Temesgan</t>
  </si>
  <si>
    <t>Temesgan</t>
  </si>
  <si>
    <t>metasebiatilahun726@gmail.com</t>
  </si>
  <si>
    <t>Metasebia Tilahun</t>
  </si>
  <si>
    <t>Metasebia</t>
  </si>
  <si>
    <t>rudygetu88@gmail.com</t>
  </si>
  <si>
    <t>Ruth Getu</t>
  </si>
  <si>
    <t>haileslassiegebremedhn029@gmail.com</t>
  </si>
  <si>
    <t>Haileslassie Gebremedhn</t>
  </si>
  <si>
    <t>Gebremedhn</t>
  </si>
  <si>
    <t>tsigabb23@gmail.com</t>
  </si>
  <si>
    <t>Tsigab Berihu Gereziher</t>
  </si>
  <si>
    <t>Tsigab Berihu</t>
  </si>
  <si>
    <t>Gereziher</t>
  </si>
  <si>
    <t>tilahuny53@gmail.com</t>
  </si>
  <si>
    <t>Joseph TILAHUN</t>
  </si>
  <si>
    <t>Joseph</t>
  </si>
  <si>
    <t>8:38</t>
  </si>
  <si>
    <t>bezahab10@gmail.com</t>
  </si>
  <si>
    <t>Bezawit Habtamu</t>
  </si>
  <si>
    <t>amaremakida@gmail.com</t>
  </si>
  <si>
    <t>Makida Wakijra</t>
  </si>
  <si>
    <t>Makida</t>
  </si>
  <si>
    <t>Wakijra</t>
  </si>
  <si>
    <t>2:57</t>
  </si>
  <si>
    <t>ermercy338@gmail.com</t>
  </si>
  <si>
    <t>Ermias Mehreteab</t>
  </si>
  <si>
    <t>Mehreteab</t>
  </si>
  <si>
    <t>adman19940805@gmail.com</t>
  </si>
  <si>
    <t>6:02</t>
  </si>
  <si>
    <t>samuel.x.yonas@gmail.com</t>
  </si>
  <si>
    <t>ProDev Back-End</t>
  </si>
  <si>
    <t>20:42</t>
  </si>
  <si>
    <t>bluefourpen@gmail.com</t>
  </si>
  <si>
    <t>Haile Ambaye</t>
  </si>
  <si>
    <t>Ambaye</t>
  </si>
  <si>
    <t>Pilot</t>
  </si>
  <si>
    <t>ymttaye@gmail.com</t>
  </si>
  <si>
    <t>Yeabsira Tilahun</t>
  </si>
  <si>
    <t>bekurmolla@gmail.com</t>
  </si>
  <si>
    <t>Bekur Molla</t>
  </si>
  <si>
    <t>Bekur</t>
  </si>
  <si>
    <t>Molla</t>
  </si>
  <si>
    <t>0:30</t>
  </si>
  <si>
    <t>teshager8922@gmail.com</t>
  </si>
  <si>
    <t>Teshager Admasu</t>
  </si>
  <si>
    <t>Teshager</t>
  </si>
  <si>
    <t>bamlakgezahegn26@gmail.com</t>
  </si>
  <si>
    <t>Bamlak Gezahegn</t>
  </si>
  <si>
    <t>tamiratkedist@gmail.com</t>
  </si>
  <si>
    <t>Kedist Tekle</t>
  </si>
  <si>
    <t>tsigiebey29@gmail.com</t>
  </si>
  <si>
    <t>Tsigie Beyene</t>
  </si>
  <si>
    <t>Tsigie</t>
  </si>
  <si>
    <t>kirubelkinfe01@gmail.com</t>
  </si>
  <si>
    <t>Kirubel Shimelash</t>
  </si>
  <si>
    <t>Shimelash</t>
  </si>
  <si>
    <t>sollhaile192@gmail.com</t>
  </si>
  <si>
    <t>solomon hailekiros</t>
  </si>
  <si>
    <t>solomon</t>
  </si>
  <si>
    <t>hailekiros</t>
  </si>
  <si>
    <t>neoluka315@gmail.com</t>
  </si>
  <si>
    <t>Bantamlak Tilahun</t>
  </si>
  <si>
    <t>Bantamlak</t>
  </si>
  <si>
    <t>18:13</t>
  </si>
  <si>
    <t>estifanosbereket297@gmail.com</t>
  </si>
  <si>
    <t>Estifanos Bereket</t>
  </si>
  <si>
    <t>0:22</t>
  </si>
  <si>
    <t>yordanos.sole@gmail.com</t>
  </si>
  <si>
    <t>Yordanos Solomon</t>
  </si>
  <si>
    <t>1:17</t>
  </si>
  <si>
    <t>herkodandy@gmail.com</t>
  </si>
  <si>
    <t>Dandy Herko</t>
  </si>
  <si>
    <t>Dandy</t>
  </si>
  <si>
    <t>Herko</t>
  </si>
  <si>
    <t>jr.gamachu@gmail.com</t>
  </si>
  <si>
    <t>Gamachu Dabala</t>
  </si>
  <si>
    <t>Gamachu</t>
  </si>
  <si>
    <t>Dabala</t>
  </si>
  <si>
    <t>gworku3654@gmail.com</t>
  </si>
  <si>
    <t>Girma Worku</t>
  </si>
  <si>
    <t>undefined</t>
  </si>
  <si>
    <t>abinesilew@gmail.com</t>
  </si>
  <si>
    <t>Abenezer Sileshi</t>
  </si>
  <si>
    <t>Sileshi</t>
  </si>
  <si>
    <t>6:54</t>
  </si>
  <si>
    <t>gashahun.w1@gmail.com</t>
  </si>
  <si>
    <t>Gashahun Handiso</t>
  </si>
  <si>
    <t>Gashahun</t>
  </si>
  <si>
    <t>Handiso</t>
  </si>
  <si>
    <t>8:40</t>
  </si>
  <si>
    <t>nahwn22@gmail.com</t>
  </si>
  <si>
    <t>Nahom Moloro</t>
  </si>
  <si>
    <t>Moloro</t>
  </si>
  <si>
    <t>rawidaniel96@gmail.com</t>
  </si>
  <si>
    <t>Rawi Daniel</t>
  </si>
  <si>
    <t>Rawi</t>
  </si>
  <si>
    <t>nathan21t19@gmail.com</t>
  </si>
  <si>
    <t>Nathanim Tadele</t>
  </si>
  <si>
    <t>Nathanim</t>
  </si>
  <si>
    <t>7:14</t>
  </si>
  <si>
    <t>henas2272@gmail.com</t>
  </si>
  <si>
    <t>Henok Sebsibe</t>
  </si>
  <si>
    <t>Sebsibe</t>
  </si>
  <si>
    <t>ProDev Front-End</t>
  </si>
  <si>
    <t>ellohimk123@gmail.com</t>
  </si>
  <si>
    <t>Kasahun Welela</t>
  </si>
  <si>
    <t>Kasahun</t>
  </si>
  <si>
    <t>Welela</t>
  </si>
  <si>
    <t>abenezerkifle000@gmail.com</t>
  </si>
  <si>
    <t>abenezer shiferawa</t>
  </si>
  <si>
    <t>abenezer</t>
  </si>
  <si>
    <t>shiferawa</t>
  </si>
  <si>
    <t>abdulkreim.seid@astu.edu.et</t>
  </si>
  <si>
    <t>Abdulkreim Seid</t>
  </si>
  <si>
    <t>Abdulkreim</t>
  </si>
  <si>
    <t>yonatanmekonnen25@gmail.com</t>
  </si>
  <si>
    <t>yonatan mekonnen</t>
  </si>
  <si>
    <t>yonatan</t>
  </si>
  <si>
    <t>0:19</t>
  </si>
  <si>
    <t>beshegercom@gmail.com</t>
  </si>
  <si>
    <t>Yohannes Mersha</t>
  </si>
  <si>
    <t>Mersha</t>
  </si>
  <si>
    <t>10:30</t>
  </si>
  <si>
    <t>zeemades@gmail.com</t>
  </si>
  <si>
    <t>1:32</t>
  </si>
  <si>
    <t>hakingme06@gmail.com</t>
  </si>
  <si>
    <t>Miklol Girma</t>
  </si>
  <si>
    <t>Miklol</t>
  </si>
  <si>
    <t>shiferawruth@gmail.com</t>
  </si>
  <si>
    <t>Ruth Shiferaw</t>
  </si>
  <si>
    <t>Professional Foundation</t>
  </si>
  <si>
    <t>0:03</t>
  </si>
  <si>
    <t>khulud.mustefa@aau.edu.et</t>
  </si>
  <si>
    <t>Khulud Mustefa</t>
  </si>
  <si>
    <t>Khulud</t>
  </si>
  <si>
    <t>daniotmw10@gmail.com</t>
  </si>
  <si>
    <t>Daniot Woldetinsae</t>
  </si>
  <si>
    <t>Daniot</t>
  </si>
  <si>
    <t>Woldetinsae</t>
  </si>
  <si>
    <t>2:44</t>
  </si>
  <si>
    <t>henokbelete108@gmail.com</t>
  </si>
  <si>
    <t>4:57</t>
  </si>
  <si>
    <t>abdurahimmohammed1001@gmail.com</t>
  </si>
  <si>
    <t>8:09</t>
  </si>
  <si>
    <t>feb.salen@gmail.com</t>
  </si>
  <si>
    <t>brookmeko42@gmail.com</t>
  </si>
  <si>
    <t>Biruk Zebenay</t>
  </si>
  <si>
    <t>Zebenay</t>
  </si>
  <si>
    <t>fnnanm@gmail.com</t>
  </si>
  <si>
    <t>Fenan Haileselassie</t>
  </si>
  <si>
    <t>Fenan</t>
  </si>
  <si>
    <t>nahomhul@gmail.com</t>
  </si>
  <si>
    <t>10:53</t>
  </si>
  <si>
    <t>tadikebede@gmail.com</t>
  </si>
  <si>
    <t>Tadiyos Kebede Deti</t>
  </si>
  <si>
    <t>Tadiyos</t>
  </si>
  <si>
    <t>Kebede Deti</t>
  </si>
  <si>
    <t>0:52</t>
  </si>
  <si>
    <t>yoseffisseha19@gmail.com</t>
  </si>
  <si>
    <t>yosef fisseha</t>
  </si>
  <si>
    <t>fisseha</t>
  </si>
  <si>
    <t>yosephbirhane04@gmail.com</t>
  </si>
  <si>
    <t>yoseph birhane</t>
  </si>
  <si>
    <t>birhane</t>
  </si>
  <si>
    <t>dinahenyew@gmail.com</t>
  </si>
  <si>
    <t>fasikanin12@gmail.com</t>
  </si>
  <si>
    <t>Fasika Hailemichael</t>
  </si>
  <si>
    <t>solomonyalew999@gmail.com</t>
  </si>
  <si>
    <t>feventefera16@gmail.com</t>
  </si>
  <si>
    <t>Feven Bekele</t>
  </si>
  <si>
    <t>Feven</t>
  </si>
  <si>
    <t>bashagre07@gmail.com</t>
  </si>
  <si>
    <t>Bisrat Miherete</t>
  </si>
  <si>
    <t>Miherete</t>
  </si>
  <si>
    <t>ruth.abfanossie@gmail.com</t>
  </si>
  <si>
    <t>Ruth Fanossie</t>
  </si>
  <si>
    <t>Fanossie</t>
  </si>
  <si>
    <t>info.conqueragency@gmail.com</t>
  </si>
  <si>
    <t>Bemnet Mitiku</t>
  </si>
  <si>
    <t>5:46</t>
  </si>
  <si>
    <t>abk1.kul@outlook.com</t>
  </si>
  <si>
    <t>ebraddis@gmail.com</t>
  </si>
  <si>
    <t>Ibrahim Mufid</t>
  </si>
  <si>
    <t>Ibrahim</t>
  </si>
  <si>
    <t>Mufid</t>
  </si>
  <si>
    <t>x6633727@gmail.com</t>
  </si>
  <si>
    <t>Abel Mekonen</t>
  </si>
  <si>
    <t>dagwal.dev.cs@gmail.com</t>
  </si>
  <si>
    <t>redimesfin63@gmail.com</t>
  </si>
  <si>
    <t>rediet mesfine</t>
  </si>
  <si>
    <t>rediet</t>
  </si>
  <si>
    <t>mesfine</t>
  </si>
  <si>
    <t>amiryasin3262@gmail.com</t>
  </si>
  <si>
    <t>Amir Yasin</t>
  </si>
  <si>
    <t>Yasin</t>
  </si>
  <si>
    <t>selamawitketema13@gmail.com</t>
  </si>
  <si>
    <t>Selamawit ketema</t>
  </si>
  <si>
    <t>nataniatabebe@gmail.com</t>
  </si>
  <si>
    <t>Natania Teklu Abebe</t>
  </si>
  <si>
    <t>Natania Teklu</t>
  </si>
  <si>
    <t>belyoubena@gmail.com</t>
  </si>
  <si>
    <t>Belyou Bekele</t>
  </si>
  <si>
    <t>Belyou</t>
  </si>
  <si>
    <t>11:17</t>
  </si>
  <si>
    <t>surafelfan2@gmail.com</t>
  </si>
  <si>
    <t>Surafel Fantu</t>
  </si>
  <si>
    <t>Fantu</t>
  </si>
  <si>
    <t>aminumogees@gmail.com</t>
  </si>
  <si>
    <t>Aminu Moges</t>
  </si>
  <si>
    <t>Aminu</t>
  </si>
  <si>
    <t>0:59</t>
  </si>
  <si>
    <t>jaramesfin@gmail.com</t>
  </si>
  <si>
    <t>Jara Mesfin</t>
  </si>
  <si>
    <t>Jara</t>
  </si>
  <si>
    <t>3:21</t>
  </si>
  <si>
    <t>yeabbereket434@gmail.com</t>
  </si>
  <si>
    <t>yeabbereket takele</t>
  </si>
  <si>
    <t>yeabbereket</t>
  </si>
  <si>
    <t>takele</t>
  </si>
  <si>
    <t>osihabesha75@gmail.com</t>
  </si>
  <si>
    <t>Osman Mohammed</t>
  </si>
  <si>
    <t>Osman</t>
  </si>
  <si>
    <t>4:15</t>
  </si>
  <si>
    <t>tsedeniaabebe3@gmail.com</t>
  </si>
  <si>
    <t>nifeesleman@gmail.com</t>
  </si>
  <si>
    <t>Nife Esleman</t>
  </si>
  <si>
    <t>Nife</t>
  </si>
  <si>
    <t>Esleman</t>
  </si>
  <si>
    <t>iyoasjob@gmail.com</t>
  </si>
  <si>
    <t>Asmamaw Taye</t>
  </si>
  <si>
    <t>kerimewa@gmail.com</t>
  </si>
  <si>
    <t>Abdulkerim Jemal</t>
  </si>
  <si>
    <t>Abdulkerim</t>
  </si>
  <si>
    <t>robelhindeya@gmail.com</t>
  </si>
  <si>
    <t>ekrunur84@gmail.com</t>
  </si>
  <si>
    <t>Ekram Mohammedyasin</t>
  </si>
  <si>
    <t>Mohammedyasin</t>
  </si>
  <si>
    <t>nejatmulugeta00@gmail.com</t>
  </si>
  <si>
    <t>Nejat Mulugeta</t>
  </si>
  <si>
    <t>Nejat</t>
  </si>
  <si>
    <t>leulwube7@gmail.com</t>
  </si>
  <si>
    <t>wondiradabebekifelew@gmail.com</t>
  </si>
  <si>
    <t>Wondirad Kifelew</t>
  </si>
  <si>
    <t>Wondirad</t>
  </si>
  <si>
    <t>Kifelew</t>
  </si>
  <si>
    <t>rehobothdibaba@gmail.com</t>
  </si>
  <si>
    <t>Rhobot Feyissa</t>
  </si>
  <si>
    <t>Rhobot</t>
  </si>
  <si>
    <t>Feyissa</t>
  </si>
  <si>
    <t>gselam332@gmail.com</t>
  </si>
  <si>
    <t>Selam Woldsemayat</t>
  </si>
  <si>
    <t>Selam</t>
  </si>
  <si>
    <t>Woldsemayat</t>
  </si>
  <si>
    <t>4:48</t>
  </si>
  <si>
    <t>nsr-1868-14@amu.edu.et</t>
  </si>
  <si>
    <t>Nife Hassen</t>
  </si>
  <si>
    <t>michaelrufael2@gmail.com</t>
  </si>
  <si>
    <t>michael rufael</t>
  </si>
  <si>
    <t>michael</t>
  </si>
  <si>
    <t>rufael</t>
  </si>
  <si>
    <t>bereketyednekachewg@gmail.com</t>
  </si>
  <si>
    <t>Bereket Gerefa</t>
  </si>
  <si>
    <t>Gerefa</t>
  </si>
  <si>
    <t>abdulmenan.kedir@gmail.com</t>
  </si>
  <si>
    <t>abdulmenan kedir</t>
  </si>
  <si>
    <t>abdulmenan</t>
  </si>
  <si>
    <t>akliletegene@gmail.com</t>
  </si>
  <si>
    <t>Aklile Tesfaye</t>
  </si>
  <si>
    <t>Aklile</t>
  </si>
  <si>
    <t>kina302011@gmail.com</t>
  </si>
  <si>
    <t>Yeabsira Alemayehu</t>
  </si>
  <si>
    <t>tesfahunyared108@gmail.com</t>
  </si>
  <si>
    <t>yared tesfahun</t>
  </si>
  <si>
    <t>tesfahun</t>
  </si>
  <si>
    <t>2:05</t>
  </si>
  <si>
    <t>bbeki045@gmail.com</t>
  </si>
  <si>
    <t>Bereket Abagaro</t>
  </si>
  <si>
    <t>Abagaro</t>
  </si>
  <si>
    <t>Prefer not to answer</t>
  </si>
  <si>
    <t>10:40</t>
  </si>
  <si>
    <t>nisirmarketingnsales@gmail.com</t>
  </si>
  <si>
    <t>4:39</t>
  </si>
  <si>
    <t>nahomdestamg@gmail.com</t>
  </si>
  <si>
    <t>Nahom Desta</t>
  </si>
  <si>
    <t>deresadinku@gmail.com</t>
  </si>
  <si>
    <t>Deresa Mekuria</t>
  </si>
  <si>
    <t>Deresa</t>
  </si>
  <si>
    <t>hanielbelete@gmail.com</t>
  </si>
  <si>
    <t>Haniel Belete</t>
  </si>
  <si>
    <t>Haniel</t>
  </si>
  <si>
    <t>mickeysahilu@gmail.com</t>
  </si>
  <si>
    <t>Mikiyas Sahilu</t>
  </si>
  <si>
    <t>Sahilu</t>
  </si>
  <si>
    <t>mubarekjemal630@gmail.com</t>
  </si>
  <si>
    <t>Mubarek Hassen</t>
  </si>
  <si>
    <t>Mubarek</t>
  </si>
  <si>
    <t>mintesnotteshale4@gmail.com</t>
  </si>
  <si>
    <t>Mintesinot Teshale</t>
  </si>
  <si>
    <t>Mintesinot</t>
  </si>
  <si>
    <t>Teshale</t>
  </si>
  <si>
    <t>yonatanwolde251@gmail.com</t>
  </si>
  <si>
    <t>Yonatan Haile</t>
  </si>
  <si>
    <t>5:57</t>
  </si>
  <si>
    <t>webruselitex41@gmail.com</t>
  </si>
  <si>
    <t>Muluken Kefale</t>
  </si>
  <si>
    <t>Muluken</t>
  </si>
  <si>
    <t>Kefale</t>
  </si>
  <si>
    <t>metimok2@gmail.com</t>
  </si>
  <si>
    <t>Metasebia Mekonnen</t>
  </si>
  <si>
    <t>agegnehuyelib@gmail.com</t>
  </si>
  <si>
    <t>Agegnehu Yelib Tesfa</t>
  </si>
  <si>
    <t>Agegnehu Yelib</t>
  </si>
  <si>
    <t>Tesfa</t>
  </si>
  <si>
    <t>3:23</t>
  </si>
  <si>
    <t>yeabsira.mesfin@aait.edu.et</t>
  </si>
  <si>
    <t>betelhemkassaye24@gmail.com</t>
  </si>
  <si>
    <t>Betelhem Wasihun</t>
  </si>
  <si>
    <t>Wasihun</t>
  </si>
  <si>
    <t>3:00</t>
  </si>
  <si>
    <t>bemigbaryehuwalawork@gmail.com</t>
  </si>
  <si>
    <t>Bemigbar Yehuwalawork</t>
  </si>
  <si>
    <t>Bemigbar</t>
  </si>
  <si>
    <t>Yehuwalawork</t>
  </si>
  <si>
    <t>yeabsiraan16@gmail.com</t>
  </si>
  <si>
    <t>Yeabsira Addis</t>
  </si>
  <si>
    <t>0:44</t>
  </si>
  <si>
    <t>selamawittemesgen420@gmail.com</t>
  </si>
  <si>
    <t>Selamawit T Defar</t>
  </si>
  <si>
    <t>Selamawit T</t>
  </si>
  <si>
    <t>Defar</t>
  </si>
  <si>
    <t>victormbaja69@gmail.com</t>
  </si>
  <si>
    <t>Victor Mbaja</t>
  </si>
  <si>
    <t>Mbaja</t>
  </si>
  <si>
    <t>zeamanuelnegussie24@gmail.com</t>
  </si>
  <si>
    <t>Zeamanuel Demessie</t>
  </si>
  <si>
    <t>Demessie</t>
  </si>
  <si>
    <t>7:00</t>
  </si>
  <si>
    <t>alemayheuayele6@gmail.com</t>
  </si>
  <si>
    <t>Alemayehu Doone</t>
  </si>
  <si>
    <t>Doone</t>
  </si>
  <si>
    <t>miklolgirma137@gmail.com</t>
  </si>
  <si>
    <t>bethu2007@gmail.com</t>
  </si>
  <si>
    <t>Bethelhem Bedane</t>
  </si>
  <si>
    <t>Bethelhem</t>
  </si>
  <si>
    <t>Bedane</t>
  </si>
  <si>
    <t>4:19</t>
  </si>
  <si>
    <t>meron.admasu21@gmail.com</t>
  </si>
  <si>
    <t>Meron Admasu</t>
  </si>
  <si>
    <t>nahseyoum@gmail.com</t>
  </si>
  <si>
    <t>Nahom Seyoum</t>
  </si>
  <si>
    <t>Seyoum</t>
  </si>
  <si>
    <t>5:29</t>
  </si>
  <si>
    <t>bielemmanuel802@gmail.com</t>
  </si>
  <si>
    <t>Emmanuel Biel</t>
  </si>
  <si>
    <t>Emmanuel</t>
  </si>
  <si>
    <t>Biel</t>
  </si>
  <si>
    <t>dbtdryh@gmail.com</t>
  </si>
  <si>
    <t>Dawit Tegegne</t>
  </si>
  <si>
    <t>Tegegne</t>
  </si>
  <si>
    <t>ancient.habesha@gmail.com</t>
  </si>
  <si>
    <t>Zenebe Alemu Jejaw</t>
  </si>
  <si>
    <t>Zenebe Alemu</t>
  </si>
  <si>
    <t>Jejaw</t>
  </si>
  <si>
    <t>Salesforce Administrator</t>
  </si>
  <si>
    <t>bel8794@gmail.com</t>
  </si>
  <si>
    <t>Abel Mume</t>
  </si>
  <si>
    <t>Mume</t>
  </si>
  <si>
    <t>email.to.yoseph@gmail.com</t>
  </si>
  <si>
    <t>Yoseph Addisu</t>
  </si>
  <si>
    <t>6:29</t>
  </si>
  <si>
    <t>m19670002@gmail.com</t>
  </si>
  <si>
    <t>Melaku Mahari</t>
  </si>
  <si>
    <t>Mahari</t>
  </si>
  <si>
    <t>nahomwendwessen2@yahoo.com</t>
  </si>
  <si>
    <t>Nahom Wendwessen</t>
  </si>
  <si>
    <t>nathanhailu707@gmail.com</t>
  </si>
  <si>
    <t>Nathan Hailu</t>
  </si>
  <si>
    <t>kidusabebe63@gmail.com</t>
  </si>
  <si>
    <t>8:51</t>
  </si>
  <si>
    <t>samuel.degefa.hundie@gmail.com</t>
  </si>
  <si>
    <t>Samuel Degefa</t>
  </si>
  <si>
    <t>Degefa</t>
  </si>
  <si>
    <t>samiabe0911@gmail.com</t>
  </si>
  <si>
    <t>Samuel Abebe</t>
  </si>
  <si>
    <t>hilinabirhanu65@gmail.com</t>
  </si>
  <si>
    <t>Hilina Birhanu</t>
  </si>
  <si>
    <t>9:31</t>
  </si>
  <si>
    <t>melesfilimon3@gmail.com</t>
  </si>
  <si>
    <t>Filimon Gebru</t>
  </si>
  <si>
    <t>biniamydemie@gmail.com</t>
  </si>
  <si>
    <t>Biniam Demie</t>
  </si>
  <si>
    <t>Biniam</t>
  </si>
  <si>
    <t>Demie</t>
  </si>
  <si>
    <t>yeabsiramolla2@gmail.com</t>
  </si>
  <si>
    <t>Yeabsira Molla</t>
  </si>
  <si>
    <t>lilymengesha16@gmail.com</t>
  </si>
  <si>
    <t>bekalutayene1605@gmail.com</t>
  </si>
  <si>
    <t>Bekalu Tayene</t>
  </si>
  <si>
    <t>Tayene</t>
  </si>
  <si>
    <t>abenezer47alemu@gmail.com</t>
  </si>
  <si>
    <t>h9938972@gmail.com</t>
  </si>
  <si>
    <t>Hiwot Adnew</t>
  </si>
  <si>
    <t>Adnew</t>
  </si>
  <si>
    <t>amanuelabraham2215@gmail.com</t>
  </si>
  <si>
    <t>Amanuel Abraham</t>
  </si>
  <si>
    <t>skatnati@icloud.com</t>
  </si>
  <si>
    <t>Natnael Anteneh</t>
  </si>
  <si>
    <t>10:27</t>
  </si>
  <si>
    <t>abelyesh@gmail.com</t>
  </si>
  <si>
    <t>Abel Yeshewalul</t>
  </si>
  <si>
    <t>Yeshewalul</t>
  </si>
  <si>
    <t>8:08</t>
  </si>
  <si>
    <t>heavenjaiyun@gmail.com</t>
  </si>
  <si>
    <t>Heaven Youn</t>
  </si>
  <si>
    <t>Heaven</t>
  </si>
  <si>
    <t>Youn</t>
  </si>
  <si>
    <t>betselotteklemichael25@gmail.com</t>
  </si>
  <si>
    <t>Betselot Teklemichael Gebru</t>
  </si>
  <si>
    <t>Teklemichael Gebru</t>
  </si>
  <si>
    <t>18:02</t>
  </si>
  <si>
    <t>abdisa.alemu.wako@gmail.com</t>
  </si>
  <si>
    <t>+251988242371</t>
  </si>
  <si>
    <t>Software Engineering</t>
  </si>
  <si>
    <t>Cohort 5 Graduate</t>
  </si>
  <si>
    <t>hasenebrahim0@gmail.com</t>
  </si>
  <si>
    <t>HASSEN MUHAMMED</t>
  </si>
  <si>
    <t>HASSEN</t>
  </si>
  <si>
    <t>MUHAMMED</t>
  </si>
  <si>
    <t>+251936042248</t>
  </si>
  <si>
    <t>liulabera43@gmail.com</t>
  </si>
  <si>
    <t>Liul Tumdedo</t>
  </si>
  <si>
    <t>Tumdedo</t>
  </si>
  <si>
    <t>Cohort 13</t>
  </si>
  <si>
    <t>mubareksd@gmail.com</t>
  </si>
  <si>
    <t>Mubarek Juhar</t>
  </si>
  <si>
    <t>Juhar</t>
  </si>
  <si>
    <t>Cohort 7 Graduate</t>
  </si>
  <si>
    <t>habtamuali1987@gmail.com</t>
  </si>
  <si>
    <t>Habtamu  metaferia ali Metaferia</t>
  </si>
  <si>
    <t xml:space="preserve"> metaferia ali Metaferia</t>
  </si>
  <si>
    <t>Cohort 19</t>
  </si>
  <si>
    <t>lejyoseph@gmail.com</t>
  </si>
  <si>
    <t>Yoseph Wako</t>
  </si>
  <si>
    <t>Wako</t>
  </si>
  <si>
    <t>Cohort 18</t>
  </si>
  <si>
    <t>dagemga4@gmail.com</t>
  </si>
  <si>
    <t>Dagem Getachew</t>
  </si>
  <si>
    <t>Dagem</t>
  </si>
  <si>
    <t>Cohort 11</t>
  </si>
  <si>
    <t>nahomnigussie7@gmail.com</t>
  </si>
  <si>
    <t>Nahom Girmay</t>
  </si>
  <si>
    <t>Girmay</t>
  </si>
  <si>
    <t>Cohort 21</t>
  </si>
  <si>
    <t>5:21</t>
  </si>
  <si>
    <t>eyoelakatommyshellby@gmail.com</t>
  </si>
  <si>
    <t>Eyoel Bogale</t>
  </si>
  <si>
    <t>Eyoel</t>
  </si>
  <si>
    <t>6:33</t>
  </si>
  <si>
    <t>abewatsegaye16@gmail.com</t>
  </si>
  <si>
    <t>Tsegaye Chanie</t>
  </si>
  <si>
    <t>Chanie</t>
  </si>
  <si>
    <t>addisuzola@gmail.com</t>
  </si>
  <si>
    <t>Addisu Gemeda</t>
  </si>
  <si>
    <t>Gemeda</t>
  </si>
  <si>
    <t>biniyamambachew@gmail.com</t>
  </si>
  <si>
    <t>biniyam BEYENE</t>
  </si>
  <si>
    <t>biniyam</t>
  </si>
  <si>
    <t>Cohort 17</t>
  </si>
  <si>
    <t>yegetanaty03@gmail.com</t>
  </si>
  <si>
    <t>Natnael Fikadu</t>
  </si>
  <si>
    <t>+251946694376</t>
  </si>
  <si>
    <t>Undisclosed</t>
  </si>
  <si>
    <t>Cohort 3 Graduate</t>
  </si>
  <si>
    <t>teklemariammossie1@gmail.com</t>
  </si>
  <si>
    <t>Henok Mossie</t>
  </si>
  <si>
    <t>Mossie</t>
  </si>
  <si>
    <t>rafatuellotsof@gmail.com</t>
  </si>
  <si>
    <t>samueltefer23@gmail.com</t>
  </si>
  <si>
    <t>+2510939957764, +251939957764, +251 939 957 764, +251939957765, +251996904151</t>
  </si>
  <si>
    <t>Cohort 6 Graduate</t>
  </si>
  <si>
    <t>mamebb2023@gmail.com</t>
  </si>
  <si>
    <t>Mohammednur Seid</t>
  </si>
  <si>
    <t>Mohammednur</t>
  </si>
  <si>
    <t>Cohort 12</t>
  </si>
  <si>
    <t>7:38</t>
  </si>
  <si>
    <t>yabetseyohannes@gmail.com</t>
  </si>
  <si>
    <t>Yabetse Yohannes woldeamanuel Bubu</t>
  </si>
  <si>
    <t>Yohannes woldeamanuel Bubu</t>
  </si>
  <si>
    <t>Cohort 15</t>
  </si>
  <si>
    <t>ananyateshome2@gmail.com</t>
  </si>
  <si>
    <t>Ananya Teshome</t>
  </si>
  <si>
    <t>Ananya</t>
  </si>
  <si>
    <t>dagimwalelegne@gmail.com</t>
  </si>
  <si>
    <t>Dagim Yitayew</t>
  </si>
  <si>
    <t>Yitayew</t>
  </si>
  <si>
    <t>mx1.mr41@gmail.com</t>
  </si>
  <si>
    <t>Mohammed Ziyin</t>
  </si>
  <si>
    <t>Ziyin</t>
  </si>
  <si>
    <t>silamlakdesye@gmail.com</t>
  </si>
  <si>
    <t>silamlak desye</t>
  </si>
  <si>
    <t>silamlak</t>
  </si>
  <si>
    <t>desye</t>
  </si>
  <si>
    <t>dagiovoxo@gmail.com</t>
  </si>
  <si>
    <t>Dagim Elias</t>
  </si>
  <si>
    <t>hellonathnael@gmail.com</t>
  </si>
  <si>
    <t>Nathnael Teketel</t>
  </si>
  <si>
    <t>Teketel</t>
  </si>
  <si>
    <t>+251996904151</t>
  </si>
  <si>
    <t>michaelelsa12@gmail.com</t>
  </si>
  <si>
    <t>Michael Solomon</t>
  </si>
  <si>
    <t>bfikru0@gmail.com</t>
  </si>
  <si>
    <t>BINIYAM BERGA</t>
  </si>
  <si>
    <t>BINIYAM</t>
  </si>
  <si>
    <t>BERGA</t>
  </si>
  <si>
    <t>+251925920458</t>
  </si>
  <si>
    <t>aadmasterefe00@gmail.com</t>
  </si>
  <si>
    <t>ADMAS GIRMA</t>
  </si>
  <si>
    <t>ADMAS</t>
  </si>
  <si>
    <t>+251900026618</t>
  </si>
  <si>
    <t>alazarembakom198@gmail.com</t>
  </si>
  <si>
    <t>Enbakom Kaba</t>
  </si>
  <si>
    <t>Enbakom</t>
  </si>
  <si>
    <t>Kaba</t>
  </si>
  <si>
    <t>Cohort 16</t>
  </si>
  <si>
    <t>kelbizerihun3080@gmail.com</t>
  </si>
  <si>
    <t>Kelbi Zerihun</t>
  </si>
  <si>
    <t>Kelbi</t>
  </si>
  <si>
    <t>+251946680958</t>
  </si>
  <si>
    <t>5:33</t>
  </si>
  <si>
    <t>michaelshambel10@gmail.com</t>
  </si>
  <si>
    <t>Michael Tefera</t>
  </si>
  <si>
    <t>antipasbelihu@gmail.com</t>
  </si>
  <si>
    <t>adanemulat122@gmail.com</t>
  </si>
  <si>
    <t>Adane Alem</t>
  </si>
  <si>
    <t>9:39</t>
  </si>
  <si>
    <t>kidusabebe101@gmail.com</t>
  </si>
  <si>
    <t>9:27</t>
  </si>
  <si>
    <t>linkdaggy@gmail.com</t>
  </si>
  <si>
    <t>fasikamulugetak@gmail.com</t>
  </si>
  <si>
    <t>danieldemerw777@gmail.com</t>
  </si>
  <si>
    <t>Daniel Demerw</t>
  </si>
  <si>
    <t>Demerw</t>
  </si>
  <si>
    <t>zerihunkirubel12@gmail.com</t>
  </si>
  <si>
    <t>Kirubel tomas Zerihun</t>
  </si>
  <si>
    <t>tomas Zerihun</t>
  </si>
  <si>
    <t>Cohort 20</t>
  </si>
  <si>
    <t>bereketabe434@gmail.com</t>
  </si>
  <si>
    <t>Yeab takele</t>
  </si>
  <si>
    <t>Yeab</t>
  </si>
  <si>
    <t>mekonnenyohannes90@gmail.com</t>
  </si>
  <si>
    <t>rematadesse@gmail.com</t>
  </si>
  <si>
    <t>Menbere Tadesse</t>
  </si>
  <si>
    <t>Menbere</t>
  </si>
  <si>
    <t>gimmyphp@gmail.com</t>
  </si>
  <si>
    <t>Girma Asefa</t>
  </si>
  <si>
    <t>abrishbunaro@gmail.com</t>
  </si>
  <si>
    <t>Abrham Bunaro</t>
  </si>
  <si>
    <t>Bunaro</t>
  </si>
  <si>
    <t>+251923213216</t>
  </si>
  <si>
    <t>nahomesayas3@gmail.com</t>
  </si>
  <si>
    <t>Nahom Esayas Tesfaye</t>
  </si>
  <si>
    <t>Esayas</t>
  </si>
  <si>
    <t>kalkidanamare11a@gmail.com</t>
  </si>
  <si>
    <t>Kalkidan Amare Birhanu Birhanu</t>
  </si>
  <si>
    <t>Amare Birhanu Birhanu</t>
  </si>
  <si>
    <t>yunus24kedir@gmail.com</t>
  </si>
  <si>
    <t>Yunus Minuta</t>
  </si>
  <si>
    <t>Yunus</t>
  </si>
  <si>
    <t>Minuta</t>
  </si>
  <si>
    <t>eyosi50@gmail.com</t>
  </si>
  <si>
    <t>yeabalex18@gmail.com</t>
  </si>
  <si>
    <t>Yeabsira Alemu</t>
  </si>
  <si>
    <t>yonasandualem1472@gmail.com</t>
  </si>
  <si>
    <t>Yonas Andualem</t>
  </si>
  <si>
    <t>8:23</t>
  </si>
  <si>
    <t>mintesinottefera26@gmail.com</t>
  </si>
  <si>
    <t>Mintesinot Tefera</t>
  </si>
  <si>
    <t>6:15</t>
  </si>
  <si>
    <t>bedane.bikila@gmail.com</t>
  </si>
  <si>
    <t>Bedane Bikila</t>
  </si>
  <si>
    <t>Bikila</t>
  </si>
  <si>
    <t>tewedaj13@gmail.com</t>
  </si>
  <si>
    <t>Tewedaj Getahun</t>
  </si>
  <si>
    <t>Tewedaj</t>
  </si>
  <si>
    <t>+251919911616</t>
  </si>
  <si>
    <t>abenezermegersa18@gmail.com</t>
  </si>
  <si>
    <t>Abenezer Megersa</t>
  </si>
  <si>
    <t>1:15</t>
  </si>
  <si>
    <t>eldadfikre456@gmail.com</t>
  </si>
  <si>
    <t>Eldad Mamo</t>
  </si>
  <si>
    <t>Eldad</t>
  </si>
  <si>
    <t>Mamo</t>
  </si>
  <si>
    <t>binathemen@gmail.com</t>
  </si>
  <si>
    <t>Binyam feyissa</t>
  </si>
  <si>
    <t>feyissa</t>
  </si>
  <si>
    <t>Cohort 22</t>
  </si>
  <si>
    <t>muhafizahmede@gmail.com</t>
  </si>
  <si>
    <t>Muhafiz Ahmed siraj Ahmed</t>
  </si>
  <si>
    <t>Muhafiz</t>
  </si>
  <si>
    <t>Ahmed siraj Ahmed</t>
  </si>
  <si>
    <t>3:16</t>
  </si>
  <si>
    <t>gtamrat33@gmail.com</t>
  </si>
  <si>
    <t>Getayawkal Tamrat</t>
  </si>
  <si>
    <t>Getayawkal</t>
  </si>
  <si>
    <t>Tamrat</t>
  </si>
  <si>
    <t>+251912161448, +251 912 161 448</t>
  </si>
  <si>
    <t>Cohort 2 Graduate</t>
  </si>
  <si>
    <t>nathygirma2524@gmail.com</t>
  </si>
  <si>
    <t>natnael girma</t>
  </si>
  <si>
    <t>+251934795617, +251 934 795 617</t>
  </si>
  <si>
    <t>dagmzeku@gmail.com</t>
  </si>
  <si>
    <t>Dagmawi Zekarias</t>
  </si>
  <si>
    <t>Zekarias</t>
  </si>
  <si>
    <t>samuel.girma.cx9896@gmail.com</t>
  </si>
  <si>
    <t>Samuel Feyssa</t>
  </si>
  <si>
    <t>Feyssa</t>
  </si>
  <si>
    <t>m</t>
  </si>
  <si>
    <t>9:00</t>
  </si>
  <si>
    <t>1:25</t>
  </si>
  <si>
    <t>hailetechlover@gmail.com</t>
  </si>
  <si>
    <t xml:space="preserve">Haileliul Baye </t>
  </si>
  <si>
    <t>Haileliul</t>
  </si>
  <si>
    <t xml:space="preserve">Baye </t>
  </si>
  <si>
    <t>8:04</t>
  </si>
  <si>
    <t>besckinder@gmail.com</t>
  </si>
  <si>
    <t>Benoni Esckinder</t>
  </si>
  <si>
    <t>Benoni</t>
  </si>
  <si>
    <t>Esckinder</t>
  </si>
  <si>
    <t>4:52</t>
  </si>
  <si>
    <t>selamawitbirhanu123@gmail.com</t>
  </si>
  <si>
    <t>hundumaa.guutamaa@gmail.com</t>
  </si>
  <si>
    <t>Hunduma Tesfaye</t>
  </si>
  <si>
    <t>Hunduma</t>
  </si>
  <si>
    <t>ikruawol.14@gmail.com</t>
  </si>
  <si>
    <t>Ikram Awol</t>
  </si>
  <si>
    <t>Ikram</t>
  </si>
  <si>
    <t>Awol</t>
  </si>
  <si>
    <t>+251940289896</t>
  </si>
  <si>
    <t>fikre.anteneh01@gmail.com</t>
  </si>
  <si>
    <t>Fikremariam Asegie</t>
  </si>
  <si>
    <t>Asegie</t>
  </si>
  <si>
    <t>6:57</t>
  </si>
  <si>
    <t>natishget@gmail.com</t>
  </si>
  <si>
    <t>Natnael Belayneh</t>
  </si>
  <si>
    <t>betimesele93@gmail.com</t>
  </si>
  <si>
    <t>Betlhem Mesele</t>
  </si>
  <si>
    <t>Betlhem</t>
  </si>
  <si>
    <t>female</t>
  </si>
  <si>
    <t>cohort 22</t>
  </si>
  <si>
    <t>;;</t>
  </si>
  <si>
    <t>Henok Samson</t>
  </si>
  <si>
    <t>themickmay15@gmail.com</t>
  </si>
  <si>
    <t>zemichael tefera</t>
  </si>
  <si>
    <t>zemichael</t>
  </si>
  <si>
    <t>tefera</t>
  </si>
  <si>
    <t>abeniayal42@gmail.com</t>
  </si>
  <si>
    <t>Abenezer Ayalneh</t>
  </si>
  <si>
    <t>Ayalneh</t>
  </si>
  <si>
    <t>girmatarekegn.gi@gmail.com</t>
  </si>
  <si>
    <t>Girma Tarekegn</t>
  </si>
  <si>
    <t>zewdu444@gmail.com</t>
  </si>
  <si>
    <t>ZEWDU Anley</t>
  </si>
  <si>
    <t>Anley</t>
  </si>
  <si>
    <t>eyumuhaba@gmail.com</t>
  </si>
  <si>
    <t>Yabets Aliye</t>
  </si>
  <si>
    <t>Aliye</t>
  </si>
  <si>
    <t>eyuduc@gmail.com</t>
  </si>
  <si>
    <t>Eyuel kebede</t>
  </si>
  <si>
    <t>natty.tm@yahoo.com</t>
  </si>
  <si>
    <t>Nathnael Tesfaye</t>
  </si>
  <si>
    <t>dagmawiteshome7@gmail.com</t>
  </si>
  <si>
    <t>Dagmawi teshome</t>
  </si>
  <si>
    <t>+251940155630, +251972808475</t>
  </si>
  <si>
    <t>14:37</t>
  </si>
  <si>
    <t>bkteshome862@gmail.com</t>
  </si>
  <si>
    <t>Biruk Assefa</t>
  </si>
  <si>
    <t>8:22</t>
  </si>
  <si>
    <t>gladsonchala@gmail.com</t>
  </si>
  <si>
    <t>Gemechis Chala</t>
  </si>
  <si>
    <t>Gemechis</t>
  </si>
  <si>
    <t>nathanim2tadele@gmail.com</t>
  </si>
  <si>
    <t>ttsilesh87@gmail.com</t>
  </si>
  <si>
    <t xml:space="preserve"> Mihretu</t>
  </si>
  <si>
    <t>Tarik</t>
  </si>
  <si>
    <t>Mihretu</t>
  </si>
  <si>
    <t>1:50</t>
  </si>
  <si>
    <t>eyasusintayehu01@gmail.com</t>
  </si>
  <si>
    <t>eyasu sintayehu</t>
  </si>
  <si>
    <t>eyasu</t>
  </si>
  <si>
    <t>sintayehu</t>
  </si>
  <si>
    <t>lidiyagez@gmail.com</t>
  </si>
  <si>
    <t>LIDIYA DADI</t>
  </si>
  <si>
    <t>LIDIYA</t>
  </si>
  <si>
    <t>DADI</t>
  </si>
  <si>
    <t>yeabsrahenok0909@gmaul.com</t>
  </si>
  <si>
    <t>Yeabsra Henok</t>
  </si>
  <si>
    <t>Yeabsra</t>
  </si>
  <si>
    <t>moanbekele@gmail.com</t>
  </si>
  <si>
    <t>Moan Urga</t>
  </si>
  <si>
    <t>Moan</t>
  </si>
  <si>
    <t>Urga</t>
  </si>
  <si>
    <t>12:20</t>
  </si>
  <si>
    <t>samuelhailu56@gmail.com</t>
  </si>
  <si>
    <t>samuel hailu</t>
  </si>
  <si>
    <t>hailu</t>
  </si>
  <si>
    <t>cohort 10</t>
  </si>
  <si>
    <t>anekahiwot@gmail.com</t>
  </si>
  <si>
    <t>ABESOLOM Nekahiwot</t>
  </si>
  <si>
    <t>ABESOLOM</t>
  </si>
  <si>
    <t>+251909550203</t>
  </si>
  <si>
    <t>khalarasta104@gmail.com</t>
  </si>
  <si>
    <t>6:25</t>
  </si>
  <si>
    <t>casssiopfiker@gmail.com</t>
  </si>
  <si>
    <t>Fikerte Kiflu</t>
  </si>
  <si>
    <t>Fikerte</t>
  </si>
  <si>
    <t>Kiflu</t>
  </si>
  <si>
    <t>5:10</t>
  </si>
  <si>
    <t>Dagmawitewodros2800@gmail.com</t>
  </si>
  <si>
    <t>cohort22</t>
  </si>
  <si>
    <t>7:52</t>
  </si>
  <si>
    <t>sebexk3@gmail.com</t>
  </si>
  <si>
    <t>Sebagadis Kahsay</t>
  </si>
  <si>
    <t>Sebagadis</t>
  </si>
  <si>
    <t>Kahsay</t>
  </si>
  <si>
    <t>+251924580470</t>
  </si>
  <si>
    <t>20:06</t>
  </si>
  <si>
    <t>knesibu3@gmail.com</t>
  </si>
  <si>
    <t>Kidus Nesibu Aliyu Nesibu</t>
  </si>
  <si>
    <t>Nesibu Aliyu Nesibu</t>
  </si>
  <si>
    <t>tsegayemikiyas9@gmail.com</t>
  </si>
  <si>
    <t>Mikiyas Bogale</t>
  </si>
  <si>
    <t>7:18</t>
  </si>
  <si>
    <t>mthaile1985@gmail.com</t>
  </si>
  <si>
    <t>Mihretu Tesfaye</t>
  </si>
  <si>
    <t>birhanegebrial1@gmail.com</t>
  </si>
  <si>
    <t>Birhane Gebrial</t>
  </si>
  <si>
    <t>Birhane</t>
  </si>
  <si>
    <t>Gebrial</t>
  </si>
  <si>
    <t>nahom21cen@gmail.com</t>
  </si>
  <si>
    <t>Nahom Habtom Kahsay</t>
  </si>
  <si>
    <t>Habtom Kahsay</t>
  </si>
  <si>
    <t>habtomst221@gmail.com</t>
  </si>
  <si>
    <t>Habtom Sibhat</t>
  </si>
  <si>
    <t>Habtom</t>
  </si>
  <si>
    <t>Sibhat</t>
  </si>
  <si>
    <t>berekethailemariam83@gmail.com</t>
  </si>
  <si>
    <t>Bereket Haile mariam</t>
  </si>
  <si>
    <t>Haile mariam</t>
  </si>
  <si>
    <t>eyerusabate2@gmail.com</t>
  </si>
  <si>
    <t>Eyerusalem Abate</t>
  </si>
  <si>
    <t>Software Engineering Plus</t>
  </si>
  <si>
    <t>aida1941a@gmail.com</t>
  </si>
  <si>
    <t>Aida Abdulmelik</t>
  </si>
  <si>
    <t>Aida</t>
  </si>
  <si>
    <t>Abdulmelik</t>
  </si>
  <si>
    <t>3:55 pm</t>
  </si>
  <si>
    <t>yisehakschool@gmail.com</t>
  </si>
  <si>
    <t>Yisehak Kassahun Ejeta</t>
  </si>
  <si>
    <t>Yisehak Kassahun</t>
  </si>
  <si>
    <t>Ejeta</t>
  </si>
  <si>
    <t>abel.mulugeta.dagne@gmail.com</t>
  </si>
  <si>
    <t>Abel Mulugeta</t>
  </si>
  <si>
    <t>10:37</t>
  </si>
  <si>
    <t>metibizu@gmail.com</t>
  </si>
  <si>
    <t>Metasebiya Akililu</t>
  </si>
  <si>
    <t>251991142154</t>
  </si>
  <si>
    <t>UDACITY</t>
  </si>
  <si>
    <t>naanahmed.na@gmail.com</t>
  </si>
  <si>
    <t>251923125171</t>
  </si>
  <si>
    <t>adonyas2000@gmail.com</t>
  </si>
  <si>
    <t>251939910156</t>
  </si>
  <si>
    <t>5:47</t>
  </si>
  <si>
    <t>leulykpro@gmail.com</t>
  </si>
  <si>
    <t>Leul Yiheyis</t>
  </si>
  <si>
    <t>251933719502</t>
  </si>
  <si>
    <t>0:50</t>
  </si>
  <si>
    <t>edenwondwossen00@gmail.com</t>
  </si>
  <si>
    <t>Eden Wondwossen</t>
  </si>
  <si>
    <t>251932245987</t>
  </si>
  <si>
    <t>getnetshimels19@gmail.com</t>
  </si>
  <si>
    <t>Shimels Tafese</t>
  </si>
  <si>
    <t>251912237854</t>
  </si>
  <si>
    <t>yeabsiratesfayegg@gmail.com</t>
  </si>
  <si>
    <t>Yeabsira Gebremedhin</t>
  </si>
  <si>
    <t>251970233132</t>
  </si>
  <si>
    <t>10:09</t>
  </si>
  <si>
    <t>affekadu@gmail.com</t>
  </si>
  <si>
    <t>abel fekadu</t>
  </si>
  <si>
    <t>fekadu</t>
  </si>
  <si>
    <t>VA</t>
  </si>
  <si>
    <t>bettydesa19@gmail.com</t>
  </si>
  <si>
    <t>tamirubefikir@gmail.com</t>
  </si>
  <si>
    <t>Befikir Tamiru</t>
  </si>
  <si>
    <t>Befikir</t>
  </si>
  <si>
    <t>dina.ashagre@gmail.com</t>
  </si>
  <si>
    <t>Mekides Minlike</t>
  </si>
  <si>
    <t>Mekides</t>
  </si>
  <si>
    <t>Minlike</t>
  </si>
  <si>
    <t>251910566856</t>
  </si>
  <si>
    <t>fozeya.sayied@gmail.com</t>
  </si>
  <si>
    <t>Fozeya Sayied</t>
  </si>
  <si>
    <t>Fozeya</t>
  </si>
  <si>
    <t>Sayied</t>
  </si>
  <si>
    <t>michael.habtee@gmail.com</t>
  </si>
  <si>
    <t>Habte Gebremichael</t>
  </si>
  <si>
    <t>Habte</t>
  </si>
  <si>
    <t>tewodros.desta2000@gmail.com</t>
  </si>
  <si>
    <t>5:58</t>
  </si>
  <si>
    <t>ephremf709@gmail.com</t>
  </si>
  <si>
    <t>Ephrem Me</t>
  </si>
  <si>
    <t>Me</t>
  </si>
  <si>
    <t>temuadera5@gmail.com</t>
  </si>
  <si>
    <t>Temesgen Adera</t>
  </si>
  <si>
    <t>[251935854631]</t>
  </si>
  <si>
    <t>yadenigedefa50@gmail.com</t>
  </si>
  <si>
    <t>Yadeni Guta</t>
  </si>
  <si>
    <t>Yadeni</t>
  </si>
  <si>
    <t>tesfaye.ngatu123@gmail.com</t>
  </si>
  <si>
    <t>Tesfaye Derbe</t>
  </si>
  <si>
    <t>Derbe</t>
  </si>
  <si>
    <t>3:33</t>
  </si>
  <si>
    <t>meronabate249@gmail.com</t>
  </si>
  <si>
    <t>Meron Mamo</t>
  </si>
  <si>
    <t>251989364947</t>
  </si>
  <si>
    <t>mikiyasdesalegn9@gmail.com</t>
  </si>
  <si>
    <t>251941974737</t>
  </si>
  <si>
    <t>negesoteklu@gmail.com</t>
  </si>
  <si>
    <t>Biftu Teklu</t>
  </si>
  <si>
    <t>Biftu</t>
  </si>
  <si>
    <t>23:12</t>
  </si>
  <si>
    <t>kaleabdenbel16@gmail.com</t>
  </si>
  <si>
    <t>tinsaekirkos15@gmail.com</t>
  </si>
  <si>
    <t>Tinsae Wondiye</t>
  </si>
  <si>
    <t>Wondiye</t>
  </si>
  <si>
    <t>biniamzerihunell@gmail.com</t>
  </si>
  <si>
    <t>Biniam Zerihun</t>
  </si>
  <si>
    <t>23:32</t>
  </si>
  <si>
    <t>mehariyibeltal02@gmail.com</t>
  </si>
  <si>
    <t>Mehari Yibeltal</t>
  </si>
  <si>
    <t>Yibeltal</t>
  </si>
  <si>
    <t>habtuasefawu0@gmail.com</t>
  </si>
  <si>
    <t>Habtu Asefawu</t>
  </si>
  <si>
    <t>Habtu</t>
  </si>
  <si>
    <t>Asefawu</t>
  </si>
  <si>
    <t>mesaymelesse828@gmail.com</t>
  </si>
  <si>
    <t>Mesay Melesse</t>
  </si>
  <si>
    <t>Mesay</t>
  </si>
  <si>
    <t>Melesse</t>
  </si>
  <si>
    <t>7:20</t>
  </si>
  <si>
    <t>michaelkebede058@gmail.com</t>
  </si>
  <si>
    <t>dinayacob39@gmail.com</t>
  </si>
  <si>
    <t>Dina Seifu</t>
  </si>
  <si>
    <t>Dina</t>
  </si>
  <si>
    <t>251955344619</t>
  </si>
  <si>
    <t>chimalakalid19@gmail.com</t>
  </si>
  <si>
    <t>Chimala Mohammed</t>
  </si>
  <si>
    <t>Chimala</t>
  </si>
  <si>
    <t>yusuf.d.kemal@gmail.com</t>
  </si>
  <si>
    <t>bekadebela@gmail.com</t>
  </si>
  <si>
    <t>Beka Chali</t>
  </si>
  <si>
    <t>Beka</t>
  </si>
  <si>
    <t>Chali</t>
  </si>
  <si>
    <t>251929104303</t>
  </si>
  <si>
    <t>rediet.kifle12@gmail.com</t>
  </si>
  <si>
    <t>Rediet Kifle</t>
  </si>
  <si>
    <t>kirubelkassahun9@gmail.com</t>
  </si>
  <si>
    <t>Kirubel Kassahun</t>
  </si>
  <si>
    <t>yaredtekile5@gmail.com</t>
  </si>
  <si>
    <t>Yared Tekileselassie</t>
  </si>
  <si>
    <t>Tekileselassie</t>
  </si>
  <si>
    <t>abebeleykun@gmail.com</t>
  </si>
  <si>
    <t>Leykun Woldemichael</t>
  </si>
  <si>
    <t>Woldemichael</t>
  </si>
  <si>
    <t>alxmelkamu17@gmail.com</t>
  </si>
  <si>
    <t>MELKAMU ZEMENE</t>
  </si>
  <si>
    <t>MELKAMU</t>
  </si>
  <si>
    <t>ZEMENE</t>
  </si>
  <si>
    <t>dagnedagne25@gmail.com</t>
  </si>
  <si>
    <t>Dagnachew Moges</t>
  </si>
  <si>
    <t>Dagnachew</t>
  </si>
  <si>
    <t>251940718755</t>
  </si>
  <si>
    <t>yetinayetyazachew11@gmail.com</t>
  </si>
  <si>
    <t>Yetinayet Yazachew</t>
  </si>
  <si>
    <t>Yetinayet</t>
  </si>
  <si>
    <t>Yazachew</t>
  </si>
  <si>
    <t>abelsolomonassefa@gmail.com</t>
  </si>
  <si>
    <t>Abel Solomon Assefa</t>
  </si>
  <si>
    <t>Solomon Assefa</t>
  </si>
  <si>
    <t>nahombekeleahaz@gmail.com</t>
  </si>
  <si>
    <t>Nahom Bekele</t>
  </si>
  <si>
    <t>getachewhenok341@gmail.com</t>
  </si>
  <si>
    <t>Henok Getachew</t>
  </si>
  <si>
    <t>lalisaaejjetaa@gmail.com</t>
  </si>
  <si>
    <t>Lalisa Ejeta</t>
  </si>
  <si>
    <t>habtamubirhanu41@gmail.com</t>
  </si>
  <si>
    <t>bamlakgezahegn27@gmail.com</t>
  </si>
  <si>
    <t>Bamlak Regassa</t>
  </si>
  <si>
    <t>Regassa</t>
  </si>
  <si>
    <t>251985662087</t>
  </si>
  <si>
    <t>biniambetelihem289@gmail.com</t>
  </si>
  <si>
    <t>Betelihem Biniam</t>
  </si>
  <si>
    <t>Betelihem</t>
  </si>
  <si>
    <t>thomifish7011@gmail.com</t>
  </si>
  <si>
    <t>Thomas Fisseha</t>
  </si>
  <si>
    <t>Fisseha</t>
  </si>
  <si>
    <t>abinetsumamo5@gmail.com</t>
  </si>
  <si>
    <t>ABINET ABIRHAM</t>
  </si>
  <si>
    <t>ABINET</t>
  </si>
  <si>
    <t>ABIRHAM</t>
  </si>
  <si>
    <t>0:34</t>
  </si>
  <si>
    <t>fokaszsinop123@gmail.com</t>
  </si>
  <si>
    <t>Tariku Gudeta</t>
  </si>
  <si>
    <t>Gudeta</t>
  </si>
  <si>
    <t>fuaad.kedirr@gmail.com</t>
  </si>
  <si>
    <t>Fuad Muhammed</t>
  </si>
  <si>
    <t>ntmulugeta@gmail.com</t>
  </si>
  <si>
    <t>Natinael gebrekirstos</t>
  </si>
  <si>
    <t>Natinael</t>
  </si>
  <si>
    <t>gebrekirstos</t>
  </si>
  <si>
    <t>rutht.seyoum@gmail.com</t>
  </si>
  <si>
    <t>12:51 pm</t>
  </si>
  <si>
    <t>2:20 pm</t>
  </si>
  <si>
    <t>1:29</t>
  </si>
  <si>
    <t>selamketema777@gmail.com</t>
  </si>
  <si>
    <t>abrahamadebash@gmail.com</t>
  </si>
  <si>
    <t>belihunigus@gmail.com</t>
  </si>
  <si>
    <t>Nigus Belihu</t>
  </si>
  <si>
    <t>Nigus</t>
  </si>
  <si>
    <t>yeabweldesemayat@gmail.com</t>
  </si>
  <si>
    <t>YEABSIRA WELDESEMAYAT</t>
  </si>
  <si>
    <t>WELDESEMAYAT</t>
  </si>
  <si>
    <t>abelmasre@gmail.com</t>
  </si>
  <si>
    <t>bamshap356@gmail.com</t>
  </si>
  <si>
    <t>Beamlak Mohammed Ali</t>
  </si>
  <si>
    <t>Beamlak Mohammed</t>
  </si>
  <si>
    <t>adanemulat133@gmail.com</t>
  </si>
  <si>
    <t>Adane Mulat</t>
  </si>
  <si>
    <t>yoomute@gmail.com</t>
  </si>
  <si>
    <t>Yohannes Mulugeta</t>
  </si>
  <si>
    <t>leykunbirhan11@gmail.com</t>
  </si>
  <si>
    <t>Leykun B</t>
  </si>
  <si>
    <t>B</t>
  </si>
  <si>
    <t>zeamanueltsegaye@gmail.com</t>
  </si>
  <si>
    <t>Zeamanuel Tsegaye Bekele</t>
  </si>
  <si>
    <t>Zeamanuel Tsegaye</t>
  </si>
  <si>
    <t>binyamwork@gmail.com</t>
  </si>
  <si>
    <t>binyam tilahun</t>
  </si>
  <si>
    <t>binyam</t>
  </si>
  <si>
    <t>kalk8735@gmail.com</t>
  </si>
  <si>
    <t>Kemerya Zeynu Sbani</t>
  </si>
  <si>
    <t>Sbani</t>
  </si>
  <si>
    <t>hizkiyasbogale46@gmail.com</t>
  </si>
  <si>
    <t>Hizkiyas Gebregiorgis</t>
  </si>
  <si>
    <t>awakenedhelina@gmail.com</t>
  </si>
  <si>
    <t>Helina Asrat</t>
  </si>
  <si>
    <t>bisratbesri@gmail.com</t>
  </si>
  <si>
    <t>Bisrat Woldu</t>
  </si>
  <si>
    <t>Woldu</t>
  </si>
  <si>
    <t>mikusfera@gmail.com</t>
  </si>
  <si>
    <t>Mikiyas Birhanu</t>
  </si>
  <si>
    <t>0:54</t>
  </si>
  <si>
    <t>fevenalemneh12@gmail.com</t>
  </si>
  <si>
    <t>Feven Alemneh</t>
  </si>
  <si>
    <t>Alemneh</t>
  </si>
  <si>
    <t>1:19</t>
  </si>
  <si>
    <t>kidanegocheleg@gmail.com</t>
  </si>
  <si>
    <t>KIDANE GOCHELE GEBREMARIYAM KIDANE</t>
  </si>
  <si>
    <t>KIDANE GOCHELE GEBREMARIYAM</t>
  </si>
  <si>
    <t>bifadiyeberhanu@gmail.com</t>
  </si>
  <si>
    <t>Biftu Berhanu</t>
  </si>
  <si>
    <t>ariamnanigirma@gmail.com</t>
  </si>
  <si>
    <t>Ariam Girma</t>
  </si>
  <si>
    <t>Ariam</t>
  </si>
  <si>
    <t>10:02</t>
  </si>
  <si>
    <t>yabifek@gmail.com</t>
  </si>
  <si>
    <t>yeabsira Fekadu</t>
  </si>
  <si>
    <t>yeabsira</t>
  </si>
  <si>
    <t>danielteklay3264@gmail.com</t>
  </si>
  <si>
    <t>Daniel Teklay</t>
  </si>
  <si>
    <t>ese.kirubel.woldemichael@gmail.com</t>
  </si>
  <si>
    <t>kirubel Woldemichael</t>
  </si>
  <si>
    <t>tayetsion21@gmail.com</t>
  </si>
  <si>
    <t>Tsion Taye Demissie</t>
  </si>
  <si>
    <t>251923316576</t>
  </si>
  <si>
    <t>michaelkebede78@gmail.com</t>
  </si>
  <si>
    <t>tarriknow@gmail.com</t>
  </si>
  <si>
    <t>Tariku Abera</t>
  </si>
  <si>
    <t>bons6710hos@gmail.com</t>
  </si>
  <si>
    <t>Bonsa Desalegn</t>
  </si>
  <si>
    <t>henaminale91@gmail.com</t>
  </si>
  <si>
    <t>Henok Minale</t>
  </si>
  <si>
    <t>Minale</t>
  </si>
  <si>
    <t>4:02</t>
  </si>
  <si>
    <t>oraassefa@gmail.com</t>
  </si>
  <si>
    <t>Alazar Assefa</t>
  </si>
  <si>
    <t>251913602911</t>
  </si>
  <si>
    <t>danielyirdaw10@gmail.com</t>
  </si>
  <si>
    <t>ytasfaw@gmail.com</t>
  </si>
  <si>
    <t>Yared Asfaw</t>
  </si>
  <si>
    <t>ellaplus12@gmail.com</t>
  </si>
  <si>
    <t>Elias Kumie</t>
  </si>
  <si>
    <t>Kumie</t>
  </si>
  <si>
    <t>rumibran57@gmail.com</t>
  </si>
  <si>
    <t>oabenezer@gmail.com</t>
  </si>
  <si>
    <t>Abenezer Gobena</t>
  </si>
  <si>
    <t>Gobena</t>
  </si>
  <si>
    <t>11:02</t>
  </si>
  <si>
    <t>fanuelalemu64@gmail.com</t>
  </si>
  <si>
    <t>Fanuel Alemu</t>
  </si>
  <si>
    <t>23:14</t>
  </si>
  <si>
    <t>ihabtamu19@gmail.com</t>
  </si>
  <si>
    <t>Israel Habtamu</t>
  </si>
  <si>
    <t>23:13</t>
  </si>
  <si>
    <t>edomderibie2010@gmail.com</t>
  </si>
  <si>
    <t>Edom Deribie</t>
  </si>
  <si>
    <t>Edom</t>
  </si>
  <si>
    <t>Deribie</t>
  </si>
  <si>
    <t>heamendaniel@gmail.com</t>
  </si>
  <si>
    <t>edengetu2017@gmail.com</t>
  </si>
  <si>
    <t>Eden getu Salilew</t>
  </si>
  <si>
    <t>Eden getu</t>
  </si>
  <si>
    <t>Salilew</t>
  </si>
  <si>
    <t>natiasrat24@gmail.com</t>
  </si>
  <si>
    <t>jordana.negusu@gmail.com</t>
  </si>
  <si>
    <t>bemnetfikre02@gmail.com</t>
  </si>
  <si>
    <t>Bemnet Fikre</t>
  </si>
  <si>
    <t>eeelshaday21@gmail.com</t>
  </si>
  <si>
    <t>Elshaday Eshetu</t>
  </si>
  <si>
    <t>Elshaday</t>
  </si>
  <si>
    <t>walwaalemayehu@gmail.com</t>
  </si>
  <si>
    <t>hawihunde29@gmail.com</t>
  </si>
  <si>
    <t>Hawi Hunde</t>
  </si>
  <si>
    <t>Hunde</t>
  </si>
  <si>
    <t>birukandi@gmail.com</t>
  </si>
  <si>
    <t>Biruk Asefa</t>
  </si>
  <si>
    <t>251967825067</t>
  </si>
  <si>
    <t>geluhappy2002@gmail.com</t>
  </si>
  <si>
    <t>Gelead Woldu</t>
  </si>
  <si>
    <t>Gelead</t>
  </si>
  <si>
    <t>0:28</t>
  </si>
  <si>
    <t>dederanco1@gmail.com</t>
  </si>
  <si>
    <t>251978110118</t>
  </si>
  <si>
    <t>7:35</t>
  </si>
  <si>
    <t>abigelmesfin381@gmail.com</t>
  </si>
  <si>
    <t>abigail mesfin</t>
  </si>
  <si>
    <t>abigail</t>
  </si>
  <si>
    <t>mesfin</t>
  </si>
  <si>
    <t>abukii325@gmail.com</t>
  </si>
  <si>
    <t>Abubeker Rahmeto</t>
  </si>
  <si>
    <t>Abubeker</t>
  </si>
  <si>
    <t>Rahmeto</t>
  </si>
  <si>
    <t>0:15</t>
  </si>
  <si>
    <t>fikreseba@gmail.com</t>
  </si>
  <si>
    <t>Fikreseb Abebe</t>
  </si>
  <si>
    <t>Fikreseb</t>
  </si>
  <si>
    <t>nebi24b@gmail.com</t>
  </si>
  <si>
    <t>Navayet Baraki</t>
  </si>
  <si>
    <t>Navayet</t>
  </si>
  <si>
    <t>Baraki</t>
  </si>
  <si>
    <t>kalkidandemes99@gmail.com</t>
  </si>
  <si>
    <t>Kalkidan Demes</t>
  </si>
  <si>
    <t>Demes</t>
  </si>
  <si>
    <t>vagedion@gmail.com</t>
  </si>
  <si>
    <t>Gedion Woldemariam</t>
  </si>
  <si>
    <t>Woldemariam</t>
  </si>
  <si>
    <t>9:46</t>
  </si>
  <si>
    <t>sedomande@gmail.com</t>
  </si>
  <si>
    <t>Mandefro Lombiso</t>
  </si>
  <si>
    <t>251960933544</t>
  </si>
  <si>
    <t>yonasdestaebren@gmail.com</t>
  </si>
  <si>
    <t>Yonas Desta Ebren</t>
  </si>
  <si>
    <t>Yonas Desta</t>
  </si>
  <si>
    <t>Ebren</t>
  </si>
  <si>
    <t>2:31</t>
  </si>
  <si>
    <t>birukgirma094050@gmail.com</t>
  </si>
  <si>
    <t>Biruk Girma</t>
  </si>
  <si>
    <t>aimarabdellah23@gmail.com</t>
  </si>
  <si>
    <t>Ammar Abdellah</t>
  </si>
  <si>
    <t>abel.bogale@gmail.com</t>
  </si>
  <si>
    <t>Senait Fekadu</t>
  </si>
  <si>
    <t>addisnardi09@gmail.com</t>
  </si>
  <si>
    <t>Nardos Addis</t>
  </si>
  <si>
    <t>nahomdires@gmail.com</t>
  </si>
  <si>
    <t>Nahom Dires</t>
  </si>
  <si>
    <t>Dires</t>
  </si>
  <si>
    <t>ademfatuma78@gmail.com</t>
  </si>
  <si>
    <t>Fatuma Siraj</t>
  </si>
  <si>
    <t>Fatuma</t>
  </si>
  <si>
    <t>Siraj</t>
  </si>
  <si>
    <t>2:18</t>
  </si>
  <si>
    <t>nebyiatmelesse@gmail.com</t>
  </si>
  <si>
    <t>NEBYIAT MELESSE</t>
  </si>
  <si>
    <t>NEBYIAT</t>
  </si>
  <si>
    <t>MELESSE</t>
  </si>
  <si>
    <t>esraelmekdem@gmail.com</t>
  </si>
  <si>
    <t>Esrael Mekdem</t>
  </si>
  <si>
    <t>Esrael</t>
  </si>
  <si>
    <t>Mekdem</t>
  </si>
  <si>
    <t>mecyglobalfarm@gmail.com</t>
  </si>
  <si>
    <t>savesaveyourself@gmail.com</t>
  </si>
  <si>
    <t>Eleni Mesfin</t>
  </si>
  <si>
    <t>kalkidanabayneh16@gmail.com</t>
  </si>
  <si>
    <t>Kalkidan Abayneh</t>
  </si>
  <si>
    <t>abrahammulugeta19@gmail.com</t>
  </si>
  <si>
    <t>Mulugeta Adebash</t>
  </si>
  <si>
    <t>251918968852</t>
  </si>
  <si>
    <t>YEP</t>
  </si>
  <si>
    <t>sahlesiumgoitom@gmail.com</t>
  </si>
  <si>
    <t>Sahle Sium Goitom Sium</t>
  </si>
  <si>
    <t>2510940479746</t>
  </si>
  <si>
    <t>kalab27solomon@gmail.com</t>
  </si>
  <si>
    <t>Kalab Solomon</t>
  </si>
  <si>
    <t>251978471411</t>
  </si>
  <si>
    <t>tatetheaccused@gmail.com</t>
  </si>
  <si>
    <t>Tinsae Ayele</t>
  </si>
  <si>
    <t>251978278631</t>
  </si>
  <si>
    <t>engedasewhaile@gmail.com</t>
  </si>
  <si>
    <t>Engedasew ...</t>
  </si>
  <si>
    <t>Engedasew</t>
  </si>
  <si>
    <t>...</t>
  </si>
  <si>
    <t>25109122982770703218277</t>
  </si>
  <si>
    <t>CALL STATUS</t>
  </si>
  <si>
    <t>Reached</t>
  </si>
  <si>
    <t>YES</t>
  </si>
  <si>
    <t>wil be there</t>
  </si>
  <si>
    <t>will be there</t>
  </si>
  <si>
    <t>AICE</t>
  </si>
  <si>
    <t>NO</t>
  </si>
  <si>
    <t>got a full work, wont' be able to attend</t>
  </si>
  <si>
    <t>got a work</t>
  </si>
  <si>
    <t>awssksm19@gmail.com</t>
  </si>
  <si>
    <t>Sisay Alemu</t>
  </si>
  <si>
    <t xml:space="preserve">Sisay </t>
  </si>
  <si>
    <t>Got work</t>
  </si>
  <si>
    <t xml:space="preserve">BEKA ADDISU </t>
  </si>
  <si>
    <t xml:space="preserve">Addisu </t>
  </si>
  <si>
    <t>Phone Not Working</t>
  </si>
  <si>
    <t>May be</t>
  </si>
  <si>
    <t>will try his best to attend</t>
  </si>
  <si>
    <t>She'll get back to me</t>
  </si>
  <si>
    <t>Blank</t>
  </si>
  <si>
    <t>She got class, she'll get back to me</t>
  </si>
  <si>
    <t>Not sure, got class</t>
  </si>
  <si>
    <t>Staff</t>
  </si>
  <si>
    <t>Not Picking Up</t>
  </si>
  <si>
    <t xml:space="preserve">Busy </t>
  </si>
  <si>
    <t>he will be there</t>
  </si>
  <si>
    <t>can't make it</t>
  </si>
  <si>
    <t>not in addis</t>
  </si>
  <si>
    <t>i have work</t>
  </si>
  <si>
    <t>i have class</t>
  </si>
  <si>
    <t>i think i have class</t>
  </si>
  <si>
    <t>not sure</t>
  </si>
  <si>
    <t>duplicate</t>
  </si>
  <si>
    <t>unable to talk</t>
  </si>
  <si>
    <t>too far</t>
  </si>
  <si>
    <t>he might be late</t>
  </si>
  <si>
    <t>have class</t>
  </si>
  <si>
    <t>he has a meeting</t>
  </si>
  <si>
    <t>busy</t>
  </si>
  <si>
    <t>Not Yet Called</t>
  </si>
  <si>
    <t>Will be there</t>
  </si>
  <si>
    <t>Can't make it</t>
  </si>
  <si>
    <t>Busy schedule</t>
  </si>
  <si>
    <t>2510939957764, +251939957764, +251 939 957 764, +251939957765, +251996904151</t>
  </si>
  <si>
    <t>Personal reason</t>
  </si>
  <si>
    <t>Unable to talk</t>
  </si>
  <si>
    <t>Not sure</t>
  </si>
  <si>
    <t>Not Sure</t>
  </si>
  <si>
    <t>fname</t>
  </si>
  <si>
    <t>lname</t>
  </si>
  <si>
    <t>phone_number</t>
  </si>
  <si>
    <t>sex</t>
  </si>
  <si>
    <t>group_id</t>
  </si>
  <si>
    <t>251922515057</t>
  </si>
  <si>
    <t>Special_Monday_Hub_Access_Invite</t>
  </si>
  <si>
    <t>251909040610</t>
  </si>
  <si>
    <t>251931571993</t>
  </si>
  <si>
    <t>251940112915</t>
  </si>
  <si>
    <t>251931553719</t>
  </si>
  <si>
    <t>251930755525</t>
  </si>
  <si>
    <t>251947318723</t>
  </si>
  <si>
    <t>251995213296</t>
  </si>
  <si>
    <t>251934453062</t>
  </si>
  <si>
    <t>251921567840</t>
  </si>
  <si>
    <t>251993805468</t>
  </si>
  <si>
    <t>251967639099</t>
  </si>
  <si>
    <t>251934102341</t>
  </si>
  <si>
    <t>251929242601</t>
  </si>
  <si>
    <t>251906545676</t>
  </si>
  <si>
    <t>251920709608</t>
  </si>
  <si>
    <t>251947709773</t>
  </si>
  <si>
    <t>251974347437</t>
  </si>
  <si>
    <t>251952227630</t>
  </si>
  <si>
    <t>251919460505</t>
  </si>
  <si>
    <t>251968798292</t>
  </si>
  <si>
    <t>251932209141</t>
  </si>
  <si>
    <t>251944124469</t>
  </si>
  <si>
    <t>Tabor</t>
  </si>
  <si>
    <t>251983198696</t>
  </si>
  <si>
    <t>251934627708</t>
  </si>
  <si>
    <t>251943080509</t>
  </si>
  <si>
    <t>251942158662</t>
  </si>
  <si>
    <t>251988713998</t>
  </si>
  <si>
    <t>251995648952</t>
  </si>
  <si>
    <t>251926754115</t>
  </si>
  <si>
    <t>251931386887</t>
  </si>
  <si>
    <t>251924333773</t>
  </si>
  <si>
    <t>251921764304</t>
  </si>
  <si>
    <t>251941357150</t>
  </si>
  <si>
    <t>251911032629</t>
  </si>
  <si>
    <t>251977472326</t>
  </si>
  <si>
    <t>251921308290</t>
  </si>
  <si>
    <t>251927192054</t>
  </si>
  <si>
    <t>251967547959</t>
  </si>
  <si>
    <t>251929380835</t>
  </si>
  <si>
    <t>251929124754</t>
  </si>
  <si>
    <t>251922321300</t>
  </si>
  <si>
    <t>251962930926</t>
  </si>
  <si>
    <t>251910793950</t>
  </si>
  <si>
    <t>251938959686</t>
  </si>
  <si>
    <t>251941822283</t>
  </si>
  <si>
    <t>251967314406</t>
  </si>
  <si>
    <t>251973424545</t>
  </si>
  <si>
    <t>251949152601</t>
  </si>
  <si>
    <t>251974052565</t>
  </si>
  <si>
    <t>251921598973</t>
  </si>
  <si>
    <t>251931888282</t>
  </si>
  <si>
    <t>251911705955</t>
  </si>
  <si>
    <t>251926012626</t>
  </si>
  <si>
    <t>251909836466</t>
  </si>
  <si>
    <t>251910858768</t>
  </si>
  <si>
    <t>251968658790</t>
  </si>
  <si>
    <t>251985201641</t>
  </si>
  <si>
    <t>251919396269</t>
  </si>
  <si>
    <t>251940792563</t>
  </si>
  <si>
    <t>251929784808</t>
  </si>
  <si>
    <t>251955941315</t>
  </si>
  <si>
    <t>251907731513</t>
  </si>
  <si>
    <t>251966143454</t>
  </si>
  <si>
    <t>251929116212</t>
  </si>
  <si>
    <t>251929099597</t>
  </si>
  <si>
    <t>251931585894</t>
  </si>
  <si>
    <t>251912119712</t>
  </si>
  <si>
    <t>251934928432</t>
  </si>
  <si>
    <t>251935022145</t>
  </si>
  <si>
    <t>251918114590</t>
  </si>
  <si>
    <t>251923967320</t>
  </si>
  <si>
    <t>251969405003</t>
  </si>
  <si>
    <t>251920684535</t>
  </si>
  <si>
    <t>251913562769</t>
  </si>
  <si>
    <t>251911447649</t>
  </si>
  <si>
    <t>251902091311</t>
  </si>
  <si>
    <t>251924359114</t>
  </si>
  <si>
    <t>251904668499</t>
  </si>
  <si>
    <t>251945929642</t>
  </si>
  <si>
    <t>251911742788</t>
  </si>
  <si>
    <t>251983150176</t>
  </si>
  <si>
    <t>251941556598</t>
  </si>
  <si>
    <t>251988980824</t>
  </si>
  <si>
    <t>251991182210</t>
  </si>
  <si>
    <t>251935718188</t>
  </si>
  <si>
    <t>251908088307</t>
  </si>
  <si>
    <t>251907252775</t>
  </si>
  <si>
    <t>251977192461</t>
  </si>
  <si>
    <t>251930624843</t>
  </si>
  <si>
    <t>251965853788</t>
  </si>
  <si>
    <t>251913383713</t>
  </si>
  <si>
    <t>251944300862</t>
  </si>
  <si>
    <t>251912038038</t>
  </si>
  <si>
    <t>251920751940</t>
  </si>
  <si>
    <t>251942123939</t>
  </si>
  <si>
    <t>251947975424</t>
  </si>
  <si>
    <t>251923522428</t>
  </si>
  <si>
    <t>251975621803</t>
  </si>
  <si>
    <t>251934459966</t>
  </si>
  <si>
    <t>251938882653</t>
  </si>
  <si>
    <t>251920155784</t>
  </si>
  <si>
    <t>251911386748</t>
  </si>
  <si>
    <t>251911692655</t>
  </si>
  <si>
    <t>251920629275</t>
  </si>
  <si>
    <t>251909912345</t>
  </si>
  <si>
    <t>251969695859</t>
  </si>
  <si>
    <t>251910909876</t>
  </si>
  <si>
    <t>251912622214</t>
  </si>
  <si>
    <t>251986408483</t>
  </si>
  <si>
    <t>251977378280</t>
  </si>
  <si>
    <t>251924325589</t>
  </si>
  <si>
    <t>251965343635</t>
  </si>
  <si>
    <t>251993510057</t>
  </si>
  <si>
    <t>251925362577</t>
  </si>
  <si>
    <t>251991179095</t>
  </si>
  <si>
    <t>251991732791</t>
  </si>
  <si>
    <t>251911154345</t>
  </si>
  <si>
    <t>251954504785</t>
  </si>
  <si>
    <t>251946694376</t>
  </si>
  <si>
    <t>251978105731</t>
  </si>
  <si>
    <t>FIRST NAME</t>
  </si>
  <si>
    <t>LAST NAME</t>
  </si>
  <si>
    <t>PHONE</t>
  </si>
  <si>
    <t>Aboneh</t>
  </si>
  <si>
    <t>Musema</t>
  </si>
  <si>
    <t>Dessalegne</t>
  </si>
  <si>
    <t>Menase</t>
  </si>
  <si>
    <t>Debel</t>
  </si>
  <si>
    <t>Muhammad</t>
  </si>
  <si>
    <t>Rakeb</t>
  </si>
  <si>
    <t>yohans</t>
  </si>
  <si>
    <t>kahsay</t>
  </si>
  <si>
    <t>Ameha</t>
  </si>
  <si>
    <t>Lidia</t>
  </si>
  <si>
    <t>Gebreegiziabher</t>
  </si>
  <si>
    <t>Demisew</t>
  </si>
  <si>
    <t>Saad</t>
  </si>
  <si>
    <t>Gobissa</t>
  </si>
  <si>
    <t>Tsehay</t>
  </si>
  <si>
    <t>Bereket Birhanu</t>
  </si>
  <si>
    <t>Kinfu</t>
  </si>
  <si>
    <t>YIlma</t>
  </si>
  <si>
    <t>Naos</t>
  </si>
  <si>
    <t>Robson</t>
  </si>
  <si>
    <t>ambachew</t>
  </si>
  <si>
    <t>Mussie</t>
  </si>
  <si>
    <t>Sebsbe</t>
  </si>
  <si>
    <t>Legese</t>
  </si>
  <si>
    <t>miraf</t>
  </si>
  <si>
    <t>Sumeya</t>
  </si>
  <si>
    <t>Said</t>
  </si>
  <si>
    <t>addisu</t>
  </si>
  <si>
    <t>Etana</t>
  </si>
  <si>
    <t>ayalnesh</t>
  </si>
  <si>
    <t>belete</t>
  </si>
  <si>
    <t>Ehitemusie</t>
  </si>
  <si>
    <t>Mengste</t>
  </si>
  <si>
    <t>Haileyesus</t>
  </si>
  <si>
    <t>Tameru</t>
  </si>
  <si>
    <t>Wolelaw</t>
  </si>
  <si>
    <t>beka</t>
  </si>
  <si>
    <t>Metasebiya</t>
  </si>
  <si>
    <t>Bizuneh</t>
  </si>
  <si>
    <t>Ashne</t>
  </si>
  <si>
    <t>Asier</t>
  </si>
  <si>
    <t>Maria</t>
  </si>
  <si>
    <t>Aynalem</t>
  </si>
  <si>
    <t>Woldesemayat</t>
  </si>
  <si>
    <t>Mindaye</t>
  </si>
  <si>
    <t>Defaru</t>
  </si>
  <si>
    <t>Yabsira</t>
  </si>
  <si>
    <t>Mikre</t>
  </si>
  <si>
    <t>Alador</t>
  </si>
  <si>
    <t>Woldemeskel</t>
  </si>
  <si>
    <t>Abdul</t>
  </si>
  <si>
    <t>Aziz</t>
  </si>
  <si>
    <t>AMANUEL</t>
  </si>
  <si>
    <t>TESHOME</t>
  </si>
  <si>
    <t>Delal Mohammed</t>
  </si>
  <si>
    <t>Demissie</t>
  </si>
  <si>
    <t>Damtew</t>
  </si>
  <si>
    <t>Meskerem</t>
  </si>
  <si>
    <t>kefyalew</t>
  </si>
  <si>
    <t>Brook</t>
  </si>
  <si>
    <t>Walelign</t>
  </si>
  <si>
    <t>Edlawit</t>
  </si>
  <si>
    <t>Salih</t>
  </si>
  <si>
    <t>ESTIFANOS</t>
  </si>
  <si>
    <t>GETACHEW</t>
  </si>
  <si>
    <t>Azaria</t>
  </si>
  <si>
    <t>Behailu</t>
  </si>
  <si>
    <t>Aseffa</t>
  </si>
  <si>
    <t>Elsabeth</t>
  </si>
  <si>
    <t>Luelseged</t>
  </si>
  <si>
    <t>Sufa</t>
  </si>
  <si>
    <t>dabasu</t>
  </si>
  <si>
    <t>Feta</t>
  </si>
  <si>
    <t>Edea</t>
  </si>
  <si>
    <t>Aysheshim</t>
  </si>
  <si>
    <t>Mebratu</t>
  </si>
  <si>
    <t>Cherenet</t>
  </si>
  <si>
    <t>Selu</t>
  </si>
  <si>
    <t>Demisse</t>
  </si>
  <si>
    <t>Addisalem</t>
  </si>
  <si>
    <t>winta</t>
  </si>
  <si>
    <t>abubeker</t>
  </si>
  <si>
    <t>mubarek</t>
  </si>
  <si>
    <t>Muhammedhussien</t>
  </si>
  <si>
    <t>chala</t>
  </si>
  <si>
    <t>tesfaye</t>
  </si>
  <si>
    <t>Edomiyas</t>
  </si>
  <si>
    <t>Zelleke</t>
  </si>
  <si>
    <t>bayush</t>
  </si>
  <si>
    <t>kibert</t>
  </si>
  <si>
    <t>Mahder</t>
  </si>
  <si>
    <t>kalkidan</t>
  </si>
  <si>
    <t>behailu</t>
  </si>
  <si>
    <t>Fiker</t>
  </si>
  <si>
    <t>Sahle</t>
  </si>
  <si>
    <t>Goitom</t>
  </si>
  <si>
    <t>Shewatatek</t>
  </si>
  <si>
    <t>Gebrehanna</t>
  </si>
  <si>
    <t>sosina</t>
  </si>
  <si>
    <t>Hikma</t>
  </si>
  <si>
    <t>Hadish</t>
  </si>
  <si>
    <t>Yetarik</t>
  </si>
  <si>
    <t>Azerefegn</t>
  </si>
  <si>
    <t>Gebretsadik</t>
  </si>
  <si>
    <t>Mesele Kebede</t>
  </si>
  <si>
    <t>Sharew</t>
  </si>
  <si>
    <t>Kassu</t>
  </si>
  <si>
    <t>Dagemawi</t>
  </si>
  <si>
    <t>Lidet</t>
  </si>
  <si>
    <t>Abdurhman</t>
  </si>
  <si>
    <t>blen abebaw</t>
  </si>
  <si>
    <t>abebe</t>
  </si>
  <si>
    <t>Elizabeth</t>
  </si>
  <si>
    <t>Mauro</t>
  </si>
  <si>
    <t>Fasil</t>
  </si>
  <si>
    <t>Sema</t>
  </si>
  <si>
    <t>Kuma</t>
  </si>
  <si>
    <t>Nebat</t>
  </si>
  <si>
    <t>Obsinet</t>
  </si>
  <si>
    <t>Bulcha</t>
  </si>
  <si>
    <t>Yemarshet</t>
  </si>
  <si>
    <t>Elfiyos</t>
  </si>
  <si>
    <t>Zenaw</t>
  </si>
  <si>
    <t>Mahbub</t>
  </si>
  <si>
    <t>Foziya</t>
  </si>
  <si>
    <t>Seman</t>
  </si>
  <si>
    <t>Ana</t>
  </si>
  <si>
    <t>Fisehaye</t>
  </si>
  <si>
    <t>Belay Tesfaye</t>
  </si>
  <si>
    <t>Gebrewolde</t>
  </si>
  <si>
    <t>mubarak</t>
  </si>
  <si>
    <t>Ewintim</t>
  </si>
  <si>
    <t>Sishu</t>
  </si>
  <si>
    <t>seble</t>
  </si>
  <si>
    <t>Banteyirga</t>
  </si>
  <si>
    <t>teklu</t>
  </si>
  <si>
    <t>Rafia</t>
  </si>
  <si>
    <t>Amii</t>
  </si>
  <si>
    <t>Ko</t>
  </si>
  <si>
    <t>Demeke</t>
  </si>
  <si>
    <t>Husen</t>
  </si>
  <si>
    <t>Hibreselam</t>
  </si>
  <si>
    <t>wagnew</t>
  </si>
  <si>
    <t>Bersabeh</t>
  </si>
  <si>
    <t>Desalegne</t>
  </si>
  <si>
    <t>Hamza</t>
  </si>
  <si>
    <t>Bezabih</t>
  </si>
  <si>
    <t>Debas</t>
  </si>
  <si>
    <t>Netsanet</t>
  </si>
  <si>
    <t>Sifen</t>
  </si>
  <si>
    <t>Kumsa</t>
  </si>
  <si>
    <t>Tibebe</t>
  </si>
  <si>
    <t>FIDA</t>
  </si>
  <si>
    <t>Lema</t>
  </si>
  <si>
    <t>Wondemagegn</t>
  </si>
  <si>
    <t>Sebrina</t>
  </si>
  <si>
    <t>Mudesir</t>
  </si>
  <si>
    <t>Nuhamine Yishake</t>
  </si>
  <si>
    <t>Teklehaimanot</t>
  </si>
  <si>
    <t>Salim Gena</t>
  </si>
  <si>
    <t>Yakub</t>
  </si>
  <si>
    <t>Solomon Zemichael</t>
  </si>
  <si>
    <t>wakene</t>
  </si>
  <si>
    <t>Ephraim</t>
  </si>
  <si>
    <t>Tewodros Seyoum</t>
  </si>
  <si>
    <t>Assefa Kasa</t>
  </si>
  <si>
    <t>Salle</t>
  </si>
  <si>
    <t>Getenet</t>
  </si>
  <si>
    <t>Tsegazeab</t>
  </si>
  <si>
    <t>Zegeye</t>
  </si>
  <si>
    <t>Dani</t>
  </si>
  <si>
    <t>Abemelek</t>
  </si>
  <si>
    <t>Adugnya</t>
  </si>
  <si>
    <t>T'not</t>
  </si>
  <si>
    <t>Tebibu</t>
  </si>
  <si>
    <t>Eyosisyas</t>
  </si>
  <si>
    <t>aalemayehu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</si>
</sst>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9">
    <font>
      <sz val="10.0"/>
      <color rgb="FF000000"/>
      <name val="Arial"/>
      <scheme val="minor"/>
    </font>
    <font>
      <b/>
      <sz val="10.0"/>
      <color theme="0"/>
      <name val="Poppins"/>
    </font>
    <font>
      <b/>
      <sz val="10.0"/>
      <color rgb="FFFFFFFF"/>
      <name val="Poppins"/>
    </font>
    <font>
      <sz val="10.0"/>
      <color theme="1"/>
      <name val="Poppins"/>
    </font>
    <font>
      <sz val="10.0"/>
      <color theme="1"/>
      <name val="Arial"/>
    </font>
    <font>
      <sz val="10.0"/>
      <color theme="1"/>
      <name val="Arial"/>
      <scheme val="minor"/>
    </font>
    <font>
      <sz val="11.0"/>
      <color theme="1"/>
      <name val="Poppins"/>
    </font>
    <font>
      <sz val="10.0"/>
      <color theme="1"/>
      <name val="Docs-Poppins"/>
    </font>
    <font>
      <b/>
      <sz val="9.0"/>
      <color rgb="FFFFFFFF"/>
      <name val="Poppins"/>
    </font>
    <font>
      <b/>
      <sz val="10.0"/>
      <color rgb="FFFFFFFF"/>
      <name val="Arial"/>
    </font>
    <font>
      <color theme="1"/>
      <name val="Arial"/>
      <scheme val="minor"/>
    </font>
    <font>
      <color theme="1"/>
      <name val="Arial"/>
    </font>
    <font>
      <sz val="13.0"/>
      <color theme="1"/>
      <name val="Poppins"/>
    </font>
    <font>
      <sz val="13.0"/>
      <color theme="1"/>
      <name val="Arial"/>
    </font>
    <font>
      <sz val="15.0"/>
      <color theme="1"/>
      <name val="Arial"/>
    </font>
    <font>
      <sz val="12.0"/>
      <color theme="1"/>
      <name val="Poppins"/>
    </font>
    <font>
      <color theme="1"/>
      <name val="Poppins"/>
    </font>
    <font>
      <b/>
      <sz val="9.0"/>
      <color rgb="FF000000"/>
      <name val="Roboto"/>
    </font>
    <font>
      <b/>
      <sz val="11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1" numFmtId="0" xfId="0" applyAlignment="1" applyBorder="1" applyFont="1">
      <alignment horizontal="left" readingOrder="0"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2" fillId="2" fontId="2" numFmtId="49" xfId="0" applyAlignment="1" applyBorder="1" applyFont="1" applyNumberFormat="1">
      <alignment horizontal="left" shrinkToFit="0" vertical="top" wrapText="0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1" fillId="0" fontId="3" numFmtId="0" xfId="0" applyAlignment="1" applyBorder="1" applyFont="1">
      <alignment horizontal="left" vertical="bottom"/>
    </xf>
    <xf borderId="1" fillId="0" fontId="3" numFmtId="1" xfId="0" applyAlignment="1" applyBorder="1" applyFont="1" applyNumberFormat="1">
      <alignment horizontal="left" vertical="bottom"/>
    </xf>
    <xf borderId="1" fillId="0" fontId="3" numFmtId="1" xfId="0" applyAlignment="1" applyBorder="1" applyFont="1" applyNumberFormat="1">
      <alignment horizontal="left" shrinkToFit="0" vertical="bottom" wrapText="0"/>
    </xf>
    <xf borderId="1" fillId="0" fontId="3" numFmtId="14" xfId="0" applyAlignment="1" applyBorder="1" applyFont="1" applyNumberFormat="1">
      <alignment horizontal="left" shrinkToFit="0" vertical="bottom" wrapText="0"/>
    </xf>
    <xf borderId="1" fillId="0" fontId="4" numFmtId="0" xfId="0" applyAlignment="1" applyBorder="1" applyFont="1">
      <alignment horizontal="left" vertical="bottom"/>
    </xf>
    <xf borderId="1" fillId="0" fontId="4" numFmtId="165" xfId="0" applyAlignment="1" applyBorder="1" applyFont="1" applyNumberFormat="1">
      <alignment horizontal="left" vertical="bottom"/>
    </xf>
    <xf borderId="1" fillId="0" fontId="4" numFmtId="49" xfId="0" applyAlignment="1" applyBorder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1" fillId="0" fontId="3" numFmtId="49" xfId="0" applyAlignment="1" applyBorder="1" applyFont="1" applyNumberFormat="1">
      <alignment horizontal="left" vertical="bottom"/>
    </xf>
    <xf borderId="0" fillId="0" fontId="6" numFmtId="0" xfId="0" applyAlignment="1" applyFont="1">
      <alignment vertical="bottom"/>
    </xf>
    <xf borderId="1" fillId="3" fontId="3" numFmtId="1" xfId="0" applyAlignment="1" applyBorder="1" applyFill="1" applyFont="1" applyNumberFormat="1">
      <alignment horizontal="left" vertical="bottom"/>
    </xf>
    <xf borderId="0" fillId="4" fontId="3" numFmtId="0" xfId="0" applyAlignment="1" applyFill="1" applyFont="1">
      <alignment horizontal="left"/>
    </xf>
    <xf borderId="1" fillId="3" fontId="7" numFmtId="0" xfId="0" applyAlignment="1" applyBorder="1" applyFont="1">
      <alignment horizontal="left" vertical="bottom"/>
    </xf>
    <xf borderId="1" fillId="3" fontId="3" numFmtId="0" xfId="0" applyAlignment="1" applyBorder="1" applyFont="1">
      <alignment horizontal="left" vertical="bottom"/>
    </xf>
    <xf borderId="1" fillId="0" fontId="4" numFmtId="19" xfId="0" applyAlignment="1" applyBorder="1" applyFont="1" applyNumberFormat="1">
      <alignment horizontal="left" vertical="bottom"/>
    </xf>
    <xf borderId="1" fillId="0" fontId="4" numFmtId="14" xfId="0" applyAlignment="1" applyBorder="1" applyFont="1" applyNumberFormat="1">
      <alignment horizontal="left" vertical="bottom"/>
    </xf>
    <xf borderId="1" fillId="0" fontId="4" numFmtId="1" xfId="0" applyAlignment="1" applyBorder="1" applyFont="1" applyNumberFormat="1">
      <alignment horizontal="left" vertical="bottom"/>
    </xf>
    <xf borderId="1" fillId="0" fontId="3" numFmtId="14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0"/>
    </xf>
    <xf borderId="1" fillId="5" fontId="3" numFmtId="0" xfId="0" applyAlignment="1" applyBorder="1" applyFill="1" applyFont="1">
      <alignment horizontal="left" vertical="bottom"/>
    </xf>
    <xf borderId="1" fillId="5" fontId="3" numFmtId="1" xfId="0" applyAlignment="1" applyBorder="1" applyFont="1" applyNumberFormat="1">
      <alignment horizontal="left" vertical="bottom"/>
    </xf>
    <xf borderId="1" fillId="5" fontId="3" numFmtId="1" xfId="0" applyAlignment="1" applyBorder="1" applyFont="1" applyNumberFormat="1">
      <alignment horizontal="left" shrinkToFit="0" vertical="bottom" wrapText="0"/>
    </xf>
    <xf borderId="1" fillId="5" fontId="3" numFmtId="14" xfId="0" applyAlignment="1" applyBorder="1" applyFont="1" applyNumberFormat="1">
      <alignment horizontal="left" shrinkToFit="0" vertical="bottom" wrapText="0"/>
    </xf>
    <xf borderId="1" fillId="5" fontId="4" numFmtId="0" xfId="0" applyAlignment="1" applyBorder="1" applyFont="1">
      <alignment horizontal="left" vertical="bottom"/>
    </xf>
    <xf borderId="1" fillId="5" fontId="4" numFmtId="165" xfId="0" applyAlignment="1" applyBorder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vertical="bottom"/>
    </xf>
    <xf borderId="0" fillId="5" fontId="3" numFmtId="0" xfId="0" applyAlignment="1" applyFont="1">
      <alignment horizontal="left"/>
    </xf>
    <xf borderId="0" fillId="5" fontId="3" numFmtId="0" xfId="0" applyAlignment="1" applyFont="1">
      <alignment horizontal="left" vertical="bottom"/>
    </xf>
    <xf borderId="1" fillId="5" fontId="3" numFmtId="49" xfId="0" applyAlignment="1" applyBorder="1" applyFont="1" applyNumberFormat="1">
      <alignment horizontal="left" vertical="bottom"/>
    </xf>
    <xf borderId="0" fillId="5" fontId="3" numFmtId="0" xfId="0" applyAlignment="1" applyFont="1">
      <alignment horizontal="left" vertical="bottom"/>
    </xf>
    <xf borderId="0" fillId="5" fontId="6" numFmtId="0" xfId="0" applyAlignment="1" applyFont="1">
      <alignment vertical="bottom"/>
    </xf>
    <xf borderId="1" fillId="3" fontId="4" numFmtId="1" xfId="0" applyAlignment="1" applyBorder="1" applyFont="1" applyNumberFormat="1">
      <alignment horizontal="left" vertical="bottom"/>
    </xf>
    <xf borderId="1" fillId="0" fontId="4" numFmtId="19" xfId="0" applyAlignment="1" applyBorder="1" applyFont="1" applyNumberFormat="1">
      <alignment horizontal="left" shrinkToFit="0" vertical="bottom" wrapText="0"/>
    </xf>
    <xf borderId="1" fillId="6" fontId="3" numFmtId="0" xfId="0" applyAlignment="1" applyBorder="1" applyFill="1" applyFont="1">
      <alignment horizontal="left" vertical="bottom"/>
    </xf>
    <xf borderId="1" fillId="6" fontId="3" numFmtId="1" xfId="0" applyAlignment="1" applyBorder="1" applyFont="1" applyNumberFormat="1">
      <alignment horizontal="left" vertical="bottom"/>
    </xf>
    <xf borderId="1" fillId="6" fontId="3" numFmtId="1" xfId="0" applyAlignment="1" applyBorder="1" applyFont="1" applyNumberFormat="1">
      <alignment horizontal="left" shrinkToFit="0" vertical="bottom" wrapText="0"/>
    </xf>
    <xf borderId="1" fillId="6" fontId="3" numFmtId="14" xfId="0" applyAlignment="1" applyBorder="1" applyFont="1" applyNumberFormat="1">
      <alignment horizontal="left" shrinkToFit="0" vertical="bottom" wrapText="0"/>
    </xf>
    <xf borderId="1" fillId="6" fontId="4" numFmtId="0" xfId="0" applyAlignment="1" applyBorder="1" applyFont="1">
      <alignment horizontal="left" vertical="bottom"/>
    </xf>
    <xf borderId="1" fillId="6" fontId="4" numFmtId="165" xfId="0" applyAlignment="1" applyBorder="1" applyFont="1" applyNumberFormat="1">
      <alignment horizontal="left" vertical="bottom"/>
    </xf>
    <xf borderId="1" fillId="6" fontId="4" numFmtId="49" xfId="0" applyAlignment="1" applyBorder="1" applyFont="1" applyNumberFormat="1">
      <alignment horizontal="left" vertical="bottom"/>
    </xf>
    <xf borderId="0" fillId="6" fontId="3" numFmtId="0" xfId="0" applyAlignment="1" applyFont="1">
      <alignment horizontal="left"/>
    </xf>
    <xf borderId="0" fillId="6" fontId="3" numFmtId="0" xfId="0" applyAlignment="1" applyFont="1">
      <alignment horizontal="left" vertical="bottom"/>
    </xf>
    <xf borderId="1" fillId="6" fontId="3" numFmtId="49" xfId="0" applyAlignment="1" applyBorder="1" applyFont="1" applyNumberFormat="1">
      <alignment horizontal="left" vertical="bottom"/>
    </xf>
    <xf borderId="0" fillId="6" fontId="3" numFmtId="0" xfId="0" applyAlignment="1" applyFont="1">
      <alignment horizontal="left" vertical="bottom"/>
    </xf>
    <xf borderId="0" fillId="6" fontId="6" numFmtId="0" xfId="0" applyAlignment="1" applyFont="1">
      <alignment vertical="bottom"/>
    </xf>
    <xf borderId="1" fillId="0" fontId="7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164" xfId="0" applyAlignment="1" applyBorder="1" applyFont="1" applyNumberForma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8" numFmtId="49" xfId="0" applyAlignment="1" applyFont="1" applyNumberFormat="1">
      <alignment horizontal="left" shrinkToFit="0" vertical="center" wrapText="1"/>
    </xf>
    <xf borderId="2" fillId="2" fontId="2" numFmtId="49" xfId="0" applyAlignment="1" applyBorder="1" applyFont="1" applyNumberForma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1" fillId="0" fontId="3" numFmtId="49" xfId="0" applyAlignment="1" applyBorder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1" fillId="0" fontId="4" numFmtId="1" xfId="0" applyAlignment="1" applyBorder="1" applyFont="1" applyNumberFormat="1">
      <alignment horizontal="left" readingOrder="0" vertical="bottom"/>
    </xf>
    <xf borderId="1" fillId="0" fontId="3" numFmtId="1" xfId="0" applyAlignment="1" applyBorder="1" applyFont="1" applyNumberForma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left" readingOrder="0" vertical="bottom"/>
    </xf>
    <xf borderId="1" fillId="3" fontId="3" numFmtId="1" xfId="0" applyAlignment="1" applyBorder="1" applyFont="1" applyNumberFormat="1">
      <alignment horizontal="left" readingOrder="0" vertical="bottom"/>
    </xf>
    <xf borderId="1" fillId="3" fontId="3" numFmtId="1" xfId="0" applyAlignment="1" applyBorder="1" applyFont="1" applyNumberFormat="1">
      <alignment horizontal="left" shrinkToFit="0" vertical="bottom" wrapText="0"/>
    </xf>
    <xf borderId="1" fillId="3" fontId="3" numFmtId="14" xfId="0" applyAlignment="1" applyBorder="1" applyFont="1" applyNumberFormat="1">
      <alignment horizontal="left" shrinkToFit="0" vertical="bottom" wrapText="0"/>
    </xf>
    <xf borderId="1" fillId="3" fontId="4" numFmtId="0" xfId="0" applyAlignment="1" applyBorder="1" applyFont="1">
      <alignment horizontal="left" vertical="bottom"/>
    </xf>
    <xf borderId="1" fillId="3" fontId="4" numFmtId="165" xfId="0" applyAlignment="1" applyBorder="1" applyFont="1" applyNumberFormat="1">
      <alignment horizontal="left" vertical="bottom"/>
    </xf>
    <xf borderId="1" fillId="3" fontId="4" numFmtId="49" xfId="0" applyAlignment="1" applyBorder="1" applyFont="1" applyNumberFormat="1">
      <alignment horizontal="left" vertical="bottom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 vertical="bottom"/>
    </xf>
    <xf borderId="1" fillId="3" fontId="3" numFmtId="49" xfId="0" applyAlignment="1" applyBorder="1" applyFont="1" applyNumberFormat="1">
      <alignment horizontal="left" readingOrder="0" vertical="bottom"/>
    </xf>
    <xf borderId="0" fillId="3" fontId="3" numFmtId="0" xfId="0" applyAlignment="1" applyFont="1">
      <alignment horizontal="left" vertical="bottom"/>
    </xf>
    <xf borderId="0" fillId="3" fontId="6" numFmtId="0" xfId="0" applyAlignment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1" xfId="0" applyAlignment="1" applyBorder="1" applyFont="1" applyNumberFormat="1">
      <alignment horizontal="left" readingOrder="0" vertical="bottom"/>
    </xf>
    <xf borderId="1" fillId="0" fontId="4" numFmtId="49" xfId="0" applyAlignment="1" applyBorder="1" applyFont="1" applyNumberForma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20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2" numFmtId="1" xfId="0" applyAlignment="1" applyBorder="1" applyFont="1" applyNumberFormat="1">
      <alignment shrinkToFit="0" vertical="bottom" wrapText="0"/>
    </xf>
    <xf borderId="1" fillId="0" fontId="12" numFmtId="1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right" vertical="bottom"/>
    </xf>
    <xf borderId="1" fillId="0" fontId="11" numFmtId="165" xfId="0" applyAlignment="1" applyBorder="1" applyFont="1" applyNumberFormat="1">
      <alignment vertical="bottom"/>
    </xf>
    <xf borderId="1" fillId="0" fontId="13" numFmtId="49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horizontal="right" vertical="bottom"/>
    </xf>
    <xf borderId="1" fillId="0" fontId="14" numFmtId="49" xfId="0" applyAlignment="1" applyBorder="1" applyFont="1" applyNumberFormat="1">
      <alignment horizontal="right" vertical="bottom"/>
    </xf>
    <xf borderId="1" fillId="0" fontId="14" numFmtId="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8" numFmtId="49" xfId="0" applyAlignment="1" applyFont="1" applyNumberFormat="1">
      <alignment horizontal="center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 vertical="bottom"/>
    </xf>
    <xf borderId="0" fillId="3" fontId="11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0" fontId="15" numFmtId="49" xfId="0" applyAlignment="1" applyFont="1" applyNumberFormat="1">
      <alignment horizontal="left" vertical="bottom"/>
    </xf>
    <xf borderId="0" fillId="0" fontId="6" numFmtId="49" xfId="0" applyAlignment="1" applyFont="1" applyNumberFormat="1">
      <alignment vertical="bottom"/>
    </xf>
    <xf borderId="0" fillId="0" fontId="15" numFmtId="0" xfId="0" applyAlignment="1" applyFont="1">
      <alignment horizontal="left" vertical="bottom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6" numFmtId="49" xfId="0" applyAlignment="1" applyFont="1" applyNumberFormat="1">
      <alignment vertical="bottom"/>
    </xf>
    <xf borderId="0" fillId="3" fontId="17" numFmtId="0" xfId="0" applyFont="1"/>
    <xf borderId="0" fillId="0" fontId="16" numFmtId="0" xfId="0" applyAlignment="1" applyFont="1">
      <alignment horizontal="left" readingOrder="0"/>
    </xf>
    <xf borderId="0" fillId="0" fontId="18" numFmtId="49" xfId="0" applyAlignment="1" applyFont="1" applyNumberFormat="1">
      <alignment horizontal="left" readingOrder="0"/>
    </xf>
    <xf borderId="0" fillId="0" fontId="18" numFmtId="0" xfId="0" applyAlignment="1" applyFont="1">
      <alignment horizontal="left" readingOrder="0"/>
    </xf>
    <xf borderId="0" fillId="0" fontId="18" numFmtId="49" xfId="0" applyAlignment="1" applyFont="1" applyNumberFormat="1">
      <alignment horizontal="left"/>
    </xf>
    <xf borderId="0" fillId="0" fontId="16" numFmtId="49" xfId="0" applyAlignment="1" applyFont="1" applyNumberFormat="1">
      <alignment horizontal="left" readingOrder="0"/>
    </xf>
    <xf borderId="0" fillId="0" fontId="16" numFmtId="49" xfId="0" applyAlignment="1" applyFont="1" applyNumberFormat="1">
      <alignment horizontal="left"/>
    </xf>
    <xf borderId="0" fillId="3" fontId="1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11" max="11" width="6.38"/>
    <col customWidth="1" min="15" max="15" width="20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6" t="s">
        <v>15</v>
      </c>
      <c r="Q1" s="7" t="s">
        <v>16</v>
      </c>
      <c r="R1" s="8"/>
    </row>
    <row r="2">
      <c r="A2" s="9" t="s">
        <v>17</v>
      </c>
      <c r="B2" s="9" t="s">
        <v>18</v>
      </c>
      <c r="C2" s="9" t="s">
        <v>19</v>
      </c>
      <c r="D2" s="9" t="s">
        <v>20</v>
      </c>
      <c r="E2" s="10">
        <v>2.51953404708E11</v>
      </c>
      <c r="F2" s="11" t="s">
        <v>21</v>
      </c>
      <c r="G2" s="12">
        <v>45734.0</v>
      </c>
      <c r="H2" s="11" t="s">
        <v>22</v>
      </c>
      <c r="I2" s="13"/>
      <c r="J2" s="10" t="s">
        <v>23</v>
      </c>
      <c r="K2" s="11" t="s">
        <v>24</v>
      </c>
      <c r="L2" s="14">
        <v>0.6284522222267697</v>
      </c>
      <c r="M2" s="14">
        <v>0.829142256945488</v>
      </c>
      <c r="N2" s="15" t="s">
        <v>25</v>
      </c>
      <c r="O2" s="16"/>
      <c r="P2" s="17"/>
      <c r="Q2" s="18"/>
      <c r="R2" s="16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>
      <c r="A3" s="9" t="s">
        <v>26</v>
      </c>
      <c r="B3" s="9" t="s">
        <v>27</v>
      </c>
      <c r="C3" s="9" t="s">
        <v>28</v>
      </c>
      <c r="D3" s="9" t="s">
        <v>29</v>
      </c>
      <c r="E3" s="10">
        <v>2.51993806032E11</v>
      </c>
      <c r="F3" s="11" t="s">
        <v>21</v>
      </c>
      <c r="G3" s="12">
        <v>45735.0</v>
      </c>
      <c r="H3" s="11" t="s">
        <v>22</v>
      </c>
      <c r="I3" s="13" t="s">
        <v>30</v>
      </c>
      <c r="J3" s="10" t="s">
        <v>31</v>
      </c>
      <c r="K3" s="11" t="s">
        <v>24</v>
      </c>
      <c r="L3" s="14">
        <v>0.5040248148143291</v>
      </c>
      <c r="M3" s="14">
        <v>0.831599062497844</v>
      </c>
      <c r="N3" s="15" t="s">
        <v>32</v>
      </c>
      <c r="O3" s="16"/>
      <c r="P3" s="17"/>
      <c r="Q3" s="18"/>
      <c r="R3" s="16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9" t="s">
        <v>33</v>
      </c>
      <c r="B4" s="9" t="s">
        <v>34</v>
      </c>
      <c r="C4" s="9" t="s">
        <v>35</v>
      </c>
      <c r="D4" s="9" t="s">
        <v>36</v>
      </c>
      <c r="E4" s="10">
        <v>2.51927255758E11</v>
      </c>
      <c r="F4" s="11" t="s">
        <v>21</v>
      </c>
      <c r="G4" s="12">
        <v>45737.0</v>
      </c>
      <c r="H4" s="11" t="s">
        <v>22</v>
      </c>
      <c r="I4" s="13" t="s">
        <v>30</v>
      </c>
      <c r="J4" s="10" t="s">
        <v>37</v>
      </c>
      <c r="K4" s="11" t="s">
        <v>24</v>
      </c>
      <c r="L4" s="14">
        <v>0.5617493402824039</v>
      </c>
      <c r="M4" s="14">
        <v>0.7252722106495639</v>
      </c>
      <c r="N4" s="15" t="s">
        <v>38</v>
      </c>
      <c r="O4" s="16"/>
      <c r="P4" s="17"/>
      <c r="Q4" s="18"/>
      <c r="R4" s="16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s="9" t="s">
        <v>39</v>
      </c>
      <c r="B5" s="9" t="s">
        <v>40</v>
      </c>
      <c r="C5" s="9" t="s">
        <v>41</v>
      </c>
      <c r="D5" s="9" t="s">
        <v>42</v>
      </c>
      <c r="E5" s="10">
        <v>2.51988443761E11</v>
      </c>
      <c r="F5" s="11" t="s">
        <v>21</v>
      </c>
      <c r="G5" s="12">
        <v>45738.0</v>
      </c>
      <c r="H5" s="11" t="s">
        <v>22</v>
      </c>
      <c r="I5" s="13" t="s">
        <v>30</v>
      </c>
      <c r="J5" s="10" t="s">
        <v>43</v>
      </c>
      <c r="K5" s="11" t="s">
        <v>24</v>
      </c>
      <c r="L5" s="14">
        <v>0.524364120370592</v>
      </c>
      <c r="M5" s="14">
        <v>0.5761345138889737</v>
      </c>
      <c r="N5" s="15" t="s">
        <v>44</v>
      </c>
      <c r="O5" s="16"/>
      <c r="P5" s="17"/>
      <c r="Q5" s="18"/>
      <c r="R5" s="16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>
      <c r="A6" s="9" t="s">
        <v>45</v>
      </c>
      <c r="B6" s="9" t="s">
        <v>46</v>
      </c>
      <c r="C6" s="9" t="s">
        <v>47</v>
      </c>
      <c r="D6" s="9" t="s">
        <v>48</v>
      </c>
      <c r="E6" s="10">
        <v>9.27727116E8</v>
      </c>
      <c r="F6" s="11" t="s">
        <v>21</v>
      </c>
      <c r="G6" s="12">
        <v>45738.0</v>
      </c>
      <c r="H6" s="11" t="s">
        <v>22</v>
      </c>
      <c r="I6" s="13" t="s">
        <v>49</v>
      </c>
      <c r="J6" s="10" t="s">
        <v>50</v>
      </c>
      <c r="K6" s="11" t="s">
        <v>24</v>
      </c>
      <c r="L6" s="14">
        <v>0.6154113657394191</v>
      </c>
      <c r="M6" s="14">
        <v>0.7529236689806567</v>
      </c>
      <c r="N6" s="15" t="s">
        <v>51</v>
      </c>
      <c r="O6" s="16"/>
      <c r="P6" s="17"/>
      <c r="Q6" s="18"/>
      <c r="R6" s="16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>
      <c r="A7" s="9" t="s">
        <v>52</v>
      </c>
      <c r="B7" s="9" t="s">
        <v>53</v>
      </c>
      <c r="C7" s="9" t="s">
        <v>54</v>
      </c>
      <c r="D7" s="9" t="s">
        <v>55</v>
      </c>
      <c r="E7" s="10">
        <v>2.51988815914E11</v>
      </c>
      <c r="F7" s="11" t="s">
        <v>21</v>
      </c>
      <c r="G7" s="12">
        <v>45739.0</v>
      </c>
      <c r="H7" s="11" t="s">
        <v>22</v>
      </c>
      <c r="I7" s="13" t="s">
        <v>30</v>
      </c>
      <c r="J7" s="10" t="s">
        <v>50</v>
      </c>
      <c r="K7" s="11" t="s">
        <v>24</v>
      </c>
      <c r="L7" s="14">
        <v>0.41827739583095536</v>
      </c>
      <c r="M7" s="14">
        <v>0.6148328009294346</v>
      </c>
      <c r="N7" s="15" t="s">
        <v>56</v>
      </c>
      <c r="O7" s="16"/>
      <c r="P7" s="17"/>
      <c r="Q7" s="18"/>
      <c r="R7" s="16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>
      <c r="A8" s="9" t="s">
        <v>57</v>
      </c>
      <c r="B8" s="9" t="s">
        <v>58</v>
      </c>
      <c r="C8" s="9" t="s">
        <v>59</v>
      </c>
      <c r="D8" s="9" t="s">
        <v>60</v>
      </c>
      <c r="E8" s="10">
        <v>2.5196678105E11</v>
      </c>
      <c r="F8" s="11" t="s">
        <v>21</v>
      </c>
      <c r="G8" s="12">
        <v>45739.0</v>
      </c>
      <c r="H8" s="11" t="s">
        <v>22</v>
      </c>
      <c r="I8" s="13" t="s">
        <v>30</v>
      </c>
      <c r="J8" s="10" t="s">
        <v>31</v>
      </c>
      <c r="K8" s="11" t="s">
        <v>24</v>
      </c>
      <c r="L8" s="14">
        <v>0.4785675231469213</v>
      </c>
      <c r="M8" s="14">
        <v>0.5962668402789859</v>
      </c>
      <c r="N8" s="15" t="s">
        <v>61</v>
      </c>
      <c r="O8" s="16"/>
      <c r="P8" s="17"/>
      <c r="Q8" s="18"/>
      <c r="R8" s="16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>
      <c r="A9" s="9" t="s">
        <v>62</v>
      </c>
      <c r="B9" s="9" t="s">
        <v>63</v>
      </c>
      <c r="C9" s="9" t="s">
        <v>64</v>
      </c>
      <c r="D9" s="9" t="s">
        <v>65</v>
      </c>
      <c r="E9" s="10">
        <v>2.51954911612E11</v>
      </c>
      <c r="F9" s="11" t="s">
        <v>21</v>
      </c>
      <c r="G9" s="12">
        <v>45745.0</v>
      </c>
      <c r="H9" s="11" t="s">
        <v>66</v>
      </c>
      <c r="I9" s="13" t="s">
        <v>49</v>
      </c>
      <c r="J9" s="10" t="s">
        <v>67</v>
      </c>
      <c r="K9" s="11" t="s">
        <v>24</v>
      </c>
      <c r="L9" s="14">
        <v>0.4702373842592351</v>
      </c>
      <c r="M9" s="14">
        <v>0.777985034721496</v>
      </c>
      <c r="N9" s="15" t="s">
        <v>68</v>
      </c>
      <c r="O9" s="16"/>
      <c r="P9" s="17"/>
      <c r="Q9" s="18"/>
      <c r="R9" s="16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>
      <c r="A10" s="9" t="s">
        <v>69</v>
      </c>
      <c r="B10" s="9" t="s">
        <v>70</v>
      </c>
      <c r="C10" s="9" t="s">
        <v>71</v>
      </c>
      <c r="D10" s="9" t="s">
        <v>72</v>
      </c>
      <c r="E10" s="10">
        <v>2.51912462331E11</v>
      </c>
      <c r="F10" s="11" t="s">
        <v>21</v>
      </c>
      <c r="G10" s="12">
        <v>45750.0</v>
      </c>
      <c r="H10" s="11" t="s">
        <v>73</v>
      </c>
      <c r="I10" s="13" t="s">
        <v>30</v>
      </c>
      <c r="J10" s="10" t="s">
        <v>50</v>
      </c>
      <c r="K10" s="11" t="s">
        <v>24</v>
      </c>
      <c r="L10" s="14">
        <v>0.5435070717576309</v>
      </c>
      <c r="M10" s="14">
        <v>0.7638782638896373</v>
      </c>
      <c r="N10" s="15" t="s">
        <v>74</v>
      </c>
      <c r="O10" s="16"/>
      <c r="P10" s="17"/>
      <c r="Q10" s="18"/>
      <c r="R10" s="16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>
      <c r="A11" s="9" t="s">
        <v>75</v>
      </c>
      <c r="B11" s="9" t="s">
        <v>76</v>
      </c>
      <c r="C11" s="9" t="s">
        <v>77</v>
      </c>
      <c r="D11" s="9" t="s">
        <v>78</v>
      </c>
      <c r="E11" s="10">
        <v>2.51952122119E11</v>
      </c>
      <c r="F11" s="11" t="s">
        <v>21</v>
      </c>
      <c r="G11" s="12">
        <v>45734.0</v>
      </c>
      <c r="H11" s="11" t="s">
        <v>22</v>
      </c>
      <c r="I11" s="13" t="s">
        <v>30</v>
      </c>
      <c r="J11" s="10" t="s">
        <v>31</v>
      </c>
      <c r="K11" s="11" t="s">
        <v>79</v>
      </c>
      <c r="L11" s="14">
        <v>0.4226885648095049</v>
      </c>
      <c r="M11" s="14">
        <v>0.698030416664551</v>
      </c>
      <c r="N11" s="15" t="s">
        <v>80</v>
      </c>
      <c r="O11" s="16"/>
      <c r="P11" s="17"/>
      <c r="Q11" s="18"/>
      <c r="R11" s="16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>
      <c r="A12" s="9" t="s">
        <v>81</v>
      </c>
      <c r="B12" s="9" t="s">
        <v>82</v>
      </c>
      <c r="C12" s="9" t="s">
        <v>83</v>
      </c>
      <c r="D12" s="9" t="s">
        <v>84</v>
      </c>
      <c r="E12" s="10">
        <v>2.519538849E11</v>
      </c>
      <c r="F12" s="11" t="s">
        <v>21</v>
      </c>
      <c r="G12" s="12">
        <v>45734.0</v>
      </c>
      <c r="H12" s="11" t="s">
        <v>22</v>
      </c>
      <c r="I12" s="13" t="s">
        <v>49</v>
      </c>
      <c r="J12" s="10" t="s">
        <v>50</v>
      </c>
      <c r="K12" s="11" t="s">
        <v>79</v>
      </c>
      <c r="L12" s="14">
        <v>0.4441750694459188</v>
      </c>
      <c r="M12" s="14">
        <v>0.8327155902807135</v>
      </c>
      <c r="N12" s="15" t="s">
        <v>85</v>
      </c>
      <c r="O12" s="16"/>
      <c r="P12" s="17"/>
      <c r="Q12" s="18"/>
      <c r="R12" s="16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>
      <c r="A13" s="9" t="s">
        <v>86</v>
      </c>
      <c r="B13" s="9" t="s">
        <v>87</v>
      </c>
      <c r="C13" s="9" t="s">
        <v>88</v>
      </c>
      <c r="D13" s="9" t="s">
        <v>89</v>
      </c>
      <c r="E13" s="10">
        <v>2.51931523243E11</v>
      </c>
      <c r="F13" s="11" t="s">
        <v>21</v>
      </c>
      <c r="G13" s="12">
        <v>45734.0</v>
      </c>
      <c r="H13" s="11" t="s">
        <v>22</v>
      </c>
      <c r="I13" s="13" t="s">
        <v>90</v>
      </c>
      <c r="J13" s="10" t="s">
        <v>91</v>
      </c>
      <c r="K13" s="11" t="s">
        <v>79</v>
      </c>
      <c r="L13" s="14">
        <v>0.5</v>
      </c>
      <c r="M13" s="14">
        <v>0.744835289355251</v>
      </c>
      <c r="N13" s="15" t="s">
        <v>92</v>
      </c>
      <c r="O13" s="16"/>
      <c r="P13" s="17"/>
      <c r="Q13" s="18"/>
      <c r="R13" s="16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9" t="s">
        <v>93</v>
      </c>
      <c r="B14" s="9" t="s">
        <v>94</v>
      </c>
      <c r="C14" s="9" t="s">
        <v>95</v>
      </c>
      <c r="D14" s="9" t="s">
        <v>96</v>
      </c>
      <c r="E14" s="10">
        <v>2.51923237854E11</v>
      </c>
      <c r="F14" s="11" t="s">
        <v>21</v>
      </c>
      <c r="G14" s="12">
        <v>45735.0</v>
      </c>
      <c r="H14" s="11" t="s">
        <v>22</v>
      </c>
      <c r="I14" s="13" t="s">
        <v>30</v>
      </c>
      <c r="J14" s="10" t="s">
        <v>43</v>
      </c>
      <c r="K14" s="11" t="s">
        <v>79</v>
      </c>
      <c r="L14" s="14">
        <v>0.4049347222171491</v>
      </c>
      <c r="M14" s="14">
        <v>0.45045871527690906</v>
      </c>
      <c r="N14" s="15" t="s">
        <v>97</v>
      </c>
      <c r="O14" s="16"/>
      <c r="P14" s="17"/>
      <c r="Q14" s="18"/>
      <c r="R14" s="16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9" t="s">
        <v>98</v>
      </c>
      <c r="B15" s="9" t="s">
        <v>99</v>
      </c>
      <c r="C15" s="9" t="s">
        <v>100</v>
      </c>
      <c r="D15" s="9" t="s">
        <v>101</v>
      </c>
      <c r="E15" s="10">
        <v>2.51911479754E11</v>
      </c>
      <c r="F15" s="11" t="s">
        <v>21</v>
      </c>
      <c r="G15" s="12">
        <v>45735.0</v>
      </c>
      <c r="H15" s="11" t="s">
        <v>22</v>
      </c>
      <c r="I15" s="13" t="s">
        <v>102</v>
      </c>
      <c r="J15" s="10" t="s">
        <v>91</v>
      </c>
      <c r="K15" s="11" t="s">
        <v>79</v>
      </c>
      <c r="L15" s="14">
        <v>0.47430503471696284</v>
      </c>
      <c r="M15" s="14">
        <v>0.8315690509261913</v>
      </c>
      <c r="N15" s="15" t="s">
        <v>103</v>
      </c>
      <c r="O15" s="16"/>
      <c r="P15" s="17"/>
      <c r="Q15" s="18"/>
      <c r="R15" s="16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>
      <c r="A16" s="9" t="s">
        <v>104</v>
      </c>
      <c r="B16" s="9" t="s">
        <v>105</v>
      </c>
      <c r="C16" s="9" t="s">
        <v>106</v>
      </c>
      <c r="D16" s="9" t="s">
        <v>107</v>
      </c>
      <c r="E16" s="10">
        <v>2.51925565768E11</v>
      </c>
      <c r="F16" s="11" t="s">
        <v>21</v>
      </c>
      <c r="G16" s="12">
        <v>45735.0</v>
      </c>
      <c r="H16" s="11" t="s">
        <v>22</v>
      </c>
      <c r="I16" s="13" t="s">
        <v>90</v>
      </c>
      <c r="J16" s="10" t="s">
        <v>91</v>
      </c>
      <c r="K16" s="11" t="s">
        <v>79</v>
      </c>
      <c r="L16" s="14">
        <v>0.6185940740688238</v>
      </c>
      <c r="M16" s="14">
        <v>0.7933605902799172</v>
      </c>
      <c r="N16" s="15" t="s">
        <v>108</v>
      </c>
      <c r="O16" s="16"/>
      <c r="P16" s="17"/>
      <c r="Q16" s="18"/>
      <c r="R16" s="16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>
      <c r="A17" s="9" t="s">
        <v>109</v>
      </c>
      <c r="B17" s="9" t="s">
        <v>110</v>
      </c>
      <c r="C17" s="9" t="s">
        <v>111</v>
      </c>
      <c r="D17" s="9" t="s">
        <v>112</v>
      </c>
      <c r="E17" s="10">
        <v>9.3121393E8</v>
      </c>
      <c r="F17" s="11" t="s">
        <v>21</v>
      </c>
      <c r="G17" s="12">
        <v>45735.0</v>
      </c>
      <c r="H17" s="11" t="s">
        <v>22</v>
      </c>
      <c r="I17" s="13" t="s">
        <v>90</v>
      </c>
      <c r="J17" s="10" t="s">
        <v>91</v>
      </c>
      <c r="K17" s="11" t="s">
        <v>79</v>
      </c>
      <c r="L17" s="14">
        <v>0.6188396180514246</v>
      </c>
      <c r="M17" s="14">
        <v>0.7934794907414471</v>
      </c>
      <c r="N17" s="15" t="s">
        <v>108</v>
      </c>
      <c r="O17" s="16"/>
      <c r="P17" s="17"/>
      <c r="Q17" s="18"/>
      <c r="R17" s="16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9" t="s">
        <v>113</v>
      </c>
      <c r="B18" s="9" t="s">
        <v>114</v>
      </c>
      <c r="C18" s="9" t="s">
        <v>115</v>
      </c>
      <c r="D18" s="9" t="s">
        <v>116</v>
      </c>
      <c r="E18" s="20">
        <v>2.51978327335E11</v>
      </c>
      <c r="F18" s="11" t="s">
        <v>21</v>
      </c>
      <c r="G18" s="12">
        <v>45735.0</v>
      </c>
      <c r="H18" s="11" t="s">
        <v>22</v>
      </c>
      <c r="I18" s="13" t="s">
        <v>102</v>
      </c>
      <c r="J18" s="10" t="s">
        <v>117</v>
      </c>
      <c r="K18" s="11" t="s">
        <v>79</v>
      </c>
      <c r="L18" s="14">
        <v>0.6269721990756807</v>
      </c>
      <c r="M18" s="14">
        <v>0.8328677199024241</v>
      </c>
      <c r="N18" s="15" t="s">
        <v>118</v>
      </c>
      <c r="O18" s="16"/>
      <c r="P18" s="17"/>
      <c r="Q18" s="18"/>
      <c r="R18" s="16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9" t="s">
        <v>119</v>
      </c>
      <c r="B19" s="9" t="s">
        <v>120</v>
      </c>
      <c r="C19" s="9" t="s">
        <v>121</v>
      </c>
      <c r="D19" s="9" t="s">
        <v>122</v>
      </c>
      <c r="E19" s="10">
        <v>2.5194744905E11</v>
      </c>
      <c r="F19" s="11" t="s">
        <v>21</v>
      </c>
      <c r="G19" s="12">
        <v>45737.0</v>
      </c>
      <c r="H19" s="11" t="s">
        <v>22</v>
      </c>
      <c r="I19" s="13" t="s">
        <v>30</v>
      </c>
      <c r="J19" s="10" t="s">
        <v>50</v>
      </c>
      <c r="K19" s="11" t="s">
        <v>79</v>
      </c>
      <c r="L19" s="14">
        <v>0.4976145138934953</v>
      </c>
      <c r="M19" s="14">
        <v>0.5332976736099226</v>
      </c>
      <c r="N19" s="15" t="s">
        <v>123</v>
      </c>
      <c r="O19" s="16"/>
      <c r="P19" s="17"/>
      <c r="Q19" s="18"/>
      <c r="R19" s="16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9" t="s">
        <v>124</v>
      </c>
      <c r="B20" s="9" t="s">
        <v>125</v>
      </c>
      <c r="C20" s="9" t="s">
        <v>126</v>
      </c>
      <c r="D20" s="9" t="s">
        <v>127</v>
      </c>
      <c r="E20" s="10">
        <v>9.41999983E8</v>
      </c>
      <c r="F20" s="11" t="s">
        <v>21</v>
      </c>
      <c r="G20" s="12">
        <v>45737.0</v>
      </c>
      <c r="H20" s="11" t="s">
        <v>22</v>
      </c>
      <c r="I20" s="13" t="s">
        <v>30</v>
      </c>
      <c r="J20" s="10" t="s">
        <v>37</v>
      </c>
      <c r="K20" s="11" t="s">
        <v>79</v>
      </c>
      <c r="L20" s="14">
        <v>0.5097593981481623</v>
      </c>
      <c r="M20" s="14">
        <v>0.5777343171284883</v>
      </c>
      <c r="N20" s="15" t="s">
        <v>128</v>
      </c>
      <c r="O20" s="16"/>
      <c r="P20" s="17"/>
      <c r="Q20" s="18"/>
      <c r="R20" s="16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>
      <c r="A21" s="9" t="s">
        <v>129</v>
      </c>
      <c r="B21" s="9" t="s">
        <v>130</v>
      </c>
      <c r="C21" s="9" t="s">
        <v>131</v>
      </c>
      <c r="D21" s="9" t="s">
        <v>132</v>
      </c>
      <c r="E21" s="10">
        <v>2.51941900151E11</v>
      </c>
      <c r="F21" s="11" t="s">
        <v>21</v>
      </c>
      <c r="G21" s="12">
        <v>45744.0</v>
      </c>
      <c r="H21" s="11" t="s">
        <v>66</v>
      </c>
      <c r="I21" s="13" t="s">
        <v>30</v>
      </c>
      <c r="J21" s="10" t="s">
        <v>50</v>
      </c>
      <c r="K21" s="11" t="s">
        <v>79</v>
      </c>
      <c r="L21" s="14">
        <v>0.5109098495377111</v>
      </c>
      <c r="M21" s="14">
        <v>0.8282988888895488</v>
      </c>
      <c r="N21" s="15" t="s">
        <v>133</v>
      </c>
      <c r="O21" s="16"/>
      <c r="P21" s="17"/>
      <c r="Q21" s="18"/>
      <c r="R21" s="16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>
      <c r="A22" s="9" t="s">
        <v>134</v>
      </c>
      <c r="B22" s="9" t="s">
        <v>135</v>
      </c>
      <c r="C22" s="9" t="s">
        <v>136</v>
      </c>
      <c r="D22" s="9" t="s">
        <v>137</v>
      </c>
      <c r="E22" s="10" t="s">
        <v>138</v>
      </c>
      <c r="F22" s="11" t="s">
        <v>21</v>
      </c>
      <c r="G22" s="12">
        <v>45744.0</v>
      </c>
      <c r="H22" s="11" t="s">
        <v>66</v>
      </c>
      <c r="I22" s="13"/>
      <c r="J22" s="10" t="s">
        <v>23</v>
      </c>
      <c r="K22" s="11" t="s">
        <v>79</v>
      </c>
      <c r="L22" s="14">
        <v>0.5432355324082891</v>
      </c>
      <c r="M22" s="14">
        <v>0.7346828240697505</v>
      </c>
      <c r="N22" s="15" t="s">
        <v>139</v>
      </c>
      <c r="O22" s="16"/>
      <c r="P22" s="17"/>
      <c r="Q22" s="18"/>
      <c r="R22" s="16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>
      <c r="A23" s="9" t="s">
        <v>140</v>
      </c>
      <c r="B23" s="9" t="s">
        <v>141</v>
      </c>
      <c r="C23" s="9" t="s">
        <v>142</v>
      </c>
      <c r="D23" s="9" t="s">
        <v>143</v>
      </c>
      <c r="E23" s="10">
        <v>2.51961186323E11</v>
      </c>
      <c r="F23" s="11" t="s">
        <v>21</v>
      </c>
      <c r="G23" s="12">
        <v>45745.0</v>
      </c>
      <c r="H23" s="11" t="s">
        <v>66</v>
      </c>
      <c r="I23" s="13" t="s">
        <v>30</v>
      </c>
      <c r="J23" s="10" t="s">
        <v>144</v>
      </c>
      <c r="K23" s="11" t="s">
        <v>79</v>
      </c>
      <c r="L23" s="14">
        <v>0.4166666666666667</v>
      </c>
      <c r="M23" s="14">
        <v>0.7397840509220259</v>
      </c>
      <c r="N23" s="15" t="s">
        <v>145</v>
      </c>
      <c r="O23" s="16"/>
      <c r="P23" s="17"/>
      <c r="Q23" s="18"/>
      <c r="R23" s="16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>
      <c r="A24" s="9" t="s">
        <v>146</v>
      </c>
      <c r="B24" s="9" t="s">
        <v>147</v>
      </c>
      <c r="C24" s="9" t="s">
        <v>148</v>
      </c>
      <c r="D24" s="9" t="s">
        <v>149</v>
      </c>
      <c r="E24" s="10">
        <v>2.51915745974E11</v>
      </c>
      <c r="F24" s="11" t="s">
        <v>21</v>
      </c>
      <c r="G24" s="12">
        <v>45745.0</v>
      </c>
      <c r="H24" s="11" t="s">
        <v>66</v>
      </c>
      <c r="I24" s="13" t="s">
        <v>30</v>
      </c>
      <c r="J24" s="10" t="s">
        <v>50</v>
      </c>
      <c r="K24" s="11" t="s">
        <v>79</v>
      </c>
      <c r="L24" s="14">
        <v>0.43951717592426576</v>
      </c>
      <c r="M24" s="14">
        <v>0.835870046299533</v>
      </c>
      <c r="N24" s="15" t="s">
        <v>150</v>
      </c>
      <c r="O24" s="16"/>
      <c r="P24" s="17"/>
      <c r="Q24" s="18"/>
      <c r="R24" s="16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>
      <c r="A25" s="9" t="s">
        <v>151</v>
      </c>
      <c r="B25" s="9" t="s">
        <v>152</v>
      </c>
      <c r="C25" s="9" t="s">
        <v>153</v>
      </c>
      <c r="D25" s="9" t="s">
        <v>154</v>
      </c>
      <c r="E25" s="10">
        <v>9.28982958E8</v>
      </c>
      <c r="F25" s="11" t="s">
        <v>21</v>
      </c>
      <c r="G25" s="12">
        <v>45745.0</v>
      </c>
      <c r="H25" s="11" t="s">
        <v>66</v>
      </c>
      <c r="I25" s="13" t="s">
        <v>30</v>
      </c>
      <c r="J25" s="10" t="s">
        <v>37</v>
      </c>
      <c r="K25" s="11" t="s">
        <v>79</v>
      </c>
      <c r="L25" s="14">
        <v>0.5125762152747484</v>
      </c>
      <c r="M25" s="14">
        <v>0.7240028472224367</v>
      </c>
      <c r="N25" s="15" t="s">
        <v>155</v>
      </c>
      <c r="O25" s="16"/>
      <c r="P25" s="17"/>
      <c r="Q25" s="18"/>
      <c r="R25" s="16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>
      <c r="A26" s="9" t="s">
        <v>156</v>
      </c>
      <c r="B26" s="9" t="s">
        <v>157</v>
      </c>
      <c r="C26" s="9" t="s">
        <v>158</v>
      </c>
      <c r="D26" s="9" t="s">
        <v>159</v>
      </c>
      <c r="E26" s="10">
        <v>2.51912153874E11</v>
      </c>
      <c r="F26" s="11" t="s">
        <v>21</v>
      </c>
      <c r="G26" s="12">
        <v>45745.0</v>
      </c>
      <c r="H26" s="11" t="s">
        <v>66</v>
      </c>
      <c r="I26" s="13" t="s">
        <v>30</v>
      </c>
      <c r="J26" s="10" t="s">
        <v>50</v>
      </c>
      <c r="K26" s="11" t="s">
        <v>79</v>
      </c>
      <c r="L26" s="14">
        <v>0.5813185879669618</v>
      </c>
      <c r="M26" s="14">
        <v>0.8190777662020992</v>
      </c>
      <c r="N26" s="15" t="s">
        <v>160</v>
      </c>
      <c r="O26" s="16"/>
      <c r="P26" s="17"/>
      <c r="Q26" s="18"/>
      <c r="R26" s="16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>
      <c r="A27" s="9" t="s">
        <v>161</v>
      </c>
      <c r="B27" s="9" t="s">
        <v>162</v>
      </c>
      <c r="C27" s="9" t="s">
        <v>163</v>
      </c>
      <c r="D27" s="9" t="s">
        <v>164</v>
      </c>
      <c r="E27" s="10">
        <v>2.5194399785E11</v>
      </c>
      <c r="F27" s="11" t="s">
        <v>21</v>
      </c>
      <c r="G27" s="12">
        <v>45745.0</v>
      </c>
      <c r="H27" s="11" t="s">
        <v>66</v>
      </c>
      <c r="I27" s="13" t="s">
        <v>30</v>
      </c>
      <c r="J27" s="10" t="s">
        <v>50</v>
      </c>
      <c r="K27" s="11" t="s">
        <v>79</v>
      </c>
      <c r="L27" s="14">
        <v>0.6585556365753291</v>
      </c>
      <c r="M27" s="14">
        <v>0.8091062615712872</v>
      </c>
      <c r="N27" s="15" t="s">
        <v>165</v>
      </c>
      <c r="O27" s="16"/>
      <c r="P27" s="17"/>
      <c r="Q27" s="18"/>
      <c r="R27" s="16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>
      <c r="A28" s="9" t="s">
        <v>166</v>
      </c>
      <c r="B28" s="9" t="s">
        <v>167</v>
      </c>
      <c r="C28" s="9" t="s">
        <v>168</v>
      </c>
      <c r="D28" s="9" t="s">
        <v>169</v>
      </c>
      <c r="E28" s="10">
        <v>2.51938903153E11</v>
      </c>
      <c r="F28" s="11" t="s">
        <v>21</v>
      </c>
      <c r="G28" s="12">
        <v>45750.0</v>
      </c>
      <c r="H28" s="11" t="s">
        <v>73</v>
      </c>
      <c r="I28" s="13" t="s">
        <v>102</v>
      </c>
      <c r="J28" s="10" t="s">
        <v>91</v>
      </c>
      <c r="K28" s="11" t="s">
        <v>79</v>
      </c>
      <c r="L28" s="14">
        <v>0.6045698495363467</v>
      </c>
      <c r="M28" s="14">
        <v>0.8190570717561059</v>
      </c>
      <c r="N28" s="15" t="s">
        <v>170</v>
      </c>
      <c r="O28" s="16"/>
      <c r="P28" s="17"/>
      <c r="Q28" s="18"/>
      <c r="R28" s="16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>
      <c r="A29" s="9" t="s">
        <v>171</v>
      </c>
      <c r="B29" s="9" t="s">
        <v>172</v>
      </c>
      <c r="C29" s="9" t="s">
        <v>173</v>
      </c>
      <c r="D29" s="9" t="s">
        <v>174</v>
      </c>
      <c r="E29" s="10">
        <v>2.51926042412E11</v>
      </c>
      <c r="F29" s="11" t="s">
        <v>21</v>
      </c>
      <c r="G29" s="12">
        <v>45750.0</v>
      </c>
      <c r="H29" s="11" t="s">
        <v>73</v>
      </c>
      <c r="I29" s="13" t="s">
        <v>49</v>
      </c>
      <c r="J29" s="10" t="s">
        <v>144</v>
      </c>
      <c r="K29" s="11" t="s">
        <v>79</v>
      </c>
      <c r="L29" s="14">
        <v>0.6047805902780965</v>
      </c>
      <c r="M29" s="14">
        <v>0.8191745486110449</v>
      </c>
      <c r="N29" s="15" t="s">
        <v>170</v>
      </c>
      <c r="O29" s="16"/>
      <c r="P29" s="17"/>
      <c r="Q29" s="18"/>
      <c r="R29" s="16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>
      <c r="A30" s="9" t="s">
        <v>175</v>
      </c>
      <c r="B30" s="9" t="s">
        <v>176</v>
      </c>
      <c r="C30" s="9" t="s">
        <v>177</v>
      </c>
      <c r="D30" s="9" t="s">
        <v>178</v>
      </c>
      <c r="E30" s="10">
        <v>9.18968803E8</v>
      </c>
      <c r="F30" s="11" t="s">
        <v>21</v>
      </c>
      <c r="G30" s="12">
        <v>45753.0</v>
      </c>
      <c r="H30" s="11" t="s">
        <v>73</v>
      </c>
      <c r="I30" s="13" t="s">
        <v>30</v>
      </c>
      <c r="J30" s="10" t="s">
        <v>50</v>
      </c>
      <c r="K30" s="11" t="s">
        <v>79</v>
      </c>
      <c r="L30" s="14">
        <v>0.38891092592530185</v>
      </c>
      <c r="M30" s="14">
        <v>0.6706232175929472</v>
      </c>
      <c r="N30" s="15" t="s">
        <v>179</v>
      </c>
      <c r="O30" s="16"/>
      <c r="P30" s="17"/>
      <c r="Q30" s="18"/>
      <c r="R30" s="16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>
      <c r="A31" s="9" t="s">
        <v>180</v>
      </c>
      <c r="B31" s="9" t="s">
        <v>181</v>
      </c>
      <c r="C31" s="9" t="s">
        <v>182</v>
      </c>
      <c r="D31" s="9" t="s">
        <v>183</v>
      </c>
      <c r="E31" s="10">
        <v>2.51972720927E11</v>
      </c>
      <c r="F31" s="11" t="s">
        <v>21</v>
      </c>
      <c r="G31" s="12">
        <v>45658.0</v>
      </c>
      <c r="H31" s="11" t="s">
        <v>184</v>
      </c>
      <c r="I31" s="13" t="s">
        <v>30</v>
      </c>
      <c r="J31" s="10" t="s">
        <v>50</v>
      </c>
      <c r="K31" s="10"/>
      <c r="L31" s="14">
        <v>0.4508807523161522</v>
      </c>
      <c r="M31" s="14">
        <v>0.7382587384272483</v>
      </c>
      <c r="N31" s="15" t="s">
        <v>185</v>
      </c>
      <c r="O31" s="21">
        <v>63.0</v>
      </c>
      <c r="P31" s="17"/>
      <c r="Q31" s="18"/>
      <c r="R31" s="16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>
      <c r="A32" s="9" t="s">
        <v>186</v>
      </c>
      <c r="B32" s="9" t="s">
        <v>187</v>
      </c>
      <c r="C32" s="9" t="s">
        <v>188</v>
      </c>
      <c r="D32" s="9" t="s">
        <v>189</v>
      </c>
      <c r="E32" s="20">
        <v>2.5192256934E11</v>
      </c>
      <c r="F32" s="11" t="s">
        <v>21</v>
      </c>
      <c r="G32" s="12">
        <v>45672.0</v>
      </c>
      <c r="H32" s="11" t="s">
        <v>190</v>
      </c>
      <c r="I32" s="13" t="s">
        <v>90</v>
      </c>
      <c r="J32" s="10" t="s">
        <v>191</v>
      </c>
      <c r="K32" s="10"/>
      <c r="L32" s="14">
        <v>0.49911312499898486</v>
      </c>
      <c r="M32" s="14">
        <v>0.6077407638877048</v>
      </c>
      <c r="N32" s="15" t="s">
        <v>192</v>
      </c>
      <c r="O32" s="21">
        <v>53.0</v>
      </c>
      <c r="P32" s="17"/>
      <c r="Q32" s="18"/>
      <c r="R32" s="16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>
      <c r="A33" s="9" t="s">
        <v>193</v>
      </c>
      <c r="B33" s="9" t="s">
        <v>194</v>
      </c>
      <c r="C33" s="9" t="s">
        <v>195</v>
      </c>
      <c r="D33" s="9" t="s">
        <v>196</v>
      </c>
      <c r="E33" s="10">
        <v>2.51934102341E11</v>
      </c>
      <c r="F33" s="11" t="s">
        <v>21</v>
      </c>
      <c r="G33" s="12">
        <v>45671.0</v>
      </c>
      <c r="H33" s="11" t="s">
        <v>190</v>
      </c>
      <c r="I33" s="13" t="s">
        <v>49</v>
      </c>
      <c r="J33" s="10" t="s">
        <v>43</v>
      </c>
      <c r="K33" s="10"/>
      <c r="L33" s="14">
        <v>0.3911000000007334</v>
      </c>
      <c r="M33" s="14">
        <v>0.6678740624993225</v>
      </c>
      <c r="N33" s="15" t="s">
        <v>197</v>
      </c>
      <c r="O33" s="21">
        <v>43.0</v>
      </c>
      <c r="P33" s="17"/>
      <c r="Q33" s="18"/>
      <c r="R33" s="16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>
      <c r="A34" s="9" t="s">
        <v>198</v>
      </c>
      <c r="B34" s="9" t="s">
        <v>199</v>
      </c>
      <c r="C34" s="9" t="s">
        <v>200</v>
      </c>
      <c r="D34" s="9" t="s">
        <v>201</v>
      </c>
      <c r="E34" s="10">
        <v>2.5190904061E11</v>
      </c>
      <c r="F34" s="11" t="s">
        <v>21</v>
      </c>
      <c r="G34" s="12">
        <v>45659.0</v>
      </c>
      <c r="H34" s="11" t="s">
        <v>184</v>
      </c>
      <c r="I34" s="13" t="s">
        <v>30</v>
      </c>
      <c r="J34" s="10" t="s">
        <v>144</v>
      </c>
      <c r="K34" s="10"/>
      <c r="L34" s="14">
        <v>0.40746903935360024</v>
      </c>
      <c r="M34" s="14">
        <v>0.7407501388879609</v>
      </c>
      <c r="N34" s="15" t="s">
        <v>202</v>
      </c>
      <c r="O34" s="21">
        <v>41.0</v>
      </c>
      <c r="P34" s="17"/>
      <c r="Q34" s="18"/>
      <c r="R34" s="16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>
      <c r="A35" s="9" t="s">
        <v>203</v>
      </c>
      <c r="B35" s="9" t="s">
        <v>204</v>
      </c>
      <c r="C35" s="9" t="s">
        <v>205</v>
      </c>
      <c r="D35" s="9" t="s">
        <v>174</v>
      </c>
      <c r="E35" s="10">
        <v>9.7737828E8</v>
      </c>
      <c r="F35" s="11" t="s">
        <v>21</v>
      </c>
      <c r="G35" s="12">
        <v>45659.0</v>
      </c>
      <c r="H35" s="11" t="s">
        <v>184</v>
      </c>
      <c r="I35" s="13" t="s">
        <v>49</v>
      </c>
      <c r="J35" s="10" t="s">
        <v>67</v>
      </c>
      <c r="K35" s="10"/>
      <c r="L35" s="14">
        <v>0.5136378819443053</v>
      </c>
      <c r="M35" s="14">
        <v>0.7213638773100683</v>
      </c>
      <c r="N35" s="15" t="s">
        <v>206</v>
      </c>
      <c r="O35" s="21">
        <v>35.0</v>
      </c>
      <c r="P35" s="17"/>
      <c r="Q35" s="18"/>
      <c r="R35" s="16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>
      <c r="A36" s="9" t="s">
        <v>207</v>
      </c>
      <c r="B36" s="9" t="s">
        <v>208</v>
      </c>
      <c r="C36" s="9" t="s">
        <v>209</v>
      </c>
      <c r="D36" s="9" t="s">
        <v>65</v>
      </c>
      <c r="E36" s="10">
        <v>2.51935718188E11</v>
      </c>
      <c r="F36" s="11" t="s">
        <v>21</v>
      </c>
      <c r="G36" s="12">
        <v>45658.0</v>
      </c>
      <c r="H36" s="11" t="s">
        <v>184</v>
      </c>
      <c r="I36" s="13" t="s">
        <v>210</v>
      </c>
      <c r="J36" s="10" t="s">
        <v>37</v>
      </c>
      <c r="K36" s="10"/>
      <c r="L36" s="14">
        <v>0.4158680439868476</v>
      </c>
      <c r="M36" s="14">
        <v>0.6916666666666667</v>
      </c>
      <c r="N36" s="15" t="s">
        <v>211</v>
      </c>
      <c r="O36" s="21">
        <v>31.0</v>
      </c>
      <c r="P36" s="17"/>
      <c r="Q36" s="18"/>
      <c r="R36" s="16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>
      <c r="A37" s="9" t="s">
        <v>212</v>
      </c>
      <c r="B37" s="9" t="s">
        <v>213</v>
      </c>
      <c r="C37" s="9" t="s">
        <v>214</v>
      </c>
      <c r="D37" s="9" t="s">
        <v>215</v>
      </c>
      <c r="E37" s="10">
        <v>2.51912038038E11</v>
      </c>
      <c r="F37" s="11" t="s">
        <v>21</v>
      </c>
      <c r="G37" s="12">
        <v>45659.0</v>
      </c>
      <c r="H37" s="11" t="s">
        <v>184</v>
      </c>
      <c r="I37" s="13"/>
      <c r="J37" s="10" t="s">
        <v>23</v>
      </c>
      <c r="K37" s="10"/>
      <c r="L37" s="14">
        <v>0.47644004629546544</v>
      </c>
      <c r="M37" s="14">
        <v>0.7459573842643294</v>
      </c>
      <c r="N37" s="15" t="s">
        <v>216</v>
      </c>
      <c r="O37" s="21">
        <v>31.0</v>
      </c>
      <c r="P37" s="17"/>
      <c r="Q37" s="18"/>
      <c r="R37" s="16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>
      <c r="A38" s="9" t="s">
        <v>217</v>
      </c>
      <c r="B38" s="9" t="s">
        <v>218</v>
      </c>
      <c r="C38" s="9" t="s">
        <v>219</v>
      </c>
      <c r="D38" s="9" t="s">
        <v>220</v>
      </c>
      <c r="E38" s="10">
        <v>2.51930624843E11</v>
      </c>
      <c r="F38" s="11" t="s">
        <v>21</v>
      </c>
      <c r="G38" s="12">
        <v>45658.0</v>
      </c>
      <c r="H38" s="11" t="s">
        <v>184</v>
      </c>
      <c r="I38" s="13" t="s">
        <v>30</v>
      </c>
      <c r="J38" s="10" t="s">
        <v>43</v>
      </c>
      <c r="K38" s="10"/>
      <c r="L38" s="14">
        <v>0.4134593402777682</v>
      </c>
      <c r="M38" s="14">
        <v>0.5597222222222222</v>
      </c>
      <c r="N38" s="15" t="s">
        <v>221</v>
      </c>
      <c r="O38" s="21">
        <v>28.0</v>
      </c>
      <c r="P38" s="17"/>
      <c r="Q38" s="18"/>
      <c r="R38" s="16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>
      <c r="A39" s="9" t="s">
        <v>222</v>
      </c>
      <c r="B39" s="9" t="s">
        <v>223</v>
      </c>
      <c r="C39" s="9" t="s">
        <v>224</v>
      </c>
      <c r="D39" s="9" t="s">
        <v>225</v>
      </c>
      <c r="E39" s="10">
        <v>2.51941556598E11</v>
      </c>
      <c r="F39" s="11" t="s">
        <v>21</v>
      </c>
      <c r="G39" s="12">
        <v>45658.0</v>
      </c>
      <c r="H39" s="11" t="s">
        <v>184</v>
      </c>
      <c r="I39" s="13" t="s">
        <v>90</v>
      </c>
      <c r="J39" s="10" t="s">
        <v>91</v>
      </c>
      <c r="K39" s="10"/>
      <c r="L39" s="14">
        <v>0.4207911689809407</v>
      </c>
      <c r="M39" s="14">
        <v>0.7433724652801175</v>
      </c>
      <c r="N39" s="15" t="s">
        <v>226</v>
      </c>
      <c r="O39" s="21">
        <v>28.0</v>
      </c>
      <c r="P39" s="17"/>
      <c r="Q39" s="18"/>
      <c r="R39" s="16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>
      <c r="A40" s="9" t="s">
        <v>227</v>
      </c>
      <c r="B40" s="9" t="s">
        <v>228</v>
      </c>
      <c r="C40" s="9" t="s">
        <v>229</v>
      </c>
      <c r="D40" s="9" t="s">
        <v>230</v>
      </c>
      <c r="E40" s="10">
        <v>2.51965853788E11</v>
      </c>
      <c r="F40" s="11" t="s">
        <v>21</v>
      </c>
      <c r="G40" s="12">
        <v>45662.0</v>
      </c>
      <c r="H40" s="11" t="s">
        <v>184</v>
      </c>
      <c r="I40" s="13"/>
      <c r="J40" s="10" t="s">
        <v>23</v>
      </c>
      <c r="K40" s="10"/>
      <c r="L40" s="14">
        <v>0.07152777777777777</v>
      </c>
      <c r="M40" s="14">
        <v>0.741227002319647</v>
      </c>
      <c r="N40" s="15" t="s">
        <v>231</v>
      </c>
      <c r="O40" s="21">
        <v>28.0</v>
      </c>
      <c r="P40" s="17"/>
      <c r="Q40" s="18"/>
      <c r="R40" s="16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>
      <c r="A41" s="9" t="s">
        <v>232</v>
      </c>
      <c r="B41" s="9" t="s">
        <v>233</v>
      </c>
      <c r="C41" s="9" t="s">
        <v>234</v>
      </c>
      <c r="D41" s="9" t="s">
        <v>235</v>
      </c>
      <c r="E41" s="20">
        <v>2.51920155784E11</v>
      </c>
      <c r="F41" s="11" t="s">
        <v>21</v>
      </c>
      <c r="G41" s="12">
        <v>45672.0</v>
      </c>
      <c r="H41" s="11" t="s">
        <v>190</v>
      </c>
      <c r="I41" s="13" t="s">
        <v>90</v>
      </c>
      <c r="J41" s="10" t="s">
        <v>191</v>
      </c>
      <c r="K41" s="10"/>
      <c r="L41" s="14">
        <v>0.4656484837978496</v>
      </c>
      <c r="M41" s="14">
        <v>0.7353000000002794</v>
      </c>
      <c r="N41" s="15" t="s">
        <v>216</v>
      </c>
      <c r="O41" s="21">
        <v>28.0</v>
      </c>
      <c r="P41" s="17"/>
      <c r="Q41" s="18"/>
      <c r="R41" s="16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>
      <c r="A42" s="9" t="s">
        <v>236</v>
      </c>
      <c r="B42" s="9" t="s">
        <v>237</v>
      </c>
      <c r="C42" s="9" t="s">
        <v>238</v>
      </c>
      <c r="D42" s="9" t="s">
        <v>239</v>
      </c>
      <c r="E42" s="20">
        <v>2.51925362577E11</v>
      </c>
      <c r="F42" s="11" t="s">
        <v>21</v>
      </c>
      <c r="G42" s="12">
        <v>45679.0</v>
      </c>
      <c r="H42" s="11" t="s">
        <v>240</v>
      </c>
      <c r="I42" s="13" t="s">
        <v>90</v>
      </c>
      <c r="J42" s="10" t="s">
        <v>191</v>
      </c>
      <c r="K42" s="10"/>
      <c r="L42" s="14">
        <v>0.39690094907564344</v>
      </c>
      <c r="M42" s="14">
        <v>0.763289328708197</v>
      </c>
      <c r="N42" s="15" t="s">
        <v>241</v>
      </c>
      <c r="O42" s="21">
        <v>27.0</v>
      </c>
      <c r="P42" s="17"/>
      <c r="Q42" s="18"/>
      <c r="R42" s="16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>
      <c r="A43" s="9" t="s">
        <v>242</v>
      </c>
      <c r="B43" s="9" t="s">
        <v>243</v>
      </c>
      <c r="C43" s="9" t="s">
        <v>244</v>
      </c>
      <c r="D43" s="9" t="s">
        <v>245</v>
      </c>
      <c r="E43" s="10">
        <v>2.51919396269E11</v>
      </c>
      <c r="F43" s="11" t="s">
        <v>21</v>
      </c>
      <c r="G43" s="12">
        <v>45658.0</v>
      </c>
      <c r="H43" s="11" t="s">
        <v>184</v>
      </c>
      <c r="I43" s="13" t="s">
        <v>210</v>
      </c>
      <c r="J43" s="10" t="s">
        <v>50</v>
      </c>
      <c r="K43" s="10"/>
      <c r="L43" s="14">
        <v>0.39818456018110737</v>
      </c>
      <c r="M43" s="14">
        <v>0.6680555555555555</v>
      </c>
      <c r="N43" s="15" t="s">
        <v>216</v>
      </c>
      <c r="O43" s="21">
        <v>25.0</v>
      </c>
      <c r="P43" s="17"/>
      <c r="Q43" s="18"/>
      <c r="R43" s="16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>
      <c r="A44" s="9" t="s">
        <v>246</v>
      </c>
      <c r="B44" s="9" t="s">
        <v>247</v>
      </c>
      <c r="C44" s="22" t="s">
        <v>248</v>
      </c>
      <c r="D44" s="23" t="s">
        <v>249</v>
      </c>
      <c r="E44" s="10">
        <v>9.24359114E8</v>
      </c>
      <c r="F44" s="11" t="s">
        <v>250</v>
      </c>
      <c r="G44" s="12">
        <v>45658.0</v>
      </c>
      <c r="H44" s="11" t="s">
        <v>184</v>
      </c>
      <c r="I44" s="13" t="s">
        <v>90</v>
      </c>
      <c r="J44" s="10" t="s">
        <v>191</v>
      </c>
      <c r="K44" s="10"/>
      <c r="L44" s="14">
        <v>0.43364100694452645</v>
      </c>
      <c r="M44" s="14">
        <v>0.6916666666666667</v>
      </c>
      <c r="N44" s="15" t="s">
        <v>251</v>
      </c>
      <c r="O44" s="21">
        <v>25.0</v>
      </c>
      <c r="P44" s="17"/>
      <c r="Q44" s="18"/>
      <c r="R44" s="16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>
      <c r="A45" s="9" t="s">
        <v>252</v>
      </c>
      <c r="B45" s="9" t="s">
        <v>253</v>
      </c>
      <c r="C45" s="9" t="s">
        <v>254</v>
      </c>
      <c r="D45" s="9" t="s">
        <v>255</v>
      </c>
      <c r="E45" s="10">
        <v>2.51941822283E11</v>
      </c>
      <c r="F45" s="11" t="s">
        <v>21</v>
      </c>
      <c r="G45" s="12">
        <v>45659.0</v>
      </c>
      <c r="H45" s="11" t="s">
        <v>184</v>
      </c>
      <c r="I45" s="13" t="s">
        <v>30</v>
      </c>
      <c r="J45" s="10" t="s">
        <v>67</v>
      </c>
      <c r="K45" s="10"/>
      <c r="L45" s="14">
        <v>0.6531651967598009</v>
      </c>
      <c r="M45" s="14">
        <v>0.7461190046306001</v>
      </c>
      <c r="N45" s="15" t="s">
        <v>256</v>
      </c>
      <c r="O45" s="21">
        <v>25.0</v>
      </c>
      <c r="P45" s="17"/>
      <c r="Q45" s="18"/>
      <c r="R45" s="16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>
      <c r="A46" s="9" t="s">
        <v>257</v>
      </c>
      <c r="B46" s="9" t="s">
        <v>258</v>
      </c>
      <c r="C46" s="9" t="s">
        <v>259</v>
      </c>
      <c r="D46" s="9" t="s">
        <v>260</v>
      </c>
      <c r="E46" s="10">
        <v>2.51938959686E11</v>
      </c>
      <c r="F46" s="11" t="s">
        <v>21</v>
      </c>
      <c r="G46" s="12">
        <v>45661.0</v>
      </c>
      <c r="H46" s="11" t="s">
        <v>184</v>
      </c>
      <c r="I46" s="13" t="s">
        <v>30</v>
      </c>
      <c r="J46" s="10" t="s">
        <v>43</v>
      </c>
      <c r="K46" s="10"/>
      <c r="L46" s="14">
        <v>0.609832662041299</v>
      </c>
      <c r="M46" s="14">
        <v>0.7456962615688099</v>
      </c>
      <c r="N46" s="15" t="s">
        <v>261</v>
      </c>
      <c r="O46" s="21">
        <v>25.0</v>
      </c>
      <c r="P46" s="17"/>
      <c r="Q46" s="18"/>
      <c r="R46" s="16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>
      <c r="A47" s="9" t="s">
        <v>262</v>
      </c>
      <c r="B47" s="9" t="s">
        <v>263</v>
      </c>
      <c r="C47" s="9" t="s">
        <v>264</v>
      </c>
      <c r="D47" s="9" t="s">
        <v>265</v>
      </c>
      <c r="E47" s="10">
        <v>2.5191079395E11</v>
      </c>
      <c r="F47" s="11" t="s">
        <v>21</v>
      </c>
      <c r="G47" s="12">
        <v>45665.0</v>
      </c>
      <c r="H47" s="11" t="s">
        <v>266</v>
      </c>
      <c r="I47" s="13"/>
      <c r="J47" s="10" t="s">
        <v>23</v>
      </c>
      <c r="K47" s="10"/>
      <c r="L47" s="14">
        <v>0.46574402778060175</v>
      </c>
      <c r="M47" s="14">
        <v>0.7562417592562269</v>
      </c>
      <c r="N47" s="15" t="s">
        <v>267</v>
      </c>
      <c r="O47" s="21">
        <v>25.0</v>
      </c>
      <c r="P47" s="17"/>
      <c r="Q47" s="18"/>
      <c r="R47" s="16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>
      <c r="A48" s="9" t="s">
        <v>268</v>
      </c>
      <c r="B48" s="9" t="s">
        <v>269</v>
      </c>
      <c r="C48" s="9" t="s">
        <v>209</v>
      </c>
      <c r="D48" s="9" t="s">
        <v>270</v>
      </c>
      <c r="E48" s="10">
        <v>9.10858768E8</v>
      </c>
      <c r="F48" s="11" t="s">
        <v>21</v>
      </c>
      <c r="G48" s="12">
        <v>45658.0</v>
      </c>
      <c r="H48" s="11" t="s">
        <v>184</v>
      </c>
      <c r="I48" s="13" t="s">
        <v>90</v>
      </c>
      <c r="J48" s="10" t="s">
        <v>91</v>
      </c>
      <c r="K48" s="10"/>
      <c r="L48" s="14">
        <v>0.41827729166834615</v>
      </c>
      <c r="M48" s="14">
        <v>0.7541336574067827</v>
      </c>
      <c r="N48" s="15" t="s">
        <v>271</v>
      </c>
      <c r="O48" s="21">
        <v>24.0</v>
      </c>
      <c r="P48" s="17"/>
      <c r="Q48" s="18"/>
      <c r="R48" s="16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>
      <c r="A49" s="9" t="s">
        <v>272</v>
      </c>
      <c r="B49" s="9" t="s">
        <v>273</v>
      </c>
      <c r="C49" s="9" t="s">
        <v>224</v>
      </c>
      <c r="D49" s="9" t="s">
        <v>274</v>
      </c>
      <c r="E49" s="10">
        <v>2.5196865879E11</v>
      </c>
      <c r="F49" s="11" t="s">
        <v>21</v>
      </c>
      <c r="G49" s="12">
        <v>45662.0</v>
      </c>
      <c r="H49" s="11" t="s">
        <v>184</v>
      </c>
      <c r="I49" s="13"/>
      <c r="J49" s="10" t="s">
        <v>23</v>
      </c>
      <c r="K49" s="10"/>
      <c r="L49" s="14">
        <v>0.6500406828708947</v>
      </c>
      <c r="M49" s="14">
        <v>0.7412512962910114</v>
      </c>
      <c r="N49" s="15" t="s">
        <v>275</v>
      </c>
      <c r="O49" s="21">
        <v>24.0</v>
      </c>
      <c r="P49" s="17"/>
      <c r="Q49" s="18"/>
      <c r="R49" s="16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>
      <c r="A50" s="9" t="s">
        <v>276</v>
      </c>
      <c r="B50" s="9" t="s">
        <v>277</v>
      </c>
      <c r="C50" s="9" t="s">
        <v>278</v>
      </c>
      <c r="D50" s="9" t="s">
        <v>89</v>
      </c>
      <c r="E50" s="10">
        <v>2.51907731513E11</v>
      </c>
      <c r="F50" s="11" t="s">
        <v>21</v>
      </c>
      <c r="G50" s="12">
        <v>45660.0</v>
      </c>
      <c r="H50" s="11" t="s">
        <v>184</v>
      </c>
      <c r="I50" s="13" t="s">
        <v>30</v>
      </c>
      <c r="J50" s="10" t="s">
        <v>144</v>
      </c>
      <c r="K50" s="10"/>
      <c r="L50" s="24">
        <v>0.5276364930541604</v>
      </c>
      <c r="M50" s="24">
        <v>0.6991145370411687</v>
      </c>
      <c r="N50" s="15" t="s">
        <v>279</v>
      </c>
      <c r="O50" s="21">
        <v>23.0</v>
      </c>
      <c r="P50" s="17"/>
      <c r="Q50" s="18"/>
      <c r="R50" s="16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>
      <c r="A51" s="9" t="s">
        <v>280</v>
      </c>
      <c r="B51" s="9" t="s">
        <v>281</v>
      </c>
      <c r="C51" s="9" t="s">
        <v>282</v>
      </c>
      <c r="D51" s="9" t="s">
        <v>283</v>
      </c>
      <c r="E51" s="20">
        <v>2.51966143454E11</v>
      </c>
      <c r="F51" s="11" t="s">
        <v>21</v>
      </c>
      <c r="G51" s="12">
        <v>45671.0</v>
      </c>
      <c r="H51" s="11" t="s">
        <v>190</v>
      </c>
      <c r="I51" s="13" t="s">
        <v>90</v>
      </c>
      <c r="J51" s="10" t="s">
        <v>191</v>
      </c>
      <c r="K51" s="10"/>
      <c r="L51" s="14">
        <v>0.571547719911905</v>
      </c>
      <c r="M51" s="14">
        <v>0.7807655671349494</v>
      </c>
      <c r="N51" s="15" t="s">
        <v>284</v>
      </c>
      <c r="O51" s="21">
        <v>23.0</v>
      </c>
      <c r="P51" s="17"/>
      <c r="Q51" s="18"/>
      <c r="R51" s="16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>
      <c r="A52" s="9" t="s">
        <v>285</v>
      </c>
      <c r="B52" s="9" t="s">
        <v>286</v>
      </c>
      <c r="C52" s="9" t="s">
        <v>178</v>
      </c>
      <c r="D52" s="9" t="s">
        <v>287</v>
      </c>
      <c r="E52" s="10">
        <v>2.5192130829E11</v>
      </c>
      <c r="F52" s="11" t="s">
        <v>21</v>
      </c>
      <c r="G52" s="12">
        <v>45658.0</v>
      </c>
      <c r="H52" s="11" t="s">
        <v>184</v>
      </c>
      <c r="I52" s="13" t="s">
        <v>49</v>
      </c>
      <c r="J52" s="10" t="s">
        <v>144</v>
      </c>
      <c r="K52" s="10"/>
      <c r="L52" s="14">
        <v>0.6238983449075022</v>
      </c>
      <c r="M52" s="14">
        <v>0.6814028240769403</v>
      </c>
      <c r="N52" s="15" t="s">
        <v>288</v>
      </c>
      <c r="O52" s="21">
        <v>22.0</v>
      </c>
      <c r="P52" s="17"/>
      <c r="Q52" s="18"/>
      <c r="R52" s="16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>
      <c r="A53" s="9" t="s">
        <v>289</v>
      </c>
      <c r="B53" s="9" t="s">
        <v>290</v>
      </c>
      <c r="C53" s="9" t="s">
        <v>291</v>
      </c>
      <c r="D53" s="9" t="s">
        <v>292</v>
      </c>
      <c r="E53" s="10">
        <v>2.51703851708E11</v>
      </c>
      <c r="F53" s="11" t="s">
        <v>21</v>
      </c>
      <c r="G53" s="12">
        <v>45667.0</v>
      </c>
      <c r="H53" s="11" t="s">
        <v>266</v>
      </c>
      <c r="I53" s="13" t="s">
        <v>30</v>
      </c>
      <c r="J53" s="10" t="s">
        <v>43</v>
      </c>
      <c r="K53" s="10"/>
      <c r="L53" s="24">
        <v>0.7549643055535853</v>
      </c>
      <c r="M53" s="24">
        <v>0.8347711342576076</v>
      </c>
      <c r="N53" s="15" t="s">
        <v>293</v>
      </c>
      <c r="O53" s="21">
        <v>22.0</v>
      </c>
      <c r="P53" s="17"/>
      <c r="Q53" s="18"/>
      <c r="R53" s="16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>
      <c r="A54" s="9" t="s">
        <v>294</v>
      </c>
      <c r="B54" s="9" t="s">
        <v>295</v>
      </c>
      <c r="C54" s="9" t="s">
        <v>296</v>
      </c>
      <c r="D54" s="9" t="s">
        <v>297</v>
      </c>
      <c r="E54" s="10">
        <v>2.51926012626E11</v>
      </c>
      <c r="F54" s="11" t="s">
        <v>21</v>
      </c>
      <c r="G54" s="12">
        <v>45668.0</v>
      </c>
      <c r="H54" s="11" t="s">
        <v>266</v>
      </c>
      <c r="I54" s="13" t="s">
        <v>30</v>
      </c>
      <c r="J54" s="10" t="s">
        <v>144</v>
      </c>
      <c r="K54" s="10"/>
      <c r="L54" s="14">
        <v>0.5897950694488827</v>
      </c>
      <c r="M54" s="14">
        <v>0.6040915740741184</v>
      </c>
      <c r="N54" s="15" t="s">
        <v>298</v>
      </c>
      <c r="O54" s="21">
        <v>22.0</v>
      </c>
      <c r="P54" s="17"/>
      <c r="Q54" s="18"/>
      <c r="R54" s="16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>
      <c r="A55" s="9" t="s">
        <v>299</v>
      </c>
      <c r="B55" s="9" t="s">
        <v>300</v>
      </c>
      <c r="C55" s="9" t="s">
        <v>301</v>
      </c>
      <c r="D55" s="9" t="s">
        <v>302</v>
      </c>
      <c r="E55" s="10">
        <v>2.51962930926E11</v>
      </c>
      <c r="F55" s="11" t="s">
        <v>21</v>
      </c>
      <c r="G55" s="12">
        <v>45658.0</v>
      </c>
      <c r="H55" s="11" t="s">
        <v>184</v>
      </c>
      <c r="I55" s="13" t="s">
        <v>30</v>
      </c>
      <c r="J55" s="10" t="s">
        <v>43</v>
      </c>
      <c r="K55" s="10"/>
      <c r="L55" s="14">
        <v>0.39847121527418494</v>
      </c>
      <c r="M55" s="14">
        <v>0.745471967587946</v>
      </c>
      <c r="N55" s="15" t="s">
        <v>303</v>
      </c>
      <c r="O55" s="21">
        <v>21.0</v>
      </c>
      <c r="P55" s="17"/>
      <c r="Q55" s="18"/>
      <c r="R55" s="16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>
      <c r="A56" s="9" t="s">
        <v>304</v>
      </c>
      <c r="B56" s="9" t="s">
        <v>305</v>
      </c>
      <c r="C56" s="9" t="s">
        <v>306</v>
      </c>
      <c r="D56" s="22" t="s">
        <v>307</v>
      </c>
      <c r="E56" s="10">
        <v>9.1811459E8</v>
      </c>
      <c r="F56" s="11" t="s">
        <v>21</v>
      </c>
      <c r="G56" s="12">
        <v>45658.0</v>
      </c>
      <c r="H56" s="11" t="s">
        <v>184</v>
      </c>
      <c r="I56" s="13" t="s">
        <v>90</v>
      </c>
      <c r="J56" s="10" t="s">
        <v>31</v>
      </c>
      <c r="K56" s="10"/>
      <c r="L56" s="14">
        <v>0.4021180208364967</v>
      </c>
      <c r="M56" s="14">
        <v>0.7408791550915339</v>
      </c>
      <c r="N56" s="15" t="s">
        <v>308</v>
      </c>
      <c r="O56" s="21">
        <v>20.0</v>
      </c>
      <c r="P56" s="17"/>
      <c r="Q56" s="18"/>
      <c r="R56" s="16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>
      <c r="A57" s="9" t="s">
        <v>309</v>
      </c>
      <c r="B57" s="9" t="s">
        <v>310</v>
      </c>
      <c r="C57" s="9" t="s">
        <v>311</v>
      </c>
      <c r="D57" s="9" t="s">
        <v>312</v>
      </c>
      <c r="E57" s="10">
        <v>2.51931888282E11</v>
      </c>
      <c r="F57" s="11" t="s">
        <v>21</v>
      </c>
      <c r="G57" s="12">
        <v>45661.0</v>
      </c>
      <c r="H57" s="11" t="s">
        <v>184</v>
      </c>
      <c r="I57" s="13" t="s">
        <v>30</v>
      </c>
      <c r="J57" s="10" t="s">
        <v>50</v>
      </c>
      <c r="K57" s="10"/>
      <c r="L57" s="14">
        <v>0.6032275115721859</v>
      </c>
      <c r="M57" s="14">
        <v>0.7356903356485418</v>
      </c>
      <c r="N57" s="15" t="s">
        <v>313</v>
      </c>
      <c r="O57" s="21">
        <v>20.0</v>
      </c>
      <c r="P57" s="17"/>
      <c r="Q57" s="18"/>
      <c r="R57" s="16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>
      <c r="A58" s="9" t="s">
        <v>314</v>
      </c>
      <c r="B58" s="9" t="s">
        <v>315</v>
      </c>
      <c r="C58" s="9" t="s">
        <v>316</v>
      </c>
      <c r="D58" s="9" t="s">
        <v>317</v>
      </c>
      <c r="E58" s="10">
        <v>2.51949152601E11</v>
      </c>
      <c r="F58" s="11" t="s">
        <v>21</v>
      </c>
      <c r="G58" s="12">
        <v>45658.0</v>
      </c>
      <c r="H58" s="11" t="s">
        <v>184</v>
      </c>
      <c r="I58" s="13" t="s">
        <v>30</v>
      </c>
      <c r="J58" s="10" t="s">
        <v>31</v>
      </c>
      <c r="K58" s="10"/>
      <c r="L58" s="14">
        <v>0.3978475694457302</v>
      </c>
      <c r="M58" s="14">
        <v>0.7307763194403378</v>
      </c>
      <c r="N58" s="15" t="s">
        <v>202</v>
      </c>
      <c r="O58" s="21">
        <v>19.0</v>
      </c>
      <c r="P58" s="17"/>
      <c r="Q58" s="18"/>
      <c r="R58" s="16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>
      <c r="A59" s="9" t="s">
        <v>318</v>
      </c>
      <c r="B59" s="9" t="s">
        <v>319</v>
      </c>
      <c r="C59" s="9" t="s">
        <v>320</v>
      </c>
      <c r="D59" s="9" t="s">
        <v>321</v>
      </c>
      <c r="E59" s="10">
        <v>2.51934928432E11</v>
      </c>
      <c r="F59" s="11" t="s">
        <v>21</v>
      </c>
      <c r="G59" s="12">
        <v>45659.0</v>
      </c>
      <c r="H59" s="11" t="s">
        <v>184</v>
      </c>
      <c r="I59" s="13" t="s">
        <v>30</v>
      </c>
      <c r="J59" s="10" t="s">
        <v>50</v>
      </c>
      <c r="K59" s="10"/>
      <c r="L59" s="14">
        <v>0.39029100694460794</v>
      </c>
      <c r="M59" s="14">
        <v>0.7446818402822828</v>
      </c>
      <c r="N59" s="15" t="s">
        <v>322</v>
      </c>
      <c r="O59" s="21">
        <v>19.0</v>
      </c>
      <c r="P59" s="17"/>
      <c r="Q59" s="18"/>
      <c r="R59" s="16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>
      <c r="A60" s="9" t="s">
        <v>323</v>
      </c>
      <c r="B60" s="9" t="s">
        <v>324</v>
      </c>
      <c r="C60" s="9" t="s">
        <v>325</v>
      </c>
      <c r="D60" s="9" t="s">
        <v>326</v>
      </c>
      <c r="E60" s="10">
        <v>2.51912119712E11</v>
      </c>
      <c r="F60" s="11" t="s">
        <v>21</v>
      </c>
      <c r="G60" s="12">
        <v>45666.0</v>
      </c>
      <c r="H60" s="11" t="s">
        <v>266</v>
      </c>
      <c r="I60" s="13" t="s">
        <v>30</v>
      </c>
      <c r="J60" s="10" t="s">
        <v>31</v>
      </c>
      <c r="K60" s="10"/>
      <c r="L60" s="14">
        <v>0.43163399305194616</v>
      </c>
      <c r="M60" s="14">
        <v>0.6946172453754116</v>
      </c>
      <c r="N60" s="15" t="s">
        <v>327</v>
      </c>
      <c r="O60" s="21">
        <v>19.0</v>
      </c>
      <c r="P60" s="17"/>
      <c r="Q60" s="18"/>
      <c r="R60" s="16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>
      <c r="A61" s="9" t="s">
        <v>328</v>
      </c>
      <c r="B61" s="9" t="s">
        <v>329</v>
      </c>
      <c r="C61" s="9" t="s">
        <v>330</v>
      </c>
      <c r="D61" s="9" t="s">
        <v>331</v>
      </c>
      <c r="E61" s="10">
        <v>2.519848113E11</v>
      </c>
      <c r="F61" s="11" t="s">
        <v>21</v>
      </c>
      <c r="G61" s="25">
        <v>45678.0</v>
      </c>
      <c r="H61" s="26" t="s">
        <v>240</v>
      </c>
      <c r="I61" s="13" t="s">
        <v>90</v>
      </c>
      <c r="J61" s="10" t="s">
        <v>91</v>
      </c>
      <c r="K61" s="10"/>
      <c r="L61" s="14">
        <v>0.5306607407401316</v>
      </c>
      <c r="M61" s="14">
        <v>0.6647338310140185</v>
      </c>
      <c r="N61" s="15" t="s">
        <v>332</v>
      </c>
      <c r="O61" s="21">
        <v>18.0</v>
      </c>
      <c r="P61" s="17"/>
      <c r="Q61" s="18"/>
      <c r="R61" s="16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>
      <c r="A62" s="9" t="s">
        <v>333</v>
      </c>
      <c r="B62" s="9" t="s">
        <v>334</v>
      </c>
      <c r="C62" s="9" t="s">
        <v>291</v>
      </c>
      <c r="D62" s="9" t="s">
        <v>335</v>
      </c>
      <c r="E62" s="20">
        <v>2.51970424208E11</v>
      </c>
      <c r="F62" s="11" t="s">
        <v>21</v>
      </c>
      <c r="G62" s="12">
        <v>45671.0</v>
      </c>
      <c r="H62" s="11" t="s">
        <v>190</v>
      </c>
      <c r="I62" s="13" t="s">
        <v>90</v>
      </c>
      <c r="J62" s="10" t="s">
        <v>191</v>
      </c>
      <c r="K62" s="10"/>
      <c r="L62" s="14">
        <v>0.37344633101747604</v>
      </c>
      <c r="M62" s="14">
        <v>0.6863213310134597</v>
      </c>
      <c r="N62" s="15" t="s">
        <v>336</v>
      </c>
      <c r="O62" s="21">
        <v>17.0</v>
      </c>
      <c r="P62" s="17"/>
      <c r="Q62" s="18"/>
      <c r="R62" s="16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>
      <c r="A63" s="9" t="s">
        <v>337</v>
      </c>
      <c r="B63" s="9" t="s">
        <v>338</v>
      </c>
      <c r="C63" s="9" t="s">
        <v>339</v>
      </c>
      <c r="D63" s="9" t="s">
        <v>164</v>
      </c>
      <c r="E63" s="10">
        <v>2.51988713998E11</v>
      </c>
      <c r="F63" s="11" t="s">
        <v>21</v>
      </c>
      <c r="G63" s="12">
        <v>45658.0</v>
      </c>
      <c r="H63" s="11" t="s">
        <v>184</v>
      </c>
      <c r="I63" s="13" t="s">
        <v>90</v>
      </c>
      <c r="J63" s="10" t="s">
        <v>91</v>
      </c>
      <c r="K63" s="10"/>
      <c r="L63" s="14">
        <v>0.4418819328711834</v>
      </c>
      <c r="M63" s="14">
        <v>0.745729942129401</v>
      </c>
      <c r="N63" s="15" t="s">
        <v>340</v>
      </c>
      <c r="O63" s="21">
        <v>16.0</v>
      </c>
      <c r="P63" s="17"/>
      <c r="Q63" s="18"/>
      <c r="R63" s="16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>
      <c r="A64" s="9" t="s">
        <v>341</v>
      </c>
      <c r="B64" s="9" t="s">
        <v>342</v>
      </c>
      <c r="C64" s="9" t="s">
        <v>343</v>
      </c>
      <c r="D64" s="9" t="s">
        <v>344</v>
      </c>
      <c r="E64" s="10">
        <v>2.51949072855E11</v>
      </c>
      <c r="F64" s="11" t="s">
        <v>21</v>
      </c>
      <c r="G64" s="12">
        <v>45666.0</v>
      </c>
      <c r="H64" s="11" t="s">
        <v>266</v>
      </c>
      <c r="I64" s="13" t="s">
        <v>210</v>
      </c>
      <c r="J64" s="10" t="s">
        <v>144</v>
      </c>
      <c r="K64" s="10"/>
      <c r="L64" s="14">
        <v>0.4664801157414331</v>
      </c>
      <c r="M64" s="14">
        <v>0.6038985416671494</v>
      </c>
      <c r="N64" s="15" t="s">
        <v>345</v>
      </c>
      <c r="O64" s="21">
        <v>15.0</v>
      </c>
      <c r="P64" s="17"/>
      <c r="Q64" s="18"/>
      <c r="R64" s="16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>
      <c r="A65" s="9" t="s">
        <v>346</v>
      </c>
      <c r="B65" s="9" t="s">
        <v>347</v>
      </c>
      <c r="C65" s="9" t="s">
        <v>348</v>
      </c>
      <c r="D65" s="9" t="s">
        <v>349</v>
      </c>
      <c r="E65" s="10">
        <v>2.51966932671E11</v>
      </c>
      <c r="F65" s="11" t="s">
        <v>21</v>
      </c>
      <c r="G65" s="12">
        <v>45673.0</v>
      </c>
      <c r="H65" s="11" t="s">
        <v>190</v>
      </c>
      <c r="I65" s="13" t="s">
        <v>49</v>
      </c>
      <c r="J65" s="10" t="s">
        <v>50</v>
      </c>
      <c r="K65" s="10"/>
      <c r="L65" s="14">
        <v>0.6541075347195147</v>
      </c>
      <c r="M65" s="14">
        <v>0.8465461574087385</v>
      </c>
      <c r="N65" s="15" t="s">
        <v>350</v>
      </c>
      <c r="O65" s="21">
        <v>15.0</v>
      </c>
      <c r="P65" s="17"/>
      <c r="Q65" s="18"/>
      <c r="R65" s="16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>
      <c r="A66" s="9" t="s">
        <v>351</v>
      </c>
      <c r="B66" s="9" t="s">
        <v>352</v>
      </c>
      <c r="C66" s="9" t="s">
        <v>353</v>
      </c>
      <c r="D66" s="9" t="s">
        <v>354</v>
      </c>
      <c r="E66" s="10">
        <v>2.51933187481E11</v>
      </c>
      <c r="F66" s="11" t="s">
        <v>21</v>
      </c>
      <c r="G66" s="12">
        <v>45665.0</v>
      </c>
      <c r="H66" s="11" t="s">
        <v>266</v>
      </c>
      <c r="I66" s="13" t="s">
        <v>30</v>
      </c>
      <c r="J66" s="10" t="s">
        <v>144</v>
      </c>
      <c r="K66" s="10"/>
      <c r="L66" s="14">
        <v>0.7379540972178802</v>
      </c>
      <c r="M66" s="14">
        <v>0.8207076967592002</v>
      </c>
      <c r="N66" s="15" t="s">
        <v>355</v>
      </c>
      <c r="O66" s="21">
        <v>14.0</v>
      </c>
      <c r="P66" s="17"/>
      <c r="Q66" s="18"/>
      <c r="R66" s="16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>
      <c r="A67" s="9" t="s">
        <v>356</v>
      </c>
      <c r="B67" s="9" t="s">
        <v>357</v>
      </c>
      <c r="C67" s="9" t="s">
        <v>358</v>
      </c>
      <c r="D67" s="9" t="s">
        <v>359</v>
      </c>
      <c r="E67" s="10">
        <v>2.51985535012E11</v>
      </c>
      <c r="F67" s="11" t="s">
        <v>21</v>
      </c>
      <c r="G67" s="12">
        <v>45659.0</v>
      </c>
      <c r="H67" s="11" t="s">
        <v>184</v>
      </c>
      <c r="I67" s="13" t="s">
        <v>30</v>
      </c>
      <c r="J67" s="10" t="s">
        <v>50</v>
      </c>
      <c r="K67" s="10"/>
      <c r="L67" s="14">
        <v>0.5269438425893895</v>
      </c>
      <c r="M67" s="14">
        <v>0.7460855324025033</v>
      </c>
      <c r="N67" s="15" t="s">
        <v>360</v>
      </c>
      <c r="O67" s="21">
        <v>13.0</v>
      </c>
      <c r="P67" s="17"/>
      <c r="Q67" s="18"/>
      <c r="R67" s="16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>
      <c r="A68" s="9" t="s">
        <v>361</v>
      </c>
      <c r="B68" s="9" t="s">
        <v>362</v>
      </c>
      <c r="C68" s="9" t="s">
        <v>363</v>
      </c>
      <c r="D68" s="9" t="s">
        <v>364</v>
      </c>
      <c r="E68" s="10">
        <v>2.5191397831E11</v>
      </c>
      <c r="F68" s="11" t="s">
        <v>21</v>
      </c>
      <c r="G68" s="12">
        <v>45665.0</v>
      </c>
      <c r="H68" s="11" t="s">
        <v>266</v>
      </c>
      <c r="I68" s="13" t="s">
        <v>90</v>
      </c>
      <c r="J68" s="10" t="s">
        <v>91</v>
      </c>
      <c r="K68" s="10"/>
      <c r="L68" s="14">
        <v>0.4908293865737505</v>
      </c>
      <c r="M68" s="14">
        <v>0.5561898379673949</v>
      </c>
      <c r="N68" s="15" t="s">
        <v>365</v>
      </c>
      <c r="O68" s="21">
        <v>13.0</v>
      </c>
      <c r="P68" s="17"/>
      <c r="Q68" s="18"/>
      <c r="R68" s="16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>
      <c r="A69" s="9" t="s">
        <v>366</v>
      </c>
      <c r="B69" s="9" t="s">
        <v>367</v>
      </c>
      <c r="C69" s="9" t="s">
        <v>368</v>
      </c>
      <c r="D69" s="9" t="s">
        <v>369</v>
      </c>
      <c r="E69" s="10">
        <v>2.51910730093E11</v>
      </c>
      <c r="F69" s="11" t="s">
        <v>21</v>
      </c>
      <c r="G69" s="12">
        <v>45668.0</v>
      </c>
      <c r="H69" s="11" t="s">
        <v>266</v>
      </c>
      <c r="I69" s="13" t="s">
        <v>30</v>
      </c>
      <c r="J69" s="10" t="s">
        <v>43</v>
      </c>
      <c r="K69" s="10"/>
      <c r="L69" s="14">
        <v>0.514130740739347</v>
      </c>
      <c r="M69" s="14">
        <v>0.6084390625037486</v>
      </c>
      <c r="N69" s="15" t="s">
        <v>370</v>
      </c>
      <c r="O69" s="21">
        <v>13.0</v>
      </c>
      <c r="P69" s="17"/>
      <c r="Q69" s="18"/>
      <c r="R69" s="16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>
      <c r="A70" s="9" t="s">
        <v>371</v>
      </c>
      <c r="B70" s="9" t="s">
        <v>372</v>
      </c>
      <c r="C70" s="9" t="s">
        <v>373</v>
      </c>
      <c r="D70" s="9" t="s">
        <v>374</v>
      </c>
      <c r="E70" s="10">
        <v>2.5194227441E11</v>
      </c>
      <c r="F70" s="11" t="s">
        <v>21</v>
      </c>
      <c r="G70" s="12">
        <v>45674.0</v>
      </c>
      <c r="H70" s="11" t="s">
        <v>190</v>
      </c>
      <c r="I70" s="13" t="s">
        <v>30</v>
      </c>
      <c r="J70" s="10" t="s">
        <v>37</v>
      </c>
      <c r="K70" s="10"/>
      <c r="L70" s="24">
        <v>0.42245310185535345</v>
      </c>
      <c r="M70" s="24">
        <v>0.8217124884249642</v>
      </c>
      <c r="N70" s="15" t="s">
        <v>375</v>
      </c>
      <c r="O70" s="21">
        <v>13.0</v>
      </c>
      <c r="P70" s="17"/>
      <c r="Q70" s="18"/>
      <c r="R70" s="16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>
      <c r="A71" s="9" t="s">
        <v>376</v>
      </c>
      <c r="B71" s="9" t="s">
        <v>377</v>
      </c>
      <c r="C71" s="9" t="s">
        <v>378</v>
      </c>
      <c r="D71" s="9" t="s">
        <v>379</v>
      </c>
      <c r="E71" s="10">
        <v>2.51907377169E11</v>
      </c>
      <c r="F71" s="11" t="s">
        <v>21</v>
      </c>
      <c r="G71" s="12">
        <v>45661.0</v>
      </c>
      <c r="H71" s="11" t="s">
        <v>184</v>
      </c>
      <c r="I71" s="13" t="s">
        <v>30</v>
      </c>
      <c r="J71" s="10" t="s">
        <v>31</v>
      </c>
      <c r="K71" s="10"/>
      <c r="L71" s="14">
        <v>0.48897819444391644</v>
      </c>
      <c r="M71" s="14">
        <v>0.744410902778327</v>
      </c>
      <c r="N71" s="15" t="s">
        <v>380</v>
      </c>
      <c r="O71" s="21">
        <v>12.0</v>
      </c>
      <c r="P71" s="17"/>
      <c r="Q71" s="18"/>
      <c r="R71" s="16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>
      <c r="A72" s="9" t="s">
        <v>381</v>
      </c>
      <c r="B72" s="9" t="s">
        <v>382</v>
      </c>
      <c r="C72" s="9" t="s">
        <v>383</v>
      </c>
      <c r="D72" s="9" t="s">
        <v>28</v>
      </c>
      <c r="E72" s="10">
        <v>2.51979982287E11</v>
      </c>
      <c r="F72" s="11" t="s">
        <v>21</v>
      </c>
      <c r="G72" s="12">
        <v>45662.0</v>
      </c>
      <c r="H72" s="11" t="s">
        <v>184</v>
      </c>
      <c r="I72" s="13"/>
      <c r="J72" s="10" t="s">
        <v>23</v>
      </c>
      <c r="K72" s="10"/>
      <c r="L72" s="14">
        <v>0.629114120369195</v>
      </c>
      <c r="M72" s="14">
        <v>0.7412769212969579</v>
      </c>
      <c r="N72" s="15" t="s">
        <v>384</v>
      </c>
      <c r="O72" s="21">
        <v>12.0</v>
      </c>
      <c r="P72" s="17"/>
      <c r="Q72" s="18"/>
      <c r="R72" s="16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>
      <c r="A73" s="9" t="s">
        <v>385</v>
      </c>
      <c r="B73" s="9" t="s">
        <v>269</v>
      </c>
      <c r="C73" s="9" t="s">
        <v>209</v>
      </c>
      <c r="D73" s="9" t="s">
        <v>270</v>
      </c>
      <c r="E73" s="20">
        <v>2.51910858768E11</v>
      </c>
      <c r="F73" s="11" t="s">
        <v>21</v>
      </c>
      <c r="G73" s="12">
        <v>45671.0</v>
      </c>
      <c r="H73" s="11" t="s">
        <v>190</v>
      </c>
      <c r="I73" s="13" t="s">
        <v>90</v>
      </c>
      <c r="J73" s="10" t="s">
        <v>191</v>
      </c>
      <c r="K73" s="10"/>
      <c r="L73" s="14">
        <v>0.4636323495360557</v>
      </c>
      <c r="M73" s="14">
        <v>0.48250623842614004</v>
      </c>
      <c r="N73" s="15" t="s">
        <v>386</v>
      </c>
      <c r="O73" s="21">
        <v>12.0</v>
      </c>
      <c r="P73" s="17"/>
      <c r="Q73" s="18"/>
      <c r="R73" s="16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>
      <c r="A74" s="9" t="s">
        <v>387</v>
      </c>
      <c r="B74" s="9" t="s">
        <v>388</v>
      </c>
      <c r="C74" s="9" t="s">
        <v>389</v>
      </c>
      <c r="D74" s="9" t="s">
        <v>390</v>
      </c>
      <c r="E74" s="20">
        <v>2.51936962528E11</v>
      </c>
      <c r="F74" s="11" t="s">
        <v>21</v>
      </c>
      <c r="G74" s="12">
        <v>45672.0</v>
      </c>
      <c r="H74" s="11" t="s">
        <v>190</v>
      </c>
      <c r="I74" s="13" t="s">
        <v>102</v>
      </c>
      <c r="J74" s="10" t="s">
        <v>191</v>
      </c>
      <c r="K74" s="10"/>
      <c r="L74" s="14">
        <v>0.38268417824292555</v>
      </c>
      <c r="M74" s="14">
        <v>0.7355692592609557</v>
      </c>
      <c r="N74" s="15" t="s">
        <v>391</v>
      </c>
      <c r="O74" s="21">
        <v>12.0</v>
      </c>
      <c r="P74" s="17"/>
      <c r="Q74" s="18"/>
      <c r="R74" s="16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>
      <c r="A75" s="9" t="s">
        <v>392</v>
      </c>
      <c r="B75" s="9" t="s">
        <v>393</v>
      </c>
      <c r="C75" s="9" t="s">
        <v>209</v>
      </c>
      <c r="D75" s="9" t="s">
        <v>331</v>
      </c>
      <c r="E75" s="10">
        <v>2.51932251511E11</v>
      </c>
      <c r="F75" s="11" t="s">
        <v>21</v>
      </c>
      <c r="G75" s="12">
        <v>45658.0</v>
      </c>
      <c r="H75" s="11" t="s">
        <v>184</v>
      </c>
      <c r="I75" s="13" t="s">
        <v>30</v>
      </c>
      <c r="J75" s="10" t="s">
        <v>144</v>
      </c>
      <c r="K75" s="10"/>
      <c r="L75" s="14">
        <v>0.44027777777777777</v>
      </c>
      <c r="M75" s="14">
        <v>0.5194444444444445</v>
      </c>
      <c r="N75" s="15" t="s">
        <v>293</v>
      </c>
      <c r="O75" s="21">
        <v>11.0</v>
      </c>
      <c r="P75" s="17"/>
      <c r="Q75" s="18"/>
      <c r="R75" s="16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>
      <c r="A76" s="9" t="s">
        <v>394</v>
      </c>
      <c r="B76" s="9" t="s">
        <v>395</v>
      </c>
      <c r="C76" s="9" t="s">
        <v>169</v>
      </c>
      <c r="D76" s="9" t="s">
        <v>249</v>
      </c>
      <c r="E76" s="10">
        <v>2.51966883822E11</v>
      </c>
      <c r="F76" s="11" t="s">
        <v>21</v>
      </c>
      <c r="G76" s="12">
        <v>45659.0</v>
      </c>
      <c r="H76" s="11" t="s">
        <v>184</v>
      </c>
      <c r="I76" s="13" t="s">
        <v>30</v>
      </c>
      <c r="J76" s="10" t="s">
        <v>144</v>
      </c>
      <c r="K76" s="10"/>
      <c r="L76" s="14">
        <v>0.5432366666645976</v>
      </c>
      <c r="M76" s="14">
        <v>0.7197978472249815</v>
      </c>
      <c r="N76" s="15" t="s">
        <v>396</v>
      </c>
      <c r="O76" s="21">
        <v>11.0</v>
      </c>
      <c r="P76" s="17"/>
      <c r="Q76" s="18"/>
      <c r="R76" s="16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>
      <c r="A77" s="9" t="s">
        <v>397</v>
      </c>
      <c r="B77" s="9" t="s">
        <v>398</v>
      </c>
      <c r="C77" s="9" t="s">
        <v>399</v>
      </c>
      <c r="D77" s="9" t="s">
        <v>400</v>
      </c>
      <c r="E77" s="10">
        <v>2.51919184599E11</v>
      </c>
      <c r="F77" s="11" t="s">
        <v>21</v>
      </c>
      <c r="G77" s="12">
        <v>45668.0</v>
      </c>
      <c r="H77" s="11" t="s">
        <v>266</v>
      </c>
      <c r="I77" s="13" t="s">
        <v>210</v>
      </c>
      <c r="J77" s="10" t="s">
        <v>144</v>
      </c>
      <c r="K77" s="10"/>
      <c r="L77" s="14">
        <v>0.48742920138465706</v>
      </c>
      <c r="M77" s="14">
        <v>0.7025658333295723</v>
      </c>
      <c r="N77" s="15" t="s">
        <v>401</v>
      </c>
      <c r="O77" s="21">
        <v>11.0</v>
      </c>
      <c r="P77" s="17"/>
      <c r="Q77" s="18"/>
      <c r="R77" s="16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>
      <c r="A78" s="9" t="s">
        <v>402</v>
      </c>
      <c r="B78" s="9" t="s">
        <v>403</v>
      </c>
      <c r="C78" s="9" t="s">
        <v>404</v>
      </c>
      <c r="D78" s="9" t="s">
        <v>405</v>
      </c>
      <c r="E78" s="20">
        <v>2.51923515229E11</v>
      </c>
      <c r="F78" s="11" t="s">
        <v>21</v>
      </c>
      <c r="G78" s="12">
        <v>45680.0</v>
      </c>
      <c r="H78" s="11" t="s">
        <v>240</v>
      </c>
      <c r="I78" s="13" t="s">
        <v>90</v>
      </c>
      <c r="J78" s="10" t="s">
        <v>191</v>
      </c>
      <c r="K78" s="10"/>
      <c r="L78" s="14">
        <v>0.45527835648681503</v>
      </c>
      <c r="M78" s="14">
        <v>0.6022981597197941</v>
      </c>
      <c r="N78" s="15" t="s">
        <v>406</v>
      </c>
      <c r="O78" s="21">
        <v>11.0</v>
      </c>
      <c r="P78" s="17"/>
      <c r="Q78" s="18"/>
      <c r="R78" s="16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>
      <c r="A79" s="9" t="s">
        <v>407</v>
      </c>
      <c r="B79" s="9" t="s">
        <v>408</v>
      </c>
      <c r="C79" s="9" t="s">
        <v>409</v>
      </c>
      <c r="D79" s="9" t="s">
        <v>235</v>
      </c>
      <c r="E79" s="10">
        <v>2.519344922E11</v>
      </c>
      <c r="F79" s="11" t="s">
        <v>21</v>
      </c>
      <c r="G79" s="12">
        <v>45659.0</v>
      </c>
      <c r="H79" s="11" t="s">
        <v>184</v>
      </c>
      <c r="I79" s="13" t="s">
        <v>49</v>
      </c>
      <c r="J79" s="10" t="s">
        <v>144</v>
      </c>
      <c r="K79" s="10"/>
      <c r="L79" s="14">
        <v>0.40893887731363066</v>
      </c>
      <c r="M79" s="14">
        <v>0.6457431481467211</v>
      </c>
      <c r="N79" s="15" t="s">
        <v>410</v>
      </c>
      <c r="O79" s="21">
        <v>10.0</v>
      </c>
      <c r="P79" s="17"/>
      <c r="Q79" s="18"/>
      <c r="R79" s="16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>
      <c r="A80" s="9" t="s">
        <v>411</v>
      </c>
      <c r="B80" s="9" t="s">
        <v>412</v>
      </c>
      <c r="C80" s="9" t="s">
        <v>413</v>
      </c>
      <c r="D80" s="9" t="s">
        <v>383</v>
      </c>
      <c r="E80" s="10">
        <v>2.51924106355E11</v>
      </c>
      <c r="F80" s="11" t="s">
        <v>21</v>
      </c>
      <c r="G80" s="12">
        <v>45660.0</v>
      </c>
      <c r="H80" s="11" t="s">
        <v>184</v>
      </c>
      <c r="I80" s="13"/>
      <c r="J80" s="10" t="s">
        <v>23</v>
      </c>
      <c r="K80" s="10"/>
      <c r="L80" s="24">
        <v>0.47373871527815936</v>
      </c>
      <c r="M80" s="24">
        <v>0.7102365509272204</v>
      </c>
      <c r="N80" s="15" t="s">
        <v>414</v>
      </c>
      <c r="O80" s="21">
        <v>10.0</v>
      </c>
      <c r="P80" s="17"/>
      <c r="Q80" s="18"/>
      <c r="R80" s="16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>
      <c r="A81" s="9" t="s">
        <v>415</v>
      </c>
      <c r="B81" s="9" t="s">
        <v>416</v>
      </c>
      <c r="C81" s="9" t="s">
        <v>417</v>
      </c>
      <c r="D81" s="9" t="s">
        <v>418</v>
      </c>
      <c r="E81" s="10">
        <v>2.5193792638E11</v>
      </c>
      <c r="F81" s="11" t="s">
        <v>21</v>
      </c>
      <c r="G81" s="12">
        <v>45660.0</v>
      </c>
      <c r="H81" s="11" t="s">
        <v>184</v>
      </c>
      <c r="I81" s="13" t="s">
        <v>30</v>
      </c>
      <c r="J81" s="10" t="s">
        <v>144</v>
      </c>
      <c r="K81" s="10"/>
      <c r="L81" s="24">
        <v>0.5364803472184576</v>
      </c>
      <c r="M81" s="24">
        <v>0.7462966666644206</v>
      </c>
      <c r="N81" s="15" t="s">
        <v>419</v>
      </c>
      <c r="O81" s="21">
        <v>10.0</v>
      </c>
      <c r="P81" s="17"/>
      <c r="Q81" s="18"/>
      <c r="R81" s="16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>
      <c r="A82" s="9" t="s">
        <v>420</v>
      </c>
      <c r="B82" s="9" t="s">
        <v>421</v>
      </c>
      <c r="C82" s="9" t="s">
        <v>422</v>
      </c>
      <c r="D82" s="9" t="s">
        <v>423</v>
      </c>
      <c r="E82" s="10">
        <v>9.95168041E8</v>
      </c>
      <c r="F82" s="11" t="s">
        <v>21</v>
      </c>
      <c r="G82" s="12">
        <v>45662.0</v>
      </c>
      <c r="H82" s="11" t="s">
        <v>184</v>
      </c>
      <c r="I82" s="13" t="s">
        <v>90</v>
      </c>
      <c r="J82" s="10" t="s">
        <v>31</v>
      </c>
      <c r="K82" s="10"/>
      <c r="L82" s="14">
        <v>0.43819444444444444</v>
      </c>
      <c r="M82" s="14">
        <v>0.7446543634287082</v>
      </c>
      <c r="N82" s="15" t="s">
        <v>424</v>
      </c>
      <c r="O82" s="21">
        <v>10.0</v>
      </c>
      <c r="P82" s="17"/>
      <c r="Q82" s="18"/>
      <c r="R82" s="16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>
      <c r="A83" s="9" t="s">
        <v>425</v>
      </c>
      <c r="B83" s="9" t="s">
        <v>426</v>
      </c>
      <c r="C83" s="9" t="s">
        <v>427</v>
      </c>
      <c r="D83" s="9" t="s">
        <v>428</v>
      </c>
      <c r="E83" s="10">
        <v>2.51925321014E11</v>
      </c>
      <c r="F83" s="11" t="s">
        <v>21</v>
      </c>
      <c r="G83" s="12">
        <v>45668.0</v>
      </c>
      <c r="H83" s="11" t="s">
        <v>266</v>
      </c>
      <c r="I83" s="13" t="s">
        <v>30</v>
      </c>
      <c r="J83" s="10" t="s">
        <v>144</v>
      </c>
      <c r="K83" s="10"/>
      <c r="L83" s="14">
        <v>0.3870721874991432</v>
      </c>
      <c r="M83" s="14">
        <v>0.8161661689809989</v>
      </c>
      <c r="N83" s="15" t="s">
        <v>429</v>
      </c>
      <c r="O83" s="21">
        <v>10.0</v>
      </c>
      <c r="P83" s="17"/>
      <c r="Q83" s="18"/>
      <c r="R83" s="16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>
      <c r="A84" s="9" t="s">
        <v>430</v>
      </c>
      <c r="B84" s="9" t="s">
        <v>431</v>
      </c>
      <c r="C84" s="9" t="s">
        <v>291</v>
      </c>
      <c r="D84" s="9" t="s">
        <v>432</v>
      </c>
      <c r="E84" s="10">
        <v>2.51917801544E11</v>
      </c>
      <c r="F84" s="11" t="s">
        <v>21</v>
      </c>
      <c r="G84" s="12">
        <v>45668.0</v>
      </c>
      <c r="H84" s="11" t="s">
        <v>266</v>
      </c>
      <c r="I84" s="13" t="s">
        <v>30</v>
      </c>
      <c r="J84" s="10" t="s">
        <v>144</v>
      </c>
      <c r="K84" s="10"/>
      <c r="L84" s="14">
        <v>0.4501299652765738</v>
      </c>
      <c r="M84" s="14">
        <v>0.7194444444444444</v>
      </c>
      <c r="N84" s="15" t="s">
        <v>433</v>
      </c>
      <c r="O84" s="21">
        <v>10.0</v>
      </c>
      <c r="P84" s="17"/>
      <c r="Q84" s="18"/>
      <c r="R84" s="16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>
      <c r="A85" s="9" t="s">
        <v>434</v>
      </c>
      <c r="B85" s="9" t="s">
        <v>435</v>
      </c>
      <c r="C85" s="9" t="s">
        <v>436</v>
      </c>
      <c r="D85" s="9" t="s">
        <v>321</v>
      </c>
      <c r="E85" s="10">
        <v>2.51934459966E11</v>
      </c>
      <c r="F85" s="11" t="s">
        <v>21</v>
      </c>
      <c r="G85" s="12">
        <v>45658.0</v>
      </c>
      <c r="H85" s="11" t="s">
        <v>184</v>
      </c>
      <c r="I85" s="13" t="s">
        <v>30</v>
      </c>
      <c r="J85" s="10" t="s">
        <v>37</v>
      </c>
      <c r="K85" s="10"/>
      <c r="L85" s="14">
        <v>0.4324134143535048</v>
      </c>
      <c r="M85" s="14">
        <v>0.6064374074048828</v>
      </c>
      <c r="N85" s="15" t="s">
        <v>437</v>
      </c>
      <c r="O85" s="21">
        <v>9.0</v>
      </c>
      <c r="P85" s="17"/>
      <c r="Q85" s="18"/>
      <c r="R85" s="16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>
      <c r="A86" s="9" t="s">
        <v>438</v>
      </c>
      <c r="B86" s="9" t="s">
        <v>439</v>
      </c>
      <c r="C86" s="9" t="s">
        <v>440</v>
      </c>
      <c r="D86" s="9" t="s">
        <v>441</v>
      </c>
      <c r="E86" s="10">
        <v>2.51962781705E11</v>
      </c>
      <c r="F86" s="11" t="s">
        <v>21</v>
      </c>
      <c r="G86" s="12">
        <v>45658.0</v>
      </c>
      <c r="H86" s="11" t="s">
        <v>184</v>
      </c>
      <c r="I86" s="13" t="s">
        <v>30</v>
      </c>
      <c r="J86" s="10" t="s">
        <v>43</v>
      </c>
      <c r="K86" s="10"/>
      <c r="L86" s="14">
        <v>0.457870613427076</v>
      </c>
      <c r="M86" s="14">
        <v>0.7421926041715778</v>
      </c>
      <c r="N86" s="15" t="s">
        <v>442</v>
      </c>
      <c r="O86" s="21">
        <v>9.0</v>
      </c>
      <c r="P86" s="17"/>
      <c r="Q86" s="18"/>
      <c r="R86" s="16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>
      <c r="A87" s="9" t="s">
        <v>443</v>
      </c>
      <c r="B87" s="9" t="s">
        <v>444</v>
      </c>
      <c r="C87" s="9" t="s">
        <v>445</v>
      </c>
      <c r="D87" s="9" t="s">
        <v>446</v>
      </c>
      <c r="E87" s="10">
        <v>9.43041169E8</v>
      </c>
      <c r="F87" s="11" t="s">
        <v>21</v>
      </c>
      <c r="G87" s="12">
        <v>45666.0</v>
      </c>
      <c r="H87" s="11" t="s">
        <v>266</v>
      </c>
      <c r="I87" s="13" t="s">
        <v>90</v>
      </c>
      <c r="J87" s="10" t="s">
        <v>31</v>
      </c>
      <c r="K87" s="10"/>
      <c r="L87" s="14">
        <v>0.535973657402792</v>
      </c>
      <c r="M87" s="14">
        <v>0.7553591435134877</v>
      </c>
      <c r="N87" s="15" t="s">
        <v>360</v>
      </c>
      <c r="O87" s="21">
        <v>9.0</v>
      </c>
      <c r="P87" s="17"/>
      <c r="Q87" s="18"/>
      <c r="R87" s="16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>
      <c r="A88" s="9" t="s">
        <v>447</v>
      </c>
      <c r="B88" s="9" t="s">
        <v>448</v>
      </c>
      <c r="C88" s="9" t="s">
        <v>449</v>
      </c>
      <c r="D88" s="9" t="s">
        <v>450</v>
      </c>
      <c r="E88" s="10">
        <v>2.51947649288E11</v>
      </c>
      <c r="F88" s="11" t="s">
        <v>21</v>
      </c>
      <c r="G88" s="12">
        <v>45666.0</v>
      </c>
      <c r="H88" s="11" t="s">
        <v>266</v>
      </c>
      <c r="I88" s="13" t="s">
        <v>30</v>
      </c>
      <c r="J88" s="10" t="s">
        <v>144</v>
      </c>
      <c r="K88" s="10"/>
      <c r="L88" s="14">
        <v>0.7377490277795005</v>
      </c>
      <c r="M88" s="14">
        <v>0.8506944444444444</v>
      </c>
      <c r="N88" s="15" t="s">
        <v>451</v>
      </c>
      <c r="O88" s="21">
        <v>9.0</v>
      </c>
      <c r="P88" s="17"/>
      <c r="Q88" s="18"/>
      <c r="R88" s="16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>
      <c r="A89" s="9" t="s">
        <v>452</v>
      </c>
      <c r="B89" s="9" t="s">
        <v>453</v>
      </c>
      <c r="C89" s="9" t="s">
        <v>454</v>
      </c>
      <c r="D89" s="9" t="s">
        <v>405</v>
      </c>
      <c r="E89" s="10">
        <v>2.51942471827E11</v>
      </c>
      <c r="F89" s="11" t="s">
        <v>21</v>
      </c>
      <c r="G89" s="12">
        <v>45667.0</v>
      </c>
      <c r="H89" s="11" t="s">
        <v>266</v>
      </c>
      <c r="I89" s="13" t="s">
        <v>90</v>
      </c>
      <c r="J89" s="10" t="s">
        <v>91</v>
      </c>
      <c r="K89" s="10"/>
      <c r="L89" s="24">
        <v>0.5070897453697398</v>
      </c>
      <c r="M89" s="24">
        <v>0.7369435763903311</v>
      </c>
      <c r="N89" s="15" t="s">
        <v>455</v>
      </c>
      <c r="O89" s="21">
        <v>9.0</v>
      </c>
      <c r="P89" s="17"/>
      <c r="Q89" s="18"/>
      <c r="R89" s="16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>
      <c r="A90" s="9" t="s">
        <v>456</v>
      </c>
      <c r="B90" s="9" t="s">
        <v>457</v>
      </c>
      <c r="C90" s="9" t="s">
        <v>458</v>
      </c>
      <c r="D90" s="9" t="s">
        <v>459</v>
      </c>
      <c r="E90" s="10">
        <v>2.51911604474E11</v>
      </c>
      <c r="F90" s="11" t="s">
        <v>21</v>
      </c>
      <c r="G90" s="12">
        <v>45673.0</v>
      </c>
      <c r="H90" s="11" t="s">
        <v>190</v>
      </c>
      <c r="I90" s="13" t="s">
        <v>30</v>
      </c>
      <c r="J90" s="10" t="s">
        <v>43</v>
      </c>
      <c r="K90" s="10"/>
      <c r="L90" s="14">
        <v>0.5533974768477492</v>
      </c>
      <c r="M90" s="14">
        <v>0.7846155324077699</v>
      </c>
      <c r="N90" s="15" t="s">
        <v>460</v>
      </c>
      <c r="O90" s="21">
        <v>9.0</v>
      </c>
      <c r="P90" s="17"/>
      <c r="Q90" s="18"/>
      <c r="R90" s="16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>
      <c r="A91" s="9" t="s">
        <v>461</v>
      </c>
      <c r="B91" s="9" t="s">
        <v>462</v>
      </c>
      <c r="C91" s="9" t="s">
        <v>19</v>
      </c>
      <c r="D91" s="9" t="s">
        <v>463</v>
      </c>
      <c r="E91" s="10">
        <v>2.5191123254E11</v>
      </c>
      <c r="F91" s="11" t="s">
        <v>21</v>
      </c>
      <c r="G91" s="12">
        <v>45674.0</v>
      </c>
      <c r="H91" s="11" t="s">
        <v>190</v>
      </c>
      <c r="I91" s="13"/>
      <c r="J91" s="10" t="s">
        <v>23</v>
      </c>
      <c r="K91" s="10"/>
      <c r="L91" s="24">
        <v>0.46852454861073056</v>
      </c>
      <c r="M91" s="24">
        <v>0.6835618402765249</v>
      </c>
      <c r="N91" s="15" t="s">
        <v>401</v>
      </c>
      <c r="O91" s="21">
        <v>9.0</v>
      </c>
      <c r="P91" s="17"/>
      <c r="Q91" s="18"/>
      <c r="R91" s="16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>
      <c r="A92" s="9" t="s">
        <v>464</v>
      </c>
      <c r="B92" s="9" t="s">
        <v>465</v>
      </c>
      <c r="C92" s="9" t="s">
        <v>163</v>
      </c>
      <c r="D92" s="9" t="s">
        <v>466</v>
      </c>
      <c r="E92" s="10" t="s">
        <v>467</v>
      </c>
      <c r="F92" s="11" t="s">
        <v>21</v>
      </c>
      <c r="G92" s="12">
        <v>45680.0</v>
      </c>
      <c r="H92" s="11" t="s">
        <v>240</v>
      </c>
      <c r="I92" s="13"/>
      <c r="J92" s="10" t="s">
        <v>23</v>
      </c>
      <c r="K92" s="10"/>
      <c r="L92" s="14">
        <v>0.48469806712819263</v>
      </c>
      <c r="M92" s="14">
        <v>0.7605997453720192</v>
      </c>
      <c r="N92" s="15" t="s">
        <v>211</v>
      </c>
      <c r="O92" s="21">
        <v>9.0</v>
      </c>
      <c r="P92" s="17"/>
      <c r="Q92" s="18"/>
      <c r="R92" s="16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>
      <c r="A93" s="9" t="s">
        <v>468</v>
      </c>
      <c r="B93" s="9" t="s">
        <v>469</v>
      </c>
      <c r="C93" s="9" t="s">
        <v>470</v>
      </c>
      <c r="D93" s="9" t="s">
        <v>471</v>
      </c>
      <c r="E93" s="10">
        <v>2.51975127981E11</v>
      </c>
      <c r="F93" s="11" t="s">
        <v>21</v>
      </c>
      <c r="G93" s="12">
        <v>45658.0</v>
      </c>
      <c r="H93" s="11" t="s">
        <v>184</v>
      </c>
      <c r="I93" s="13" t="s">
        <v>90</v>
      </c>
      <c r="J93" s="10" t="s">
        <v>91</v>
      </c>
      <c r="K93" s="10"/>
      <c r="L93" s="14">
        <v>0.4391504513914697</v>
      </c>
      <c r="M93" s="24">
        <v>0.6369525578702451</v>
      </c>
      <c r="N93" s="15" t="s">
        <v>472</v>
      </c>
      <c r="O93" s="21">
        <v>8.0</v>
      </c>
      <c r="P93" s="17"/>
      <c r="Q93" s="18"/>
      <c r="R93" s="16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>
      <c r="A94" s="9" t="s">
        <v>473</v>
      </c>
      <c r="B94" s="9" t="s">
        <v>474</v>
      </c>
      <c r="C94" s="9" t="s">
        <v>163</v>
      </c>
      <c r="D94" s="9" t="s">
        <v>163</v>
      </c>
      <c r="E94" s="10">
        <v>9.40090751E8</v>
      </c>
      <c r="F94" s="11" t="s">
        <v>21</v>
      </c>
      <c r="G94" s="12">
        <v>45659.0</v>
      </c>
      <c r="H94" s="11" t="s">
        <v>184</v>
      </c>
      <c r="I94" s="13" t="s">
        <v>30</v>
      </c>
      <c r="J94" s="10" t="s">
        <v>31</v>
      </c>
      <c r="K94" s="10"/>
      <c r="L94" s="14">
        <v>0.5290021874970989</v>
      </c>
      <c r="M94" s="14">
        <v>0.7462784953677328</v>
      </c>
      <c r="N94" s="15" t="s">
        <v>475</v>
      </c>
      <c r="O94" s="21">
        <v>8.0</v>
      </c>
      <c r="P94" s="17"/>
      <c r="Q94" s="18"/>
      <c r="R94" s="16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>
      <c r="A95" s="9" t="s">
        <v>476</v>
      </c>
      <c r="B95" s="9" t="s">
        <v>477</v>
      </c>
      <c r="C95" s="9" t="s">
        <v>478</v>
      </c>
      <c r="D95" s="9" t="s">
        <v>479</v>
      </c>
      <c r="E95" s="10">
        <v>2.51910982129E11</v>
      </c>
      <c r="F95" s="11" t="s">
        <v>21</v>
      </c>
      <c r="G95" s="12">
        <v>45667.0</v>
      </c>
      <c r="H95" s="11" t="s">
        <v>266</v>
      </c>
      <c r="I95" s="13" t="s">
        <v>30</v>
      </c>
      <c r="J95" s="10" t="s">
        <v>144</v>
      </c>
      <c r="K95" s="10"/>
      <c r="L95" s="24">
        <v>0.5169469675893197</v>
      </c>
      <c r="M95" s="24">
        <v>0.5902132407354657</v>
      </c>
      <c r="N95" s="15" t="s">
        <v>480</v>
      </c>
      <c r="O95" s="21">
        <v>8.0</v>
      </c>
      <c r="P95" s="17"/>
      <c r="Q95" s="18"/>
      <c r="R95" s="16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>
      <c r="A96" s="9" t="s">
        <v>481</v>
      </c>
      <c r="B96" s="9" t="s">
        <v>482</v>
      </c>
      <c r="C96" s="9" t="s">
        <v>483</v>
      </c>
      <c r="D96" s="9" t="s">
        <v>484</v>
      </c>
      <c r="E96" s="20">
        <v>2.51913654817E11</v>
      </c>
      <c r="F96" s="11" t="s">
        <v>21</v>
      </c>
      <c r="G96" s="12">
        <v>45671.0</v>
      </c>
      <c r="H96" s="11" t="s">
        <v>190</v>
      </c>
      <c r="I96" s="13" t="s">
        <v>90</v>
      </c>
      <c r="J96" s="10" t="s">
        <v>191</v>
      </c>
      <c r="K96" s="10"/>
      <c r="L96" s="14">
        <v>0.44820030092523666</v>
      </c>
      <c r="M96" s="14">
        <v>0.7237989004643168</v>
      </c>
      <c r="N96" s="15" t="s">
        <v>80</v>
      </c>
      <c r="O96" s="21">
        <v>8.0</v>
      </c>
      <c r="P96" s="17"/>
      <c r="Q96" s="18"/>
      <c r="R96" s="16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>
      <c r="A97" s="9" t="s">
        <v>485</v>
      </c>
      <c r="B97" s="9" t="s">
        <v>486</v>
      </c>
      <c r="C97" s="9" t="s">
        <v>487</v>
      </c>
      <c r="D97" s="9" t="s">
        <v>488</v>
      </c>
      <c r="E97" s="10">
        <v>2.5194745012E11</v>
      </c>
      <c r="F97" s="11" t="s">
        <v>21</v>
      </c>
      <c r="G97" s="12">
        <v>45658.0</v>
      </c>
      <c r="H97" s="11" t="s">
        <v>184</v>
      </c>
      <c r="I97" s="13" t="s">
        <v>30</v>
      </c>
      <c r="J97" s="10" t="s">
        <v>144</v>
      </c>
      <c r="K97" s="10"/>
      <c r="L97" s="14">
        <v>0.41859434027719544</v>
      </c>
      <c r="M97" s="14">
        <v>0.7630860763892997</v>
      </c>
      <c r="N97" s="15" t="s">
        <v>489</v>
      </c>
      <c r="O97" s="21">
        <v>7.0</v>
      </c>
      <c r="P97" s="17"/>
      <c r="Q97" s="18"/>
      <c r="R97" s="16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>
      <c r="A98" s="9" t="s">
        <v>490</v>
      </c>
      <c r="B98" s="9" t="s">
        <v>491</v>
      </c>
      <c r="C98" s="9" t="s">
        <v>492</v>
      </c>
      <c r="D98" s="9" t="s">
        <v>28</v>
      </c>
      <c r="E98" s="10">
        <v>2.51920338317E11</v>
      </c>
      <c r="F98" s="11" t="s">
        <v>21</v>
      </c>
      <c r="G98" s="12">
        <v>45658.0</v>
      </c>
      <c r="H98" s="11" t="s">
        <v>184</v>
      </c>
      <c r="I98" s="13" t="s">
        <v>30</v>
      </c>
      <c r="J98" s="10" t="s">
        <v>43</v>
      </c>
      <c r="K98" s="10"/>
      <c r="L98" s="14">
        <v>0.45787729167204816</v>
      </c>
      <c r="M98" s="14">
        <v>0.7630377777823014</v>
      </c>
      <c r="N98" s="15" t="s">
        <v>493</v>
      </c>
      <c r="O98" s="21">
        <v>7.0</v>
      </c>
      <c r="P98" s="17"/>
      <c r="Q98" s="18"/>
      <c r="R98" s="16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>
      <c r="A99" s="9" t="s">
        <v>494</v>
      </c>
      <c r="B99" s="9" t="s">
        <v>495</v>
      </c>
      <c r="C99" s="9" t="s">
        <v>330</v>
      </c>
      <c r="D99" s="9" t="s">
        <v>89</v>
      </c>
      <c r="E99" s="10">
        <v>2.51995499377E11</v>
      </c>
      <c r="F99" s="11" t="s">
        <v>21</v>
      </c>
      <c r="G99" s="12">
        <v>45659.0</v>
      </c>
      <c r="H99" s="11" t="s">
        <v>184</v>
      </c>
      <c r="I99" s="13" t="s">
        <v>49</v>
      </c>
      <c r="J99" s="10" t="s">
        <v>31</v>
      </c>
      <c r="K99" s="10"/>
      <c r="L99" s="14">
        <v>0.46686540509108454</v>
      </c>
      <c r="M99" s="14">
        <v>0.7296436921315035</v>
      </c>
      <c r="N99" s="15" t="s">
        <v>327</v>
      </c>
      <c r="O99" s="21">
        <v>7.0</v>
      </c>
      <c r="P99" s="17"/>
      <c r="Q99" s="18"/>
      <c r="R99" s="16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>
      <c r="A100" s="9" t="s">
        <v>496</v>
      </c>
      <c r="B100" s="9" t="s">
        <v>497</v>
      </c>
      <c r="C100" s="9" t="s">
        <v>432</v>
      </c>
      <c r="D100" s="9" t="s">
        <v>498</v>
      </c>
      <c r="E100" s="10">
        <v>2.51921335281E11</v>
      </c>
      <c r="F100" s="11" t="s">
        <v>21</v>
      </c>
      <c r="G100" s="12">
        <v>45659.0</v>
      </c>
      <c r="H100" s="11" t="s">
        <v>184</v>
      </c>
      <c r="I100" s="13" t="s">
        <v>30</v>
      </c>
      <c r="J100" s="10" t="s">
        <v>43</v>
      </c>
      <c r="K100" s="10"/>
      <c r="L100" s="14">
        <v>0.6409136111105909</v>
      </c>
      <c r="M100" s="14">
        <v>0.7578475694463123</v>
      </c>
      <c r="N100" s="15" t="s">
        <v>499</v>
      </c>
      <c r="O100" s="21">
        <v>7.0</v>
      </c>
      <c r="P100" s="17"/>
      <c r="Q100" s="18"/>
      <c r="R100" s="16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>
      <c r="A101" s="9" t="s">
        <v>500</v>
      </c>
      <c r="B101" s="9" t="s">
        <v>501</v>
      </c>
      <c r="C101" s="9" t="s">
        <v>502</v>
      </c>
      <c r="D101" s="9" t="s">
        <v>503</v>
      </c>
      <c r="E101" s="10">
        <v>2.51942050958E11</v>
      </c>
      <c r="F101" s="11" t="s">
        <v>21</v>
      </c>
      <c r="G101" s="12">
        <v>45671.0</v>
      </c>
      <c r="H101" s="11" t="s">
        <v>190</v>
      </c>
      <c r="I101" s="13" t="s">
        <v>49</v>
      </c>
      <c r="J101" s="10" t="s">
        <v>144</v>
      </c>
      <c r="K101" s="10"/>
      <c r="L101" s="14">
        <v>0.44225974536675494</v>
      </c>
      <c r="M101" s="14">
        <v>0.6415577546285931</v>
      </c>
      <c r="N101" s="15" t="s">
        <v>504</v>
      </c>
      <c r="O101" s="21">
        <v>7.0</v>
      </c>
      <c r="P101" s="17"/>
      <c r="Q101" s="18"/>
      <c r="R101" s="16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>
      <c r="A102" s="9" t="s">
        <v>505</v>
      </c>
      <c r="B102" s="9" t="s">
        <v>506</v>
      </c>
      <c r="C102" s="9" t="s">
        <v>507</v>
      </c>
      <c r="D102" s="9" t="s">
        <v>508</v>
      </c>
      <c r="E102" s="10">
        <v>2.51980438686E11</v>
      </c>
      <c r="F102" s="11" t="s">
        <v>21</v>
      </c>
      <c r="G102" s="12">
        <v>45671.0</v>
      </c>
      <c r="H102" s="11" t="s">
        <v>190</v>
      </c>
      <c r="I102" s="13" t="s">
        <v>30</v>
      </c>
      <c r="J102" s="10" t="s">
        <v>31</v>
      </c>
      <c r="K102" s="10"/>
      <c r="L102" s="14">
        <v>0.5448172337928554</v>
      </c>
      <c r="M102" s="14">
        <v>0.7429901388895814</v>
      </c>
      <c r="N102" s="15" t="s">
        <v>509</v>
      </c>
      <c r="O102" s="21">
        <v>7.0</v>
      </c>
      <c r="P102" s="17"/>
      <c r="Q102" s="18"/>
      <c r="R102" s="16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>
      <c r="A103" s="9" t="s">
        <v>510</v>
      </c>
      <c r="B103" s="9" t="s">
        <v>511</v>
      </c>
      <c r="C103" s="9" t="s">
        <v>512</v>
      </c>
      <c r="D103" s="9" t="s">
        <v>513</v>
      </c>
      <c r="E103" s="10">
        <v>2.51961808229E11</v>
      </c>
      <c r="F103" s="11" t="s">
        <v>21</v>
      </c>
      <c r="G103" s="12">
        <v>45679.0</v>
      </c>
      <c r="H103" s="11" t="s">
        <v>240</v>
      </c>
      <c r="I103" s="13"/>
      <c r="J103" s="10" t="s">
        <v>23</v>
      </c>
      <c r="K103" s="10"/>
      <c r="L103" s="14">
        <v>0.43668938657356193</v>
      </c>
      <c r="M103" s="14">
        <v>0.7200495601864532</v>
      </c>
      <c r="N103" s="15" t="s">
        <v>514</v>
      </c>
      <c r="O103" s="21">
        <v>7.0</v>
      </c>
      <c r="P103" s="17"/>
      <c r="Q103" s="18"/>
      <c r="R103" s="16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>
      <c r="A104" s="9" t="s">
        <v>515</v>
      </c>
      <c r="B104" s="9" t="s">
        <v>516</v>
      </c>
      <c r="C104" s="9" t="s">
        <v>517</v>
      </c>
      <c r="D104" s="9" t="s">
        <v>518</v>
      </c>
      <c r="E104" s="10">
        <v>2.51934982123E11</v>
      </c>
      <c r="F104" s="11" t="s">
        <v>21</v>
      </c>
      <c r="G104" s="12">
        <v>45658.0</v>
      </c>
      <c r="H104" s="11" t="s">
        <v>184</v>
      </c>
      <c r="I104" s="13" t="s">
        <v>30</v>
      </c>
      <c r="J104" s="10" t="s">
        <v>144</v>
      </c>
      <c r="K104" s="10"/>
      <c r="L104" s="14">
        <v>0.44684430555207655</v>
      </c>
      <c r="M104" s="14">
        <v>0.757822754632798</v>
      </c>
      <c r="N104" s="15" t="s">
        <v>519</v>
      </c>
      <c r="O104" s="21">
        <v>6.0</v>
      </c>
      <c r="P104" s="17"/>
      <c r="Q104" s="18"/>
      <c r="R104" s="16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>
      <c r="A105" s="9" t="s">
        <v>520</v>
      </c>
      <c r="B105" s="9" t="s">
        <v>521</v>
      </c>
      <c r="C105" s="9" t="s">
        <v>522</v>
      </c>
      <c r="D105" s="9" t="s">
        <v>523</v>
      </c>
      <c r="E105" s="10">
        <v>2.51913794998E11</v>
      </c>
      <c r="F105" s="11" t="s">
        <v>21</v>
      </c>
      <c r="G105" s="12">
        <v>45658.0</v>
      </c>
      <c r="H105" s="11" t="s">
        <v>184</v>
      </c>
      <c r="I105" s="13" t="s">
        <v>30</v>
      </c>
      <c r="J105" s="10" t="s">
        <v>50</v>
      </c>
      <c r="K105" s="10"/>
      <c r="L105" s="14">
        <v>0.48030341435514856</v>
      </c>
      <c r="M105" s="14">
        <v>0.6121481250011129</v>
      </c>
      <c r="N105" s="15" t="s">
        <v>524</v>
      </c>
      <c r="O105" s="21">
        <v>6.0</v>
      </c>
      <c r="P105" s="17"/>
      <c r="Q105" s="18"/>
      <c r="R105" s="16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>
      <c r="A106" s="9" t="s">
        <v>525</v>
      </c>
      <c r="B106" s="9" t="s">
        <v>526</v>
      </c>
      <c r="C106" s="9" t="s">
        <v>527</v>
      </c>
      <c r="D106" s="9" t="s">
        <v>463</v>
      </c>
      <c r="E106" s="10">
        <v>2.51906545676E11</v>
      </c>
      <c r="F106" s="11" t="s">
        <v>21</v>
      </c>
      <c r="G106" s="12">
        <v>45659.0</v>
      </c>
      <c r="H106" s="11" t="s">
        <v>184</v>
      </c>
      <c r="I106" s="13" t="s">
        <v>30</v>
      </c>
      <c r="J106" s="10" t="s">
        <v>31</v>
      </c>
      <c r="K106" s="10"/>
      <c r="L106" s="14">
        <v>0.47032689814659534</v>
      </c>
      <c r="M106" s="14">
        <v>0.7293599999975413</v>
      </c>
      <c r="N106" s="15" t="s">
        <v>528</v>
      </c>
      <c r="O106" s="21">
        <v>6.0</v>
      </c>
      <c r="P106" s="17"/>
      <c r="Q106" s="18"/>
      <c r="R106" s="16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>
      <c r="A107" s="9" t="s">
        <v>529</v>
      </c>
      <c r="B107" s="9" t="s">
        <v>530</v>
      </c>
      <c r="C107" s="9" t="s">
        <v>531</v>
      </c>
      <c r="D107" s="9" t="s">
        <v>532</v>
      </c>
      <c r="E107" s="10">
        <v>2.51973424545E11</v>
      </c>
      <c r="F107" s="11" t="s">
        <v>21</v>
      </c>
      <c r="G107" s="12">
        <v>45660.0</v>
      </c>
      <c r="H107" s="11" t="s">
        <v>184</v>
      </c>
      <c r="I107" s="13"/>
      <c r="J107" s="10" t="s">
        <v>23</v>
      </c>
      <c r="K107" s="10"/>
      <c r="L107" s="24">
        <v>0.3938653935183538</v>
      </c>
      <c r="M107" s="24">
        <v>0.7073337847250514</v>
      </c>
      <c r="N107" s="15" t="s">
        <v>533</v>
      </c>
      <c r="O107" s="21">
        <v>6.0</v>
      </c>
      <c r="P107" s="17"/>
      <c r="Q107" s="18"/>
      <c r="R107" s="16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>
      <c r="A108" s="9" t="s">
        <v>534</v>
      </c>
      <c r="B108" s="9" t="s">
        <v>535</v>
      </c>
      <c r="C108" s="9" t="s">
        <v>536</v>
      </c>
      <c r="D108" s="9" t="s">
        <v>423</v>
      </c>
      <c r="E108" s="10">
        <v>2.51984027131E11</v>
      </c>
      <c r="F108" s="11" t="s">
        <v>21</v>
      </c>
      <c r="G108" s="12">
        <v>45661.0</v>
      </c>
      <c r="H108" s="11" t="s">
        <v>184</v>
      </c>
      <c r="I108" s="13" t="s">
        <v>90</v>
      </c>
      <c r="J108" s="10" t="s">
        <v>91</v>
      </c>
      <c r="K108" s="10"/>
      <c r="L108" s="14">
        <v>0.4155653819470899</v>
      </c>
      <c r="M108" s="14">
        <v>0.6545667476893868</v>
      </c>
      <c r="N108" s="15" t="s">
        <v>537</v>
      </c>
      <c r="O108" s="21">
        <v>6.0</v>
      </c>
      <c r="P108" s="17"/>
      <c r="Q108" s="18"/>
      <c r="R108" s="16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>
      <c r="A109" s="9" t="s">
        <v>538</v>
      </c>
      <c r="B109" s="9" t="s">
        <v>539</v>
      </c>
      <c r="C109" s="9" t="s">
        <v>540</v>
      </c>
      <c r="D109" s="9" t="s">
        <v>541</v>
      </c>
      <c r="E109" s="10">
        <v>2.51947449009E11</v>
      </c>
      <c r="F109" s="11" t="s">
        <v>21</v>
      </c>
      <c r="G109" s="12">
        <v>45666.0</v>
      </c>
      <c r="H109" s="11" t="s">
        <v>266</v>
      </c>
      <c r="I109" s="13" t="s">
        <v>30</v>
      </c>
      <c r="J109" s="10" t="s">
        <v>144</v>
      </c>
      <c r="K109" s="10"/>
      <c r="L109" s="14">
        <v>0.486975902778795</v>
      </c>
      <c r="M109" s="14">
        <v>0.6328311805555131</v>
      </c>
      <c r="N109" s="15" t="s">
        <v>221</v>
      </c>
      <c r="O109" s="21">
        <v>6.0</v>
      </c>
      <c r="P109" s="17"/>
      <c r="Q109" s="18"/>
      <c r="R109" s="16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>
      <c r="A110" s="9" t="s">
        <v>542</v>
      </c>
      <c r="B110" s="9" t="s">
        <v>543</v>
      </c>
      <c r="C110" s="9" t="s">
        <v>544</v>
      </c>
      <c r="D110" s="9" t="s">
        <v>545</v>
      </c>
      <c r="E110" s="10">
        <v>2.51922484381E11</v>
      </c>
      <c r="F110" s="11" t="s">
        <v>21</v>
      </c>
      <c r="G110" s="12">
        <v>45666.0</v>
      </c>
      <c r="H110" s="11" t="s">
        <v>266</v>
      </c>
      <c r="I110" s="13"/>
      <c r="J110" s="10" t="s">
        <v>23</v>
      </c>
      <c r="K110" s="10"/>
      <c r="L110" s="14">
        <v>0.6932155324029736</v>
      </c>
      <c r="M110" s="14">
        <v>0.806743946755887</v>
      </c>
      <c r="N110" s="15" t="s">
        <v>546</v>
      </c>
      <c r="O110" s="21">
        <v>6.0</v>
      </c>
      <c r="P110" s="17"/>
      <c r="Q110" s="18"/>
      <c r="R110" s="16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>
      <c r="A111" s="9" t="s">
        <v>547</v>
      </c>
      <c r="B111" s="9" t="s">
        <v>548</v>
      </c>
      <c r="C111" s="9" t="s">
        <v>549</v>
      </c>
      <c r="D111" s="9" t="s">
        <v>550</v>
      </c>
      <c r="E111" s="10">
        <v>2.519350679E11</v>
      </c>
      <c r="F111" s="11" t="s">
        <v>21</v>
      </c>
      <c r="G111" s="12">
        <v>45668.0</v>
      </c>
      <c r="H111" s="11" t="s">
        <v>266</v>
      </c>
      <c r="I111" s="13"/>
      <c r="J111" s="10" t="s">
        <v>23</v>
      </c>
      <c r="K111" s="10"/>
      <c r="L111" s="14">
        <v>0.5303960995370289</v>
      </c>
      <c r="M111" s="14">
        <v>0.7932871874945704</v>
      </c>
      <c r="N111" s="15" t="s">
        <v>327</v>
      </c>
      <c r="O111" s="21">
        <v>6.0</v>
      </c>
      <c r="P111" s="17"/>
      <c r="Q111" s="18"/>
      <c r="R111" s="16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>
      <c r="A112" s="9" t="s">
        <v>551</v>
      </c>
      <c r="B112" s="9" t="s">
        <v>552</v>
      </c>
      <c r="C112" s="9" t="s">
        <v>413</v>
      </c>
      <c r="D112" s="9" t="s">
        <v>553</v>
      </c>
      <c r="E112" s="20">
        <v>2.51961067964E11</v>
      </c>
      <c r="F112" s="11" t="s">
        <v>21</v>
      </c>
      <c r="G112" s="12">
        <v>45672.0</v>
      </c>
      <c r="H112" s="11" t="s">
        <v>190</v>
      </c>
      <c r="I112" s="13" t="s">
        <v>102</v>
      </c>
      <c r="J112" s="10" t="s">
        <v>191</v>
      </c>
      <c r="K112" s="10"/>
      <c r="L112" s="14">
        <v>0.5241549537022365</v>
      </c>
      <c r="M112" s="14">
        <v>0.7533968518546317</v>
      </c>
      <c r="N112" s="15" t="s">
        <v>455</v>
      </c>
      <c r="O112" s="21">
        <v>6.0</v>
      </c>
      <c r="P112" s="17"/>
      <c r="Q112" s="18"/>
      <c r="R112" s="16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>
      <c r="A113" s="9" t="s">
        <v>554</v>
      </c>
      <c r="B113" s="9" t="s">
        <v>555</v>
      </c>
      <c r="C113" s="9" t="s">
        <v>556</v>
      </c>
      <c r="D113" s="9" t="s">
        <v>557</v>
      </c>
      <c r="E113" s="10">
        <v>2.51910677039E11</v>
      </c>
      <c r="F113" s="11" t="s">
        <v>21</v>
      </c>
      <c r="G113" s="12">
        <v>45680.0</v>
      </c>
      <c r="H113" s="11" t="s">
        <v>240</v>
      </c>
      <c r="I113" s="13" t="s">
        <v>210</v>
      </c>
      <c r="J113" s="10" t="s">
        <v>31</v>
      </c>
      <c r="K113" s="10"/>
      <c r="L113" s="14">
        <v>0.4564507407412748</v>
      </c>
      <c r="M113" s="14">
        <v>0.8080498495401116</v>
      </c>
      <c r="N113" s="15" t="s">
        <v>558</v>
      </c>
      <c r="O113" s="21">
        <v>6.0</v>
      </c>
      <c r="P113" s="17"/>
      <c r="Q113" s="18"/>
      <c r="R113" s="16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>
      <c r="A114" s="9" t="s">
        <v>559</v>
      </c>
      <c r="B114" s="9" t="s">
        <v>560</v>
      </c>
      <c r="C114" s="9" t="s">
        <v>417</v>
      </c>
      <c r="D114" s="9" t="s">
        <v>561</v>
      </c>
      <c r="E114" s="10">
        <v>2.51961008494E11</v>
      </c>
      <c r="F114" s="11" t="s">
        <v>21</v>
      </c>
      <c r="G114" s="12">
        <v>45680.0</v>
      </c>
      <c r="H114" s="11" t="s">
        <v>240</v>
      </c>
      <c r="I114" s="13" t="s">
        <v>90</v>
      </c>
      <c r="J114" s="10" t="s">
        <v>91</v>
      </c>
      <c r="K114" s="10"/>
      <c r="L114" s="14">
        <v>0.5518482986080926</v>
      </c>
      <c r="M114" s="14">
        <v>0.6253129166652798</v>
      </c>
      <c r="N114" s="15" t="s">
        <v>480</v>
      </c>
      <c r="O114" s="21">
        <v>6.0</v>
      </c>
      <c r="P114" s="17"/>
      <c r="Q114" s="18"/>
      <c r="R114" s="16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>
      <c r="A115" s="9" t="s">
        <v>562</v>
      </c>
      <c r="B115" s="9" t="s">
        <v>563</v>
      </c>
      <c r="C115" s="9" t="s">
        <v>306</v>
      </c>
      <c r="D115" s="9" t="s">
        <v>564</v>
      </c>
      <c r="E115" s="10">
        <v>2.51902403127E11</v>
      </c>
      <c r="F115" s="11" t="s">
        <v>21</v>
      </c>
      <c r="G115" s="12">
        <v>45682.0</v>
      </c>
      <c r="H115" s="11" t="s">
        <v>240</v>
      </c>
      <c r="I115" s="13" t="s">
        <v>30</v>
      </c>
      <c r="J115" s="10" t="s">
        <v>144</v>
      </c>
      <c r="K115" s="10"/>
      <c r="L115" s="14">
        <v>0.3806450810225215</v>
      </c>
      <c r="M115" s="14">
        <v>0.7057740393502172</v>
      </c>
      <c r="N115" s="15" t="s">
        <v>565</v>
      </c>
      <c r="O115" s="21">
        <v>6.0</v>
      </c>
      <c r="P115" s="17"/>
      <c r="Q115" s="18"/>
      <c r="R115" s="16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>
      <c r="A116" s="9" t="s">
        <v>566</v>
      </c>
      <c r="B116" s="9" t="s">
        <v>567</v>
      </c>
      <c r="C116" s="9" t="s">
        <v>568</v>
      </c>
      <c r="D116" s="9" t="s">
        <v>569</v>
      </c>
      <c r="E116" s="10">
        <v>2.51946276968E11</v>
      </c>
      <c r="F116" s="11" t="s">
        <v>21</v>
      </c>
      <c r="G116" s="12">
        <v>45659.0</v>
      </c>
      <c r="H116" s="11" t="s">
        <v>184</v>
      </c>
      <c r="I116" s="13" t="s">
        <v>30</v>
      </c>
      <c r="J116" s="10" t="s">
        <v>144</v>
      </c>
      <c r="K116" s="10"/>
      <c r="L116" s="14">
        <v>0.3764607060147682</v>
      </c>
      <c r="M116" s="14">
        <v>0.7447649768510018</v>
      </c>
      <c r="N116" s="15" t="s">
        <v>570</v>
      </c>
      <c r="O116" s="21">
        <v>5.0</v>
      </c>
      <c r="P116" s="17"/>
      <c r="Q116" s="18"/>
      <c r="R116" s="16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>
      <c r="A117" s="9" t="s">
        <v>571</v>
      </c>
      <c r="B117" s="9" t="s">
        <v>572</v>
      </c>
      <c r="C117" s="9" t="s">
        <v>573</v>
      </c>
      <c r="D117" s="9" t="s">
        <v>174</v>
      </c>
      <c r="E117" s="10">
        <v>2.51912390497E11</v>
      </c>
      <c r="F117" s="11" t="s">
        <v>21</v>
      </c>
      <c r="G117" s="12">
        <v>45659.0</v>
      </c>
      <c r="H117" s="11" t="s">
        <v>184</v>
      </c>
      <c r="I117" s="13" t="s">
        <v>49</v>
      </c>
      <c r="J117" s="10" t="s">
        <v>67</v>
      </c>
      <c r="K117" s="10"/>
      <c r="L117" s="14">
        <v>0.5596086921286769</v>
      </c>
      <c r="M117" s="14">
        <v>0.6461315162014216</v>
      </c>
      <c r="N117" s="15" t="s">
        <v>574</v>
      </c>
      <c r="O117" s="21">
        <v>5.0</v>
      </c>
      <c r="P117" s="17"/>
      <c r="Q117" s="18"/>
      <c r="R117" s="16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>
      <c r="A118" s="9" t="s">
        <v>575</v>
      </c>
      <c r="B118" s="9" t="s">
        <v>576</v>
      </c>
      <c r="C118" s="9" t="s">
        <v>577</v>
      </c>
      <c r="D118" s="9" t="s">
        <v>578</v>
      </c>
      <c r="E118" s="10">
        <v>2.51945565907E11</v>
      </c>
      <c r="F118" s="11" t="s">
        <v>21</v>
      </c>
      <c r="G118" s="12">
        <v>45660.0</v>
      </c>
      <c r="H118" s="11" t="s">
        <v>184</v>
      </c>
      <c r="I118" s="13" t="s">
        <v>30</v>
      </c>
      <c r="J118" s="10" t="s">
        <v>144</v>
      </c>
      <c r="K118" s="10"/>
      <c r="L118" s="24">
        <v>0.40482657407119405</v>
      </c>
      <c r="M118" s="24">
        <v>0.5258672569470946</v>
      </c>
      <c r="N118" s="15" t="s">
        <v>579</v>
      </c>
      <c r="O118" s="21">
        <v>5.0</v>
      </c>
      <c r="P118" s="17"/>
      <c r="Q118" s="18"/>
      <c r="R118" s="16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>
      <c r="A119" s="9" t="s">
        <v>580</v>
      </c>
      <c r="B119" s="9" t="s">
        <v>581</v>
      </c>
      <c r="C119" s="9" t="s">
        <v>582</v>
      </c>
      <c r="D119" s="9" t="s">
        <v>583</v>
      </c>
      <c r="E119" s="10">
        <v>2.51900652515E11</v>
      </c>
      <c r="F119" s="11" t="s">
        <v>21</v>
      </c>
      <c r="G119" s="12">
        <v>45660.0</v>
      </c>
      <c r="H119" s="11" t="s">
        <v>184</v>
      </c>
      <c r="I119" s="13" t="s">
        <v>90</v>
      </c>
      <c r="J119" s="10" t="s">
        <v>91</v>
      </c>
      <c r="K119" s="10"/>
      <c r="L119" s="24">
        <v>0.613441932873684</v>
      </c>
      <c r="M119" s="24">
        <v>0.7567009259219049</v>
      </c>
      <c r="N119" s="15" t="s">
        <v>584</v>
      </c>
      <c r="O119" s="21">
        <v>5.0</v>
      </c>
      <c r="P119" s="17"/>
      <c r="Q119" s="18"/>
      <c r="R119" s="16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>
      <c r="A120" s="9" t="s">
        <v>585</v>
      </c>
      <c r="B120" s="9" t="s">
        <v>586</v>
      </c>
      <c r="C120" s="9" t="s">
        <v>587</v>
      </c>
      <c r="D120" s="9" t="s">
        <v>588</v>
      </c>
      <c r="E120" s="10">
        <v>2.51923895829E11</v>
      </c>
      <c r="F120" s="11" t="s">
        <v>21</v>
      </c>
      <c r="G120" s="12">
        <v>45661.0</v>
      </c>
      <c r="H120" s="11" t="s">
        <v>184</v>
      </c>
      <c r="I120" s="13" t="s">
        <v>30</v>
      </c>
      <c r="J120" s="10" t="s">
        <v>144</v>
      </c>
      <c r="K120" s="10"/>
      <c r="L120" s="14">
        <v>0.6263295370372362</v>
      </c>
      <c r="M120" s="14">
        <v>0.7210932870366378</v>
      </c>
      <c r="N120" s="15" t="s">
        <v>589</v>
      </c>
      <c r="O120" s="21">
        <v>5.0</v>
      </c>
      <c r="P120" s="17"/>
      <c r="Q120" s="18"/>
      <c r="R120" s="16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>
      <c r="A121" s="9" t="s">
        <v>590</v>
      </c>
      <c r="B121" s="9" t="s">
        <v>591</v>
      </c>
      <c r="C121" s="9" t="s">
        <v>592</v>
      </c>
      <c r="D121" s="9" t="s">
        <v>593</v>
      </c>
      <c r="E121" s="10">
        <v>2.51938060316E11</v>
      </c>
      <c r="F121" s="11" t="s">
        <v>21</v>
      </c>
      <c r="G121" s="12">
        <v>45665.0</v>
      </c>
      <c r="H121" s="11" t="s">
        <v>266</v>
      </c>
      <c r="I121" s="13" t="s">
        <v>30</v>
      </c>
      <c r="J121" s="10" t="s">
        <v>37</v>
      </c>
      <c r="K121" s="10"/>
      <c r="L121" s="14">
        <v>0.4834831134212436</v>
      </c>
      <c r="M121" s="14">
        <v>0.6681106712931069</v>
      </c>
      <c r="N121" s="15" t="s">
        <v>594</v>
      </c>
      <c r="O121" s="21">
        <v>5.0</v>
      </c>
      <c r="P121" s="17"/>
      <c r="Q121" s="18"/>
      <c r="R121" s="16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>
      <c r="A122" s="9" t="s">
        <v>595</v>
      </c>
      <c r="B122" s="9" t="s">
        <v>596</v>
      </c>
      <c r="C122" s="9" t="s">
        <v>597</v>
      </c>
      <c r="D122" s="9" t="s">
        <v>598</v>
      </c>
      <c r="E122" s="10">
        <v>2.51941172179E11</v>
      </c>
      <c r="F122" s="11" t="s">
        <v>21</v>
      </c>
      <c r="G122" s="12">
        <v>45669.0</v>
      </c>
      <c r="H122" s="11" t="s">
        <v>266</v>
      </c>
      <c r="I122" s="13" t="s">
        <v>90</v>
      </c>
      <c r="J122" s="10" t="s">
        <v>91</v>
      </c>
      <c r="K122" s="10"/>
      <c r="L122" s="14">
        <v>0.5409722222222222</v>
      </c>
      <c r="M122" s="14">
        <v>0.7462562152795726</v>
      </c>
      <c r="N122" s="15" t="s">
        <v>599</v>
      </c>
      <c r="O122" s="21">
        <v>5.0</v>
      </c>
      <c r="P122" s="17"/>
      <c r="Q122" s="18"/>
      <c r="R122" s="16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>
      <c r="A123" s="9" t="s">
        <v>600</v>
      </c>
      <c r="B123" s="9" t="s">
        <v>601</v>
      </c>
      <c r="C123" s="9" t="s">
        <v>602</v>
      </c>
      <c r="D123" s="9" t="s">
        <v>177</v>
      </c>
      <c r="E123" s="10">
        <v>2.51994450995E11</v>
      </c>
      <c r="F123" s="11" t="s">
        <v>21</v>
      </c>
      <c r="G123" s="12">
        <v>45673.0</v>
      </c>
      <c r="H123" s="11" t="s">
        <v>190</v>
      </c>
      <c r="I123" s="13" t="s">
        <v>30</v>
      </c>
      <c r="J123" s="10" t="s">
        <v>144</v>
      </c>
      <c r="K123" s="10"/>
      <c r="L123" s="14">
        <v>0.6074129166663624</v>
      </c>
      <c r="M123" s="14">
        <v>0.7183931134277373</v>
      </c>
      <c r="N123" s="15" t="s">
        <v>603</v>
      </c>
      <c r="O123" s="21">
        <v>5.0</v>
      </c>
      <c r="P123" s="17"/>
      <c r="Q123" s="18"/>
      <c r="R123" s="16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>
      <c r="A124" s="9" t="s">
        <v>604</v>
      </c>
      <c r="B124" s="9" t="s">
        <v>605</v>
      </c>
      <c r="C124" s="9" t="s">
        <v>606</v>
      </c>
      <c r="D124" s="9" t="s">
        <v>164</v>
      </c>
      <c r="E124" s="10">
        <v>2.51918312132E11</v>
      </c>
      <c r="F124" s="11" t="s">
        <v>21</v>
      </c>
      <c r="G124" s="12">
        <v>45658.0</v>
      </c>
      <c r="H124" s="11" t="s">
        <v>184</v>
      </c>
      <c r="I124" s="13" t="s">
        <v>102</v>
      </c>
      <c r="J124" s="10" t="s">
        <v>91</v>
      </c>
      <c r="K124" s="10"/>
      <c r="L124" s="14">
        <v>0.4298571064864518</v>
      </c>
      <c r="M124" s="14">
        <v>0.7535131250042468</v>
      </c>
      <c r="N124" s="15" t="s">
        <v>607</v>
      </c>
      <c r="O124" s="21">
        <v>4.0</v>
      </c>
      <c r="P124" s="17"/>
      <c r="Q124" s="18"/>
      <c r="R124" s="16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>
      <c r="A125" s="9" t="s">
        <v>608</v>
      </c>
      <c r="B125" s="9" t="s">
        <v>609</v>
      </c>
      <c r="C125" s="9" t="s">
        <v>610</v>
      </c>
      <c r="D125" s="9" t="s">
        <v>611</v>
      </c>
      <c r="E125" s="10">
        <v>2.51923047378E11</v>
      </c>
      <c r="F125" s="11" t="s">
        <v>21</v>
      </c>
      <c r="G125" s="12">
        <v>45659.0</v>
      </c>
      <c r="H125" s="11" t="s">
        <v>184</v>
      </c>
      <c r="I125" s="13" t="s">
        <v>30</v>
      </c>
      <c r="J125" s="10" t="s">
        <v>50</v>
      </c>
      <c r="K125" s="10"/>
      <c r="L125" s="14">
        <v>0.4134073611057829</v>
      </c>
      <c r="M125" s="14">
        <v>0.7453631365788169</v>
      </c>
      <c r="N125" s="15" t="s">
        <v>612</v>
      </c>
      <c r="O125" s="21">
        <v>4.0</v>
      </c>
      <c r="P125" s="17"/>
      <c r="Q125" s="18"/>
      <c r="R125" s="16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>
      <c r="A126" s="9" t="s">
        <v>613</v>
      </c>
      <c r="B126" s="9" t="s">
        <v>614</v>
      </c>
      <c r="C126" s="9" t="s">
        <v>615</v>
      </c>
      <c r="D126" s="9" t="s">
        <v>616</v>
      </c>
      <c r="E126" s="10">
        <v>2.51922094698E11</v>
      </c>
      <c r="F126" s="11" t="s">
        <v>21</v>
      </c>
      <c r="G126" s="12">
        <v>45661.0</v>
      </c>
      <c r="H126" s="11" t="s">
        <v>184</v>
      </c>
      <c r="I126" s="13" t="s">
        <v>30</v>
      </c>
      <c r="J126" s="10" t="s">
        <v>144</v>
      </c>
      <c r="K126" s="10"/>
      <c r="L126" s="14">
        <v>0.4727362037083367</v>
      </c>
      <c r="M126" s="14">
        <v>0.6742069212923525</v>
      </c>
      <c r="N126" s="15" t="s">
        <v>617</v>
      </c>
      <c r="O126" s="21">
        <v>4.0</v>
      </c>
      <c r="P126" s="17"/>
      <c r="Q126" s="18"/>
      <c r="R126" s="16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>
      <c r="A127" s="9" t="s">
        <v>618</v>
      </c>
      <c r="B127" s="9" t="s">
        <v>619</v>
      </c>
      <c r="C127" s="9" t="s">
        <v>620</v>
      </c>
      <c r="D127" s="9" t="s">
        <v>302</v>
      </c>
      <c r="E127" s="10">
        <v>2.51928579625E11</v>
      </c>
      <c r="F127" s="11" t="s">
        <v>21</v>
      </c>
      <c r="G127" s="12">
        <v>45661.0</v>
      </c>
      <c r="H127" s="11" t="s">
        <v>184</v>
      </c>
      <c r="I127" s="13" t="s">
        <v>30</v>
      </c>
      <c r="J127" s="10" t="s">
        <v>144</v>
      </c>
      <c r="K127" s="10"/>
      <c r="L127" s="14">
        <v>0.626591770836967</v>
      </c>
      <c r="M127" s="14">
        <v>0.7208747222175589</v>
      </c>
      <c r="N127" s="15" t="s">
        <v>370</v>
      </c>
      <c r="O127" s="21">
        <v>4.0</v>
      </c>
      <c r="P127" s="17"/>
      <c r="Q127" s="18"/>
      <c r="R127" s="16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>
      <c r="A128" s="9" t="s">
        <v>621</v>
      </c>
      <c r="B128" s="9" t="s">
        <v>622</v>
      </c>
      <c r="C128" s="9" t="s">
        <v>623</v>
      </c>
      <c r="D128" s="9" t="s">
        <v>624</v>
      </c>
      <c r="E128" s="10">
        <v>2.51988980883E11</v>
      </c>
      <c r="F128" s="11" t="s">
        <v>21</v>
      </c>
      <c r="G128" s="12">
        <v>45668.0</v>
      </c>
      <c r="H128" s="11" t="s">
        <v>266</v>
      </c>
      <c r="I128" s="13" t="s">
        <v>30</v>
      </c>
      <c r="J128" s="10" t="s">
        <v>37</v>
      </c>
      <c r="K128" s="10"/>
      <c r="L128" s="14">
        <v>0.47152777777777777</v>
      </c>
      <c r="M128" s="14">
        <v>0.6367711111088283</v>
      </c>
      <c r="N128" s="15" t="s">
        <v>625</v>
      </c>
      <c r="O128" s="21">
        <v>4.0</v>
      </c>
      <c r="P128" s="17"/>
      <c r="Q128" s="18"/>
      <c r="R128" s="16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>
      <c r="A129" s="9" t="s">
        <v>626</v>
      </c>
      <c r="B129" s="9" t="s">
        <v>627</v>
      </c>
      <c r="C129" s="9" t="s">
        <v>254</v>
      </c>
      <c r="D129" s="9" t="s">
        <v>628</v>
      </c>
      <c r="E129" s="10">
        <v>2.51901925936E11</v>
      </c>
      <c r="F129" s="11" t="s">
        <v>21</v>
      </c>
      <c r="G129" s="12">
        <v>45679.0</v>
      </c>
      <c r="H129" s="11" t="s">
        <v>240</v>
      </c>
      <c r="I129" s="13" t="s">
        <v>49</v>
      </c>
      <c r="J129" s="10" t="s">
        <v>144</v>
      </c>
      <c r="K129" s="10"/>
      <c r="L129" s="14">
        <v>0.42106443287048023</v>
      </c>
      <c r="M129" s="14">
        <v>0.832886516203871</v>
      </c>
      <c r="N129" s="15" t="s">
        <v>629</v>
      </c>
      <c r="O129" s="21">
        <v>4.0</v>
      </c>
      <c r="P129" s="17"/>
      <c r="Q129" s="18"/>
      <c r="R129" s="16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>
      <c r="A130" s="9" t="s">
        <v>630</v>
      </c>
      <c r="B130" s="9" t="s">
        <v>631</v>
      </c>
      <c r="C130" s="9" t="s">
        <v>632</v>
      </c>
      <c r="D130" s="9" t="s">
        <v>633</v>
      </c>
      <c r="E130" s="20">
        <v>2.51917009999E11</v>
      </c>
      <c r="F130" s="11" t="s">
        <v>21</v>
      </c>
      <c r="G130" s="12">
        <v>45679.0</v>
      </c>
      <c r="H130" s="11" t="s">
        <v>240</v>
      </c>
      <c r="I130" s="13" t="s">
        <v>102</v>
      </c>
      <c r="J130" s="10" t="s">
        <v>191</v>
      </c>
      <c r="K130" s="10"/>
      <c r="L130" s="14">
        <v>0.5805406018480426</v>
      </c>
      <c r="M130" s="14">
        <v>0.7500739699025871</v>
      </c>
      <c r="N130" s="15" t="s">
        <v>634</v>
      </c>
      <c r="O130" s="21">
        <v>4.0</v>
      </c>
      <c r="P130" s="17"/>
      <c r="Q130" s="18"/>
      <c r="R130" s="16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>
      <c r="A131" s="9" t="s">
        <v>635</v>
      </c>
      <c r="B131" s="9" t="s">
        <v>636</v>
      </c>
      <c r="C131" s="9" t="s">
        <v>637</v>
      </c>
      <c r="D131" s="9" t="s">
        <v>143</v>
      </c>
      <c r="E131" s="10">
        <v>2.5191218085E11</v>
      </c>
      <c r="F131" s="11" t="s">
        <v>21</v>
      </c>
      <c r="G131" s="12">
        <v>45679.0</v>
      </c>
      <c r="H131" s="11" t="s">
        <v>240</v>
      </c>
      <c r="I131" s="13" t="s">
        <v>30</v>
      </c>
      <c r="J131" s="10" t="s">
        <v>144</v>
      </c>
      <c r="K131" s="10"/>
      <c r="L131" s="14">
        <v>0.6002702083351323</v>
      </c>
      <c r="M131" s="14">
        <v>0.7395024421275593</v>
      </c>
      <c r="N131" s="15" t="s">
        <v>638</v>
      </c>
      <c r="O131" s="21">
        <v>4.0</v>
      </c>
      <c r="P131" s="17"/>
      <c r="Q131" s="18"/>
      <c r="R131" s="16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>
      <c r="A132" s="9" t="s">
        <v>639</v>
      </c>
      <c r="B132" s="9" t="s">
        <v>640</v>
      </c>
      <c r="C132" s="9" t="s">
        <v>641</v>
      </c>
      <c r="D132" s="9" t="s">
        <v>642</v>
      </c>
      <c r="E132" s="10">
        <v>2.51913940901E11</v>
      </c>
      <c r="F132" s="11" t="s">
        <v>21</v>
      </c>
      <c r="G132" s="12">
        <v>45680.0</v>
      </c>
      <c r="H132" s="11" t="s">
        <v>240</v>
      </c>
      <c r="I132" s="13" t="s">
        <v>30</v>
      </c>
      <c r="J132" s="10" t="s">
        <v>50</v>
      </c>
      <c r="K132" s="10"/>
      <c r="L132" s="14">
        <v>0.5894863773137331</v>
      </c>
      <c r="M132" s="14">
        <v>0.7445147453690879</v>
      </c>
      <c r="N132" s="15" t="s">
        <v>643</v>
      </c>
      <c r="O132" s="21">
        <v>4.0</v>
      </c>
      <c r="P132" s="17"/>
      <c r="Q132" s="18"/>
      <c r="R132" s="16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>
      <c r="A133" s="9" t="s">
        <v>644</v>
      </c>
      <c r="B133" s="9" t="s">
        <v>645</v>
      </c>
      <c r="C133" s="9" t="s">
        <v>646</v>
      </c>
      <c r="D133" s="9" t="s">
        <v>235</v>
      </c>
      <c r="E133" s="10">
        <v>2.51923249251E11</v>
      </c>
      <c r="F133" s="11" t="s">
        <v>21</v>
      </c>
      <c r="G133" s="12">
        <v>45658.0</v>
      </c>
      <c r="H133" s="11" t="s">
        <v>184</v>
      </c>
      <c r="I133" s="13" t="s">
        <v>30</v>
      </c>
      <c r="J133" s="10" t="s">
        <v>144</v>
      </c>
      <c r="K133" s="10"/>
      <c r="L133" s="14">
        <v>0.4340277777777778</v>
      </c>
      <c r="M133" s="14">
        <v>0.5493055555555556</v>
      </c>
      <c r="N133" s="15" t="s">
        <v>647</v>
      </c>
      <c r="O133" s="21">
        <v>3.0</v>
      </c>
      <c r="P133" s="17"/>
      <c r="Q133" s="18"/>
      <c r="R133" s="16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>
      <c r="A134" s="9" t="s">
        <v>648</v>
      </c>
      <c r="B134" s="9" t="s">
        <v>649</v>
      </c>
      <c r="C134" s="9" t="s">
        <v>209</v>
      </c>
      <c r="D134" s="9" t="s">
        <v>650</v>
      </c>
      <c r="E134" s="10">
        <v>2.51916585735E11</v>
      </c>
      <c r="F134" s="11" t="s">
        <v>21</v>
      </c>
      <c r="G134" s="12">
        <v>45658.0</v>
      </c>
      <c r="H134" s="11" t="s">
        <v>184</v>
      </c>
      <c r="I134" s="13" t="s">
        <v>30</v>
      </c>
      <c r="J134" s="10" t="s">
        <v>144</v>
      </c>
      <c r="K134" s="10"/>
      <c r="L134" s="14">
        <v>0.4354166666666667</v>
      </c>
      <c r="M134" s="14">
        <v>0.5194444444444445</v>
      </c>
      <c r="N134" s="15" t="s">
        <v>651</v>
      </c>
      <c r="O134" s="21">
        <v>3.0</v>
      </c>
      <c r="P134" s="17"/>
      <c r="Q134" s="18"/>
      <c r="R134" s="16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>
      <c r="A135" s="9" t="s">
        <v>652</v>
      </c>
      <c r="B135" s="9" t="s">
        <v>653</v>
      </c>
      <c r="C135" s="9" t="s">
        <v>593</v>
      </c>
      <c r="D135" s="9" t="s">
        <v>654</v>
      </c>
      <c r="E135" s="10">
        <v>2.51913070493E11</v>
      </c>
      <c r="F135" s="11" t="s">
        <v>21</v>
      </c>
      <c r="G135" s="12">
        <v>45658.0</v>
      </c>
      <c r="H135" s="11" t="s">
        <v>184</v>
      </c>
      <c r="I135" s="13"/>
      <c r="J135" s="10" t="s">
        <v>23</v>
      </c>
      <c r="K135" s="10"/>
      <c r="L135" s="14">
        <v>0.4940345023132977</v>
      </c>
      <c r="M135" s="14">
        <v>0.7559027662064182</v>
      </c>
      <c r="N135" s="15" t="s">
        <v>655</v>
      </c>
      <c r="O135" s="21">
        <v>3.0</v>
      </c>
      <c r="P135" s="17"/>
      <c r="Q135" s="18"/>
      <c r="R135" s="16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>
      <c r="A136" s="9" t="s">
        <v>656</v>
      </c>
      <c r="B136" s="9" t="s">
        <v>657</v>
      </c>
      <c r="C136" s="9" t="s">
        <v>658</v>
      </c>
      <c r="D136" s="9" t="s">
        <v>659</v>
      </c>
      <c r="E136" s="10">
        <v>2.51912138528E11</v>
      </c>
      <c r="F136" s="11" t="s">
        <v>21</v>
      </c>
      <c r="G136" s="12">
        <v>45659.0</v>
      </c>
      <c r="H136" s="11" t="s">
        <v>184</v>
      </c>
      <c r="I136" s="13" t="s">
        <v>49</v>
      </c>
      <c r="J136" s="10" t="s">
        <v>144</v>
      </c>
      <c r="K136" s="10"/>
      <c r="L136" s="14">
        <v>0.5892815277766204</v>
      </c>
      <c r="M136" s="14">
        <v>0.7548907407399383</v>
      </c>
      <c r="N136" s="15" t="s">
        <v>660</v>
      </c>
      <c r="O136" s="21">
        <v>3.0</v>
      </c>
      <c r="P136" s="17"/>
      <c r="Q136" s="18"/>
      <c r="R136" s="16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>
      <c r="A137" s="9" t="s">
        <v>661</v>
      </c>
      <c r="B137" s="9" t="s">
        <v>662</v>
      </c>
      <c r="C137" s="9" t="s">
        <v>663</v>
      </c>
      <c r="D137" s="9" t="s">
        <v>664</v>
      </c>
      <c r="E137" s="10">
        <v>2.51938108086E11</v>
      </c>
      <c r="F137" s="11" t="s">
        <v>21</v>
      </c>
      <c r="G137" s="12">
        <v>45665.0</v>
      </c>
      <c r="H137" s="11" t="s">
        <v>266</v>
      </c>
      <c r="I137" s="13" t="s">
        <v>30</v>
      </c>
      <c r="J137" s="10" t="s">
        <v>144</v>
      </c>
      <c r="K137" s="10"/>
      <c r="L137" s="14">
        <v>0.48558739582949784</v>
      </c>
      <c r="M137" s="14">
        <v>0.6728684374975273</v>
      </c>
      <c r="N137" s="15" t="s">
        <v>665</v>
      </c>
      <c r="O137" s="21">
        <v>3.0</v>
      </c>
      <c r="P137" s="17"/>
      <c r="Q137" s="18"/>
      <c r="R137" s="16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>
      <c r="A138" s="9" t="s">
        <v>666</v>
      </c>
      <c r="B138" s="9" t="s">
        <v>667</v>
      </c>
      <c r="C138" s="9" t="s">
        <v>556</v>
      </c>
      <c r="D138" s="9" t="s">
        <v>668</v>
      </c>
      <c r="E138" s="10">
        <v>2.5192381096E11</v>
      </c>
      <c r="F138" s="11" t="s">
        <v>21</v>
      </c>
      <c r="G138" s="12">
        <v>45666.0</v>
      </c>
      <c r="H138" s="11" t="s">
        <v>266</v>
      </c>
      <c r="I138" s="13" t="s">
        <v>30</v>
      </c>
      <c r="J138" s="10" t="s">
        <v>37</v>
      </c>
      <c r="K138" s="10"/>
      <c r="L138" s="14">
        <v>0.6903934606525581</v>
      </c>
      <c r="M138" s="14">
        <v>0.810091446757724</v>
      </c>
      <c r="N138" s="15" t="s">
        <v>669</v>
      </c>
      <c r="O138" s="21">
        <v>3.0</v>
      </c>
      <c r="P138" s="17"/>
      <c r="Q138" s="18"/>
      <c r="R138" s="16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>
      <c r="A139" s="9" t="s">
        <v>670</v>
      </c>
      <c r="B139" s="9" t="s">
        <v>671</v>
      </c>
      <c r="C139" s="9" t="s">
        <v>672</v>
      </c>
      <c r="D139" s="9" t="s">
        <v>673</v>
      </c>
      <c r="E139" s="10">
        <v>2.5192466172E11</v>
      </c>
      <c r="F139" s="11" t="s">
        <v>21</v>
      </c>
      <c r="G139" s="12">
        <v>45667.0</v>
      </c>
      <c r="H139" s="11" t="s">
        <v>266</v>
      </c>
      <c r="I139" s="13" t="s">
        <v>30</v>
      </c>
      <c r="J139" s="10" t="s">
        <v>31</v>
      </c>
      <c r="K139" s="10"/>
      <c r="L139" s="24">
        <v>0.48119218750071013</v>
      </c>
      <c r="M139" s="24">
        <v>0.7462263425913989</v>
      </c>
      <c r="N139" s="15" t="s">
        <v>674</v>
      </c>
      <c r="O139" s="21">
        <v>3.0</v>
      </c>
      <c r="P139" s="17"/>
      <c r="Q139" s="18"/>
      <c r="R139" s="16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>
      <c r="A140" s="9" t="s">
        <v>675</v>
      </c>
      <c r="B140" s="9" t="s">
        <v>676</v>
      </c>
      <c r="C140" s="9" t="s">
        <v>478</v>
      </c>
      <c r="D140" s="9" t="s">
        <v>235</v>
      </c>
      <c r="E140" s="10">
        <v>2.51978101611E11</v>
      </c>
      <c r="F140" s="11" t="s">
        <v>21</v>
      </c>
      <c r="G140" s="12">
        <v>45668.0</v>
      </c>
      <c r="H140" s="11" t="s">
        <v>266</v>
      </c>
      <c r="I140" s="13" t="s">
        <v>30</v>
      </c>
      <c r="J140" s="10" t="s">
        <v>144</v>
      </c>
      <c r="K140" s="10"/>
      <c r="L140" s="14">
        <v>0.5386048726868466</v>
      </c>
      <c r="M140" s="14">
        <v>0.7370895370404469</v>
      </c>
      <c r="N140" s="15" t="s">
        <v>509</v>
      </c>
      <c r="O140" s="21">
        <v>3.0</v>
      </c>
      <c r="P140" s="17"/>
      <c r="Q140" s="18"/>
      <c r="R140" s="16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>
      <c r="A141" s="9" t="s">
        <v>677</v>
      </c>
      <c r="B141" s="9" t="s">
        <v>162</v>
      </c>
      <c r="C141" s="9" t="s">
        <v>163</v>
      </c>
      <c r="D141" s="9" t="s">
        <v>164</v>
      </c>
      <c r="E141" s="10">
        <v>2.51982038105E11</v>
      </c>
      <c r="F141" s="11" t="s">
        <v>21</v>
      </c>
      <c r="G141" s="12">
        <v>45668.0</v>
      </c>
      <c r="H141" s="11" t="s">
        <v>266</v>
      </c>
      <c r="I141" s="13" t="s">
        <v>30</v>
      </c>
      <c r="J141" s="10" t="s">
        <v>144</v>
      </c>
      <c r="K141" s="10"/>
      <c r="L141" s="14">
        <v>0.5590233680559322</v>
      </c>
      <c r="M141" s="14">
        <v>0.8162350694474299</v>
      </c>
      <c r="N141" s="15" t="s">
        <v>678</v>
      </c>
      <c r="O141" s="21">
        <v>3.0</v>
      </c>
      <c r="P141" s="17"/>
      <c r="Q141" s="18"/>
      <c r="R141" s="16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>
      <c r="A142" s="9" t="s">
        <v>679</v>
      </c>
      <c r="B142" s="9" t="s">
        <v>680</v>
      </c>
      <c r="C142" s="9" t="s">
        <v>417</v>
      </c>
      <c r="D142" s="9" t="s">
        <v>681</v>
      </c>
      <c r="E142" s="10">
        <v>2.51913173481E11</v>
      </c>
      <c r="F142" s="11" t="s">
        <v>21</v>
      </c>
      <c r="G142" s="12">
        <v>45668.0</v>
      </c>
      <c r="H142" s="11" t="s">
        <v>266</v>
      </c>
      <c r="I142" s="13" t="s">
        <v>30</v>
      </c>
      <c r="J142" s="10" t="s">
        <v>43</v>
      </c>
      <c r="K142" s="10"/>
      <c r="L142" s="14">
        <v>0.5601832291649771</v>
      </c>
      <c r="M142" s="14">
        <v>0.7868081712949788</v>
      </c>
      <c r="N142" s="15" t="s">
        <v>682</v>
      </c>
      <c r="O142" s="21">
        <v>3.0</v>
      </c>
      <c r="P142" s="17"/>
      <c r="Q142" s="18"/>
      <c r="R142" s="16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>
      <c r="A143" s="9" t="s">
        <v>683</v>
      </c>
      <c r="B143" s="9" t="s">
        <v>684</v>
      </c>
      <c r="C143" s="9" t="s">
        <v>440</v>
      </c>
      <c r="D143" s="9" t="s">
        <v>685</v>
      </c>
      <c r="E143" s="10">
        <v>2.51913659831E11</v>
      </c>
      <c r="F143" s="11" t="s">
        <v>21</v>
      </c>
      <c r="G143" s="12">
        <v>45668.0</v>
      </c>
      <c r="H143" s="11" t="s">
        <v>266</v>
      </c>
      <c r="I143" s="13" t="s">
        <v>30</v>
      </c>
      <c r="J143" s="10" t="s">
        <v>31</v>
      </c>
      <c r="K143" s="10"/>
      <c r="L143" s="14">
        <v>0.5839171412080759</v>
      </c>
      <c r="M143" s="14">
        <v>0.8163579745378229</v>
      </c>
      <c r="N143" s="15" t="s">
        <v>686</v>
      </c>
      <c r="O143" s="21">
        <v>3.0</v>
      </c>
      <c r="P143" s="17"/>
      <c r="Q143" s="18"/>
      <c r="R143" s="16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>
      <c r="A144" s="9" t="s">
        <v>687</v>
      </c>
      <c r="B144" s="9" t="s">
        <v>688</v>
      </c>
      <c r="C144" s="9" t="s">
        <v>689</v>
      </c>
      <c r="D144" s="9" t="s">
        <v>690</v>
      </c>
      <c r="E144" s="10">
        <v>2.51941040824E11</v>
      </c>
      <c r="F144" s="11" t="s">
        <v>21</v>
      </c>
      <c r="G144" s="12">
        <v>45658.0</v>
      </c>
      <c r="H144" s="11" t="s">
        <v>184</v>
      </c>
      <c r="I144" s="13" t="s">
        <v>30</v>
      </c>
      <c r="J144" s="10" t="s">
        <v>144</v>
      </c>
      <c r="K144" s="10"/>
      <c r="L144" s="14">
        <v>0.6130013541696826</v>
      </c>
      <c r="M144" s="14">
        <v>0.6502126620325726</v>
      </c>
      <c r="N144" s="15" t="s">
        <v>691</v>
      </c>
      <c r="O144" s="21">
        <v>2.0</v>
      </c>
      <c r="P144" s="17"/>
      <c r="Q144" s="18"/>
      <c r="R144" s="16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>
      <c r="A145" s="9" t="s">
        <v>692</v>
      </c>
      <c r="B145" s="9" t="s">
        <v>563</v>
      </c>
      <c r="C145" s="9" t="s">
        <v>306</v>
      </c>
      <c r="D145" s="9" t="s">
        <v>564</v>
      </c>
      <c r="E145" s="10">
        <v>2.51902403127E11</v>
      </c>
      <c r="F145" s="11" t="s">
        <v>21</v>
      </c>
      <c r="G145" s="12">
        <v>45660.0</v>
      </c>
      <c r="H145" s="11" t="s">
        <v>184</v>
      </c>
      <c r="I145" s="13" t="s">
        <v>30</v>
      </c>
      <c r="J145" s="10" t="s">
        <v>67</v>
      </c>
      <c r="K145" s="10"/>
      <c r="L145" s="24">
        <v>0.6059502662028535</v>
      </c>
      <c r="M145" s="24">
        <v>0.6923382060194854</v>
      </c>
      <c r="N145" s="15" t="s">
        <v>574</v>
      </c>
      <c r="O145" s="21">
        <v>2.0</v>
      </c>
      <c r="P145" s="17"/>
      <c r="Q145" s="18"/>
      <c r="R145" s="16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>
      <c r="A146" s="9" t="s">
        <v>693</v>
      </c>
      <c r="B146" s="9" t="s">
        <v>694</v>
      </c>
      <c r="C146" s="9" t="s">
        <v>695</v>
      </c>
      <c r="D146" s="9" t="s">
        <v>624</v>
      </c>
      <c r="E146" s="10">
        <v>9.12151287E8</v>
      </c>
      <c r="F146" s="11" t="s">
        <v>21</v>
      </c>
      <c r="G146" s="12">
        <v>45668.0</v>
      </c>
      <c r="H146" s="11" t="s">
        <v>266</v>
      </c>
      <c r="I146" s="13" t="s">
        <v>90</v>
      </c>
      <c r="J146" s="10" t="s">
        <v>31</v>
      </c>
      <c r="K146" s="10"/>
      <c r="L146" s="14">
        <v>0.3965645601856522</v>
      </c>
      <c r="M146" s="14">
        <v>0.6082716550881742</v>
      </c>
      <c r="N146" s="15" t="s">
        <v>155</v>
      </c>
      <c r="O146" s="21">
        <v>2.0</v>
      </c>
      <c r="P146" s="17"/>
      <c r="Q146" s="18"/>
      <c r="R146" s="16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>
      <c r="A147" s="9" t="s">
        <v>696</v>
      </c>
      <c r="B147" s="9" t="s">
        <v>697</v>
      </c>
      <c r="C147" s="9" t="s">
        <v>698</v>
      </c>
      <c r="D147" s="9" t="s">
        <v>508</v>
      </c>
      <c r="E147" s="10">
        <v>2.51961111255E11</v>
      </c>
      <c r="F147" s="11" t="s">
        <v>21</v>
      </c>
      <c r="G147" s="12">
        <v>45672.0</v>
      </c>
      <c r="H147" s="11" t="s">
        <v>190</v>
      </c>
      <c r="I147" s="13" t="s">
        <v>90</v>
      </c>
      <c r="J147" s="10" t="s">
        <v>91</v>
      </c>
      <c r="K147" s="10"/>
      <c r="L147" s="14">
        <v>0.6891865046345629</v>
      </c>
      <c r="M147" s="14">
        <v>0.8179474305507028</v>
      </c>
      <c r="N147" s="15" t="s">
        <v>699</v>
      </c>
      <c r="O147" s="21">
        <v>2.0</v>
      </c>
      <c r="P147" s="17"/>
      <c r="Q147" s="18"/>
      <c r="R147" s="16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>
      <c r="A148" s="9" t="s">
        <v>700</v>
      </c>
      <c r="B148" s="9" t="s">
        <v>701</v>
      </c>
      <c r="C148" s="9" t="s">
        <v>702</v>
      </c>
      <c r="D148" s="9" t="s">
        <v>354</v>
      </c>
      <c r="E148" s="10">
        <v>2.51920551567E11</v>
      </c>
      <c r="F148" s="11" t="s">
        <v>21</v>
      </c>
      <c r="G148" s="25">
        <v>45678.0</v>
      </c>
      <c r="H148" s="26" t="s">
        <v>240</v>
      </c>
      <c r="I148" s="13"/>
      <c r="J148" s="10" t="s">
        <v>23</v>
      </c>
      <c r="K148" s="10"/>
      <c r="L148" s="14">
        <v>0.4148852546350099</v>
      </c>
      <c r="M148" s="14">
        <v>0.6868055555555556</v>
      </c>
      <c r="N148" s="15" t="s">
        <v>703</v>
      </c>
      <c r="O148" s="21">
        <v>2.0</v>
      </c>
      <c r="P148" s="17"/>
      <c r="Q148" s="18"/>
      <c r="R148" s="16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>
      <c r="A149" s="9" t="s">
        <v>704</v>
      </c>
      <c r="B149" s="9" t="s">
        <v>705</v>
      </c>
      <c r="C149" s="9" t="s">
        <v>706</v>
      </c>
      <c r="D149" s="9" t="s">
        <v>707</v>
      </c>
      <c r="E149" s="10">
        <v>2.51941032844E11</v>
      </c>
      <c r="F149" s="11" t="s">
        <v>21</v>
      </c>
      <c r="G149" s="25">
        <v>45678.0</v>
      </c>
      <c r="H149" s="26" t="s">
        <v>240</v>
      </c>
      <c r="I149" s="13" t="s">
        <v>30</v>
      </c>
      <c r="J149" s="10" t="s">
        <v>50</v>
      </c>
      <c r="K149" s="10"/>
      <c r="L149" s="14">
        <v>0.4760811689775437</v>
      </c>
      <c r="M149" s="14">
        <v>0.7035793865725282</v>
      </c>
      <c r="N149" s="15" t="s">
        <v>708</v>
      </c>
      <c r="O149" s="21">
        <v>2.0</v>
      </c>
      <c r="P149" s="17"/>
      <c r="Q149" s="18"/>
      <c r="R149" s="16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>
      <c r="A150" s="9" t="s">
        <v>709</v>
      </c>
      <c r="B150" s="9" t="s">
        <v>710</v>
      </c>
      <c r="C150" s="9" t="s">
        <v>711</v>
      </c>
      <c r="D150" s="9" t="s">
        <v>712</v>
      </c>
      <c r="E150" s="20">
        <v>2.51943095196E11</v>
      </c>
      <c r="F150" s="11" t="s">
        <v>21</v>
      </c>
      <c r="G150" s="25">
        <v>45678.0</v>
      </c>
      <c r="H150" s="26" t="s">
        <v>240</v>
      </c>
      <c r="I150" s="13" t="s">
        <v>90</v>
      </c>
      <c r="J150" s="10" t="s">
        <v>191</v>
      </c>
      <c r="K150" s="10"/>
      <c r="L150" s="14">
        <v>0.5518976157400175</v>
      </c>
      <c r="M150" s="14">
        <v>0.8256221527772141</v>
      </c>
      <c r="N150" s="15" t="s">
        <v>713</v>
      </c>
      <c r="O150" s="21">
        <v>2.0</v>
      </c>
      <c r="P150" s="17"/>
      <c r="Q150" s="18"/>
      <c r="R150" s="16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>
      <c r="A151" s="9" t="s">
        <v>714</v>
      </c>
      <c r="B151" s="9" t="s">
        <v>715</v>
      </c>
      <c r="C151" s="9" t="s">
        <v>716</v>
      </c>
      <c r="D151" s="9" t="s">
        <v>463</v>
      </c>
      <c r="E151" s="10">
        <v>2.51940102089E11</v>
      </c>
      <c r="F151" s="11" t="s">
        <v>21</v>
      </c>
      <c r="G151" s="12">
        <v>45681.0</v>
      </c>
      <c r="H151" s="11" t="s">
        <v>240</v>
      </c>
      <c r="I151" s="13" t="s">
        <v>30</v>
      </c>
      <c r="J151" s="10" t="s">
        <v>37</v>
      </c>
      <c r="K151" s="10"/>
      <c r="L151" s="24">
        <v>0.39617065971833654</v>
      </c>
      <c r="M151" s="24">
        <v>0.4577551736147143</v>
      </c>
      <c r="N151" s="15" t="s">
        <v>717</v>
      </c>
      <c r="O151" s="21">
        <v>2.0</v>
      </c>
      <c r="P151" s="17"/>
      <c r="Q151" s="18"/>
      <c r="R151" s="16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>
      <c r="A152" s="9" t="s">
        <v>718</v>
      </c>
      <c r="B152" s="9" t="s">
        <v>719</v>
      </c>
      <c r="C152" s="9" t="s">
        <v>720</v>
      </c>
      <c r="D152" s="9" t="s">
        <v>721</v>
      </c>
      <c r="E152" s="10">
        <v>2.5191915097E11</v>
      </c>
      <c r="F152" s="11" t="s">
        <v>21</v>
      </c>
      <c r="G152" s="12">
        <v>45658.0</v>
      </c>
      <c r="H152" s="11" t="s">
        <v>184</v>
      </c>
      <c r="I152" s="13" t="s">
        <v>49</v>
      </c>
      <c r="J152" s="10" t="s">
        <v>67</v>
      </c>
      <c r="K152" s="10"/>
      <c r="L152" s="14">
        <v>0.4206132291656104</v>
      </c>
      <c r="M152" s="14">
        <v>0.569528969906969</v>
      </c>
      <c r="N152" s="15" t="s">
        <v>722</v>
      </c>
      <c r="O152" s="21">
        <v>1.0</v>
      </c>
      <c r="P152" s="17"/>
      <c r="Q152" s="18"/>
      <c r="R152" s="16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>
      <c r="A153" s="9" t="s">
        <v>723</v>
      </c>
      <c r="B153" s="9" t="s">
        <v>724</v>
      </c>
      <c r="C153" s="9" t="s">
        <v>725</v>
      </c>
      <c r="D153" s="9" t="s">
        <v>726</v>
      </c>
      <c r="E153" s="10">
        <v>2.51944140745E11</v>
      </c>
      <c r="F153" s="11" t="s">
        <v>21</v>
      </c>
      <c r="G153" s="12">
        <v>45658.0</v>
      </c>
      <c r="H153" s="11" t="s">
        <v>184</v>
      </c>
      <c r="I153" s="13" t="s">
        <v>30</v>
      </c>
      <c r="J153" s="10" t="s">
        <v>144</v>
      </c>
      <c r="K153" s="10"/>
      <c r="L153" s="14">
        <v>0.5132241550891194</v>
      </c>
      <c r="M153" s="14">
        <v>0.7560321527780616</v>
      </c>
      <c r="N153" s="15" t="s">
        <v>727</v>
      </c>
      <c r="O153" s="21">
        <v>1.0</v>
      </c>
      <c r="P153" s="17"/>
      <c r="Q153" s="18"/>
      <c r="R153" s="16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>
      <c r="A154" s="9" t="s">
        <v>728</v>
      </c>
      <c r="B154" s="9" t="s">
        <v>729</v>
      </c>
      <c r="C154" s="9" t="s">
        <v>383</v>
      </c>
      <c r="D154" s="9" t="s">
        <v>101</v>
      </c>
      <c r="E154" s="10">
        <v>2.51930524288E11</v>
      </c>
      <c r="F154" s="11" t="s">
        <v>21</v>
      </c>
      <c r="G154" s="12">
        <v>45660.0</v>
      </c>
      <c r="H154" s="11" t="s">
        <v>184</v>
      </c>
      <c r="I154" s="13" t="s">
        <v>30</v>
      </c>
      <c r="J154" s="10" t="s">
        <v>144</v>
      </c>
      <c r="K154" s="10"/>
      <c r="L154" s="24">
        <v>0.3761331481509842</v>
      </c>
      <c r="M154" s="24">
        <v>0.7472798032395076</v>
      </c>
      <c r="N154" s="15" t="s">
        <v>730</v>
      </c>
      <c r="O154" s="21">
        <v>1.0</v>
      </c>
      <c r="P154" s="17"/>
      <c r="Q154" s="18"/>
      <c r="R154" s="16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>
      <c r="A155" s="9" t="s">
        <v>731</v>
      </c>
      <c r="B155" s="9" t="s">
        <v>732</v>
      </c>
      <c r="C155" s="9" t="s">
        <v>733</v>
      </c>
      <c r="D155" s="9" t="s">
        <v>734</v>
      </c>
      <c r="E155" s="10">
        <v>2.51919847327E11</v>
      </c>
      <c r="F155" s="11" t="s">
        <v>21</v>
      </c>
      <c r="G155" s="12">
        <v>45660.0</v>
      </c>
      <c r="H155" s="11" t="s">
        <v>184</v>
      </c>
      <c r="I155" s="13" t="s">
        <v>30</v>
      </c>
      <c r="J155" s="10" t="s">
        <v>50</v>
      </c>
      <c r="K155" s="10"/>
      <c r="L155" s="24">
        <v>0.43679730324220145</v>
      </c>
      <c r="M155" s="24">
        <v>0.7569009490689496</v>
      </c>
      <c r="N155" s="15" t="s">
        <v>735</v>
      </c>
      <c r="O155" s="21">
        <v>1.0</v>
      </c>
      <c r="P155" s="17"/>
      <c r="Q155" s="18"/>
      <c r="R155" s="16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>
      <c r="A156" s="9" t="s">
        <v>736</v>
      </c>
      <c r="B156" s="9" t="s">
        <v>737</v>
      </c>
      <c r="C156" s="9" t="s">
        <v>738</v>
      </c>
      <c r="D156" s="9" t="s">
        <v>739</v>
      </c>
      <c r="E156" s="20">
        <v>9.2998868E8</v>
      </c>
      <c r="F156" s="11" t="s">
        <v>21</v>
      </c>
      <c r="G156" s="12">
        <v>45661.0</v>
      </c>
      <c r="H156" s="11" t="s">
        <v>184</v>
      </c>
      <c r="I156" s="13" t="s">
        <v>90</v>
      </c>
      <c r="J156" s="26"/>
      <c r="K156" s="26"/>
      <c r="L156" s="14">
        <v>0.4646445023099659</v>
      </c>
      <c r="M156" s="14">
        <v>0.6500090740737505</v>
      </c>
      <c r="N156" s="15" t="s">
        <v>740</v>
      </c>
      <c r="O156" s="21">
        <v>1.0</v>
      </c>
      <c r="P156" s="17"/>
      <c r="Q156" s="18"/>
      <c r="R156" s="16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>
      <c r="A157" s="9" t="s">
        <v>741</v>
      </c>
      <c r="B157" s="9" t="s">
        <v>742</v>
      </c>
      <c r="C157" s="9" t="s">
        <v>743</v>
      </c>
      <c r="D157" s="9" t="s">
        <v>744</v>
      </c>
      <c r="E157" s="10">
        <v>2.51913195954E11</v>
      </c>
      <c r="F157" s="11" t="s">
        <v>21</v>
      </c>
      <c r="G157" s="12">
        <v>45665.0</v>
      </c>
      <c r="H157" s="11" t="s">
        <v>266</v>
      </c>
      <c r="I157" s="13" t="s">
        <v>49</v>
      </c>
      <c r="J157" s="10" t="s">
        <v>37</v>
      </c>
      <c r="K157" s="10"/>
      <c r="L157" s="14">
        <v>0.4464273958292324</v>
      </c>
      <c r="M157" s="14">
        <v>0.5297541782420012</v>
      </c>
      <c r="N157" s="15" t="s">
        <v>355</v>
      </c>
      <c r="O157" s="21">
        <v>1.0</v>
      </c>
      <c r="P157" s="17"/>
      <c r="Q157" s="18"/>
      <c r="R157" s="16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>
      <c r="A158" s="9" t="s">
        <v>745</v>
      </c>
      <c r="B158" s="9" t="s">
        <v>746</v>
      </c>
      <c r="C158" s="9" t="s">
        <v>747</v>
      </c>
      <c r="D158" s="9" t="s">
        <v>611</v>
      </c>
      <c r="E158" s="10">
        <v>2.51967997061E11</v>
      </c>
      <c r="F158" s="11" t="s">
        <v>21</v>
      </c>
      <c r="G158" s="12">
        <v>45665.0</v>
      </c>
      <c r="H158" s="11" t="s">
        <v>266</v>
      </c>
      <c r="I158" s="13" t="s">
        <v>49</v>
      </c>
      <c r="J158" s="10" t="s">
        <v>144</v>
      </c>
      <c r="K158" s="10"/>
      <c r="L158" s="14">
        <v>0.5729687615748844</v>
      </c>
      <c r="M158" s="14">
        <v>0.7020010763881146</v>
      </c>
      <c r="N158" s="15" t="s">
        <v>699</v>
      </c>
      <c r="O158" s="21">
        <v>1.0</v>
      </c>
      <c r="P158" s="17"/>
      <c r="Q158" s="18"/>
      <c r="R158" s="16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>
      <c r="A159" s="9" t="s">
        <v>748</v>
      </c>
      <c r="B159" s="9" t="s">
        <v>749</v>
      </c>
      <c r="C159" s="9" t="s">
        <v>750</v>
      </c>
      <c r="D159" s="9" t="s">
        <v>751</v>
      </c>
      <c r="E159" s="10">
        <v>2.51970661733E11</v>
      </c>
      <c r="F159" s="11" t="s">
        <v>21</v>
      </c>
      <c r="G159" s="12">
        <v>45666.0</v>
      </c>
      <c r="H159" s="11" t="s">
        <v>266</v>
      </c>
      <c r="I159" s="13" t="s">
        <v>210</v>
      </c>
      <c r="J159" s="10" t="s">
        <v>43</v>
      </c>
      <c r="K159" s="10"/>
      <c r="L159" s="14">
        <v>0.7155116087960778</v>
      </c>
      <c r="M159" s="14">
        <v>0.800200763886096</v>
      </c>
      <c r="N159" s="15" t="s">
        <v>651</v>
      </c>
      <c r="O159" s="21">
        <v>1.0</v>
      </c>
      <c r="P159" s="17"/>
      <c r="Q159" s="18"/>
      <c r="R159" s="16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>
      <c r="A160" s="9" t="s">
        <v>752</v>
      </c>
      <c r="B160" s="9" t="s">
        <v>753</v>
      </c>
      <c r="C160" s="9" t="s">
        <v>432</v>
      </c>
      <c r="D160" s="9" t="s">
        <v>754</v>
      </c>
      <c r="E160" s="10">
        <v>2.51930864806E11</v>
      </c>
      <c r="F160" s="11" t="s">
        <v>21</v>
      </c>
      <c r="G160" s="12">
        <v>45668.0</v>
      </c>
      <c r="H160" s="11" t="s">
        <v>266</v>
      </c>
      <c r="I160" s="13" t="s">
        <v>30</v>
      </c>
      <c r="J160" s="10" t="s">
        <v>37</v>
      </c>
      <c r="K160" s="10"/>
      <c r="L160" s="14">
        <v>0.4498008912050864</v>
      </c>
      <c r="M160" s="14">
        <v>0.5478876157430932</v>
      </c>
      <c r="N160" s="15" t="s">
        <v>755</v>
      </c>
      <c r="O160" s="21">
        <v>1.0</v>
      </c>
      <c r="P160" s="17"/>
      <c r="Q160" s="18"/>
      <c r="R160" s="16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>
      <c r="A161" s="9" t="s">
        <v>756</v>
      </c>
      <c r="B161" s="9" t="s">
        <v>757</v>
      </c>
      <c r="C161" s="9" t="s">
        <v>758</v>
      </c>
      <c r="D161" s="9" t="s">
        <v>759</v>
      </c>
      <c r="E161" s="10">
        <v>2.51924325589E11</v>
      </c>
      <c r="F161" s="11" t="s">
        <v>21</v>
      </c>
      <c r="G161" s="12">
        <v>45671.0</v>
      </c>
      <c r="H161" s="11" t="s">
        <v>190</v>
      </c>
      <c r="I161" s="13" t="s">
        <v>210</v>
      </c>
      <c r="J161" s="10" t="s">
        <v>144</v>
      </c>
      <c r="K161" s="10"/>
      <c r="L161" s="14">
        <v>0.7423792129629874</v>
      </c>
      <c r="M161" s="14">
        <v>0.7854905787025928</v>
      </c>
      <c r="N161" s="15" t="s">
        <v>760</v>
      </c>
      <c r="O161" s="21">
        <v>1.0</v>
      </c>
      <c r="P161" s="17"/>
      <c r="Q161" s="18"/>
      <c r="R161" s="16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>
      <c r="A162" s="9" t="s">
        <v>761</v>
      </c>
      <c r="B162" s="9" t="s">
        <v>762</v>
      </c>
      <c r="C162" s="9" t="s">
        <v>763</v>
      </c>
      <c r="D162" s="9" t="s">
        <v>225</v>
      </c>
      <c r="E162" s="10">
        <v>2.51921381105E11</v>
      </c>
      <c r="F162" s="11" t="s">
        <v>21</v>
      </c>
      <c r="G162" s="12">
        <v>45673.0</v>
      </c>
      <c r="H162" s="11" t="s">
        <v>190</v>
      </c>
      <c r="I162" s="13"/>
      <c r="J162" s="10" t="s">
        <v>23</v>
      </c>
      <c r="K162" s="10"/>
      <c r="L162" s="14">
        <v>0.5992836226869258</v>
      </c>
      <c r="M162" s="14">
        <v>0.68359535880154</v>
      </c>
      <c r="N162" s="15" t="s">
        <v>651</v>
      </c>
      <c r="O162" s="21">
        <v>1.0</v>
      </c>
      <c r="P162" s="17"/>
      <c r="Q162" s="18"/>
      <c r="R162" s="16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>
      <c r="A163" s="9" t="s">
        <v>764</v>
      </c>
      <c r="B163" s="9" t="s">
        <v>765</v>
      </c>
      <c r="C163" s="9" t="s">
        <v>766</v>
      </c>
      <c r="D163" s="9" t="s">
        <v>767</v>
      </c>
      <c r="E163" s="10">
        <v>2.51973461713E11</v>
      </c>
      <c r="F163" s="11" t="s">
        <v>21</v>
      </c>
      <c r="G163" s="25">
        <v>45678.0</v>
      </c>
      <c r="H163" s="26" t="s">
        <v>240</v>
      </c>
      <c r="I163" s="13" t="s">
        <v>210</v>
      </c>
      <c r="J163" s="10" t="s">
        <v>50</v>
      </c>
      <c r="K163" s="10"/>
      <c r="L163" s="14">
        <v>0.42220343749795575</v>
      </c>
      <c r="M163" s="14">
        <v>0.5295838888850994</v>
      </c>
      <c r="N163" s="15" t="s">
        <v>768</v>
      </c>
      <c r="O163" s="21">
        <v>1.0</v>
      </c>
      <c r="P163" s="17"/>
      <c r="Q163" s="18"/>
      <c r="R163" s="16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>
      <c r="A164" s="9" t="s">
        <v>769</v>
      </c>
      <c r="B164" s="9" t="s">
        <v>770</v>
      </c>
      <c r="C164" s="9" t="s">
        <v>771</v>
      </c>
      <c r="D164" s="9" t="s">
        <v>772</v>
      </c>
      <c r="E164" s="10">
        <v>2.51992619316E11</v>
      </c>
      <c r="F164" s="11" t="s">
        <v>21</v>
      </c>
      <c r="G164" s="25">
        <v>45678.0</v>
      </c>
      <c r="H164" s="26" t="s">
        <v>240</v>
      </c>
      <c r="I164" s="13" t="s">
        <v>30</v>
      </c>
      <c r="J164" s="10" t="s">
        <v>50</v>
      </c>
      <c r="K164" s="10"/>
      <c r="L164" s="14">
        <v>0.4327940740768099</v>
      </c>
      <c r="M164" s="14">
        <v>0.7854166666666667</v>
      </c>
      <c r="N164" s="15" t="s">
        <v>773</v>
      </c>
      <c r="O164" s="21">
        <v>1.0</v>
      </c>
      <c r="P164" s="17"/>
      <c r="Q164" s="18"/>
      <c r="R164" s="16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>
      <c r="A165" s="9" t="s">
        <v>774</v>
      </c>
      <c r="B165" s="9" t="s">
        <v>775</v>
      </c>
      <c r="C165" s="9" t="s">
        <v>776</v>
      </c>
      <c r="D165" s="9" t="s">
        <v>169</v>
      </c>
      <c r="E165" s="10">
        <v>2.51947543226E11</v>
      </c>
      <c r="F165" s="11" t="s">
        <v>21</v>
      </c>
      <c r="G165" s="12">
        <v>45679.0</v>
      </c>
      <c r="H165" s="11" t="s">
        <v>240</v>
      </c>
      <c r="I165" s="13" t="s">
        <v>90</v>
      </c>
      <c r="J165" s="10" t="s">
        <v>91</v>
      </c>
      <c r="K165" s="10"/>
      <c r="L165" s="14">
        <v>0.5113936574052786</v>
      </c>
      <c r="M165" s="14">
        <v>0.8290987731452333</v>
      </c>
      <c r="N165" s="15" t="s">
        <v>133</v>
      </c>
      <c r="O165" s="21">
        <v>1.0</v>
      </c>
      <c r="P165" s="17"/>
      <c r="Q165" s="18"/>
      <c r="R165" s="16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>
      <c r="A166" s="9" t="s">
        <v>777</v>
      </c>
      <c r="B166" s="9" t="s">
        <v>778</v>
      </c>
      <c r="C166" s="9" t="s">
        <v>779</v>
      </c>
      <c r="D166" s="9" t="s">
        <v>312</v>
      </c>
      <c r="E166" s="10">
        <v>2.51929380811E11</v>
      </c>
      <c r="F166" s="11" t="s">
        <v>21</v>
      </c>
      <c r="G166" s="12">
        <v>45681.0</v>
      </c>
      <c r="H166" s="11" t="s">
        <v>240</v>
      </c>
      <c r="I166" s="13"/>
      <c r="J166" s="10" t="s">
        <v>23</v>
      </c>
      <c r="K166" s="10"/>
      <c r="L166" s="15" t="s">
        <v>780</v>
      </c>
      <c r="M166" s="24">
        <v>0.6034946064828546</v>
      </c>
      <c r="N166" s="15" t="s">
        <v>638</v>
      </c>
      <c r="O166" s="21">
        <v>1.0</v>
      </c>
      <c r="P166" s="17"/>
      <c r="Q166" s="18"/>
      <c r="R166" s="16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>
      <c r="A167" s="9" t="s">
        <v>781</v>
      </c>
      <c r="B167" s="9" t="s">
        <v>782</v>
      </c>
      <c r="C167" s="9" t="s">
        <v>54</v>
      </c>
      <c r="D167" s="9" t="s">
        <v>593</v>
      </c>
      <c r="E167" s="10">
        <v>2.51962271498E11</v>
      </c>
      <c r="F167" s="11" t="s">
        <v>21</v>
      </c>
      <c r="G167" s="12">
        <v>45682.0</v>
      </c>
      <c r="H167" s="11" t="s">
        <v>240</v>
      </c>
      <c r="I167" s="13" t="s">
        <v>210</v>
      </c>
      <c r="J167" s="10" t="s">
        <v>50</v>
      </c>
      <c r="K167" s="10"/>
      <c r="L167" s="14">
        <v>0.4377223148185294</v>
      </c>
      <c r="M167" s="14">
        <v>0.7156557523121592</v>
      </c>
      <c r="N167" s="15" t="s">
        <v>783</v>
      </c>
      <c r="O167" s="16"/>
      <c r="P167" s="17"/>
      <c r="Q167" s="18"/>
      <c r="R167" s="16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>
      <c r="A168" s="9" t="s">
        <v>784</v>
      </c>
      <c r="B168" s="9" t="s">
        <v>785</v>
      </c>
      <c r="C168" s="9" t="s">
        <v>776</v>
      </c>
      <c r="D168" s="9" t="s">
        <v>786</v>
      </c>
      <c r="E168" s="10" t="s">
        <v>787</v>
      </c>
      <c r="F168" s="11" t="s">
        <v>21</v>
      </c>
      <c r="G168" s="12">
        <v>45682.0</v>
      </c>
      <c r="H168" s="11" t="s">
        <v>240</v>
      </c>
      <c r="I168" s="13"/>
      <c r="J168" s="10" t="s">
        <v>23</v>
      </c>
      <c r="K168" s="10"/>
      <c r="L168" s="14">
        <v>0.44686321759218117</v>
      </c>
      <c r="M168" s="14">
        <v>0.556635034721694</v>
      </c>
      <c r="N168" s="15" t="s">
        <v>788</v>
      </c>
      <c r="O168" s="16"/>
      <c r="P168" s="17"/>
      <c r="Q168" s="18"/>
      <c r="R168" s="16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>
      <c r="A169" s="9" t="s">
        <v>789</v>
      </c>
      <c r="B169" s="9" t="s">
        <v>790</v>
      </c>
      <c r="C169" s="9" t="s">
        <v>791</v>
      </c>
      <c r="D169" s="9" t="s">
        <v>792</v>
      </c>
      <c r="E169" s="10">
        <v>2.51944426636E11</v>
      </c>
      <c r="F169" s="11" t="s">
        <v>21</v>
      </c>
      <c r="G169" s="12">
        <v>45682.0</v>
      </c>
      <c r="H169" s="11" t="s">
        <v>240</v>
      </c>
      <c r="I169" s="13" t="s">
        <v>30</v>
      </c>
      <c r="J169" s="10" t="s">
        <v>144</v>
      </c>
      <c r="K169" s="10"/>
      <c r="L169" s="14">
        <v>0.4548822800934431</v>
      </c>
      <c r="M169" s="14">
        <v>0.7902541203657165</v>
      </c>
      <c r="N169" s="15" t="s">
        <v>793</v>
      </c>
      <c r="O169" s="16"/>
      <c r="P169" s="17"/>
      <c r="Q169" s="18"/>
      <c r="R169" s="16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>
      <c r="A170" s="9" t="s">
        <v>794</v>
      </c>
      <c r="B170" s="9" t="s">
        <v>795</v>
      </c>
      <c r="C170" s="9" t="s">
        <v>796</v>
      </c>
      <c r="D170" s="9" t="s">
        <v>797</v>
      </c>
      <c r="E170" s="10">
        <v>9.55343711E8</v>
      </c>
      <c r="F170" s="11" t="s">
        <v>21</v>
      </c>
      <c r="G170" s="12">
        <v>45682.0</v>
      </c>
      <c r="H170" s="11" t="s">
        <v>240</v>
      </c>
      <c r="I170" s="13" t="s">
        <v>30</v>
      </c>
      <c r="J170" s="10" t="s">
        <v>50</v>
      </c>
      <c r="K170" s="10"/>
      <c r="L170" s="14">
        <v>0.4739670138878864</v>
      </c>
      <c r="M170" s="14">
        <v>0.7839435995410895</v>
      </c>
      <c r="N170" s="15" t="s">
        <v>798</v>
      </c>
      <c r="O170" s="16"/>
      <c r="P170" s="17"/>
      <c r="Q170" s="18"/>
      <c r="R170" s="16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>
      <c r="A171" s="9" t="s">
        <v>799</v>
      </c>
      <c r="B171" s="9" t="s">
        <v>800</v>
      </c>
      <c r="C171" s="9" t="s">
        <v>801</v>
      </c>
      <c r="D171" s="9" t="s">
        <v>802</v>
      </c>
      <c r="E171" s="10">
        <v>2.51922982139E11</v>
      </c>
      <c r="F171" s="11" t="s">
        <v>21</v>
      </c>
      <c r="G171" s="12">
        <v>45682.0</v>
      </c>
      <c r="H171" s="11" t="s">
        <v>240</v>
      </c>
      <c r="I171" s="13"/>
      <c r="J171" s="10" t="s">
        <v>23</v>
      </c>
      <c r="K171" s="10"/>
      <c r="L171" s="14">
        <v>0.48144737268739846</v>
      </c>
      <c r="M171" s="14">
        <v>0.8354635185169172</v>
      </c>
      <c r="N171" s="15" t="s">
        <v>803</v>
      </c>
      <c r="O171" s="16"/>
      <c r="P171" s="17"/>
      <c r="Q171" s="18"/>
      <c r="R171" s="16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>
      <c r="A172" s="9" t="s">
        <v>804</v>
      </c>
      <c r="B172" s="9" t="s">
        <v>805</v>
      </c>
      <c r="C172" s="9" t="s">
        <v>806</v>
      </c>
      <c r="D172" s="9" t="s">
        <v>807</v>
      </c>
      <c r="E172" s="10">
        <v>2.519348657E11</v>
      </c>
      <c r="F172" s="11" t="s">
        <v>21</v>
      </c>
      <c r="G172" s="12">
        <v>45682.0</v>
      </c>
      <c r="H172" s="11" t="s">
        <v>240</v>
      </c>
      <c r="I172" s="13" t="s">
        <v>30</v>
      </c>
      <c r="J172" s="10" t="s">
        <v>50</v>
      </c>
      <c r="K172" s="10"/>
      <c r="L172" s="14">
        <v>0.49712341435224516</v>
      </c>
      <c r="M172" s="14">
        <v>0.8177541087934515</v>
      </c>
      <c r="N172" s="15" t="s">
        <v>808</v>
      </c>
      <c r="O172" s="16"/>
      <c r="P172" s="17"/>
      <c r="Q172" s="18"/>
      <c r="R172" s="16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>
      <c r="A173" s="9" t="s">
        <v>809</v>
      </c>
      <c r="B173" s="9" t="s">
        <v>810</v>
      </c>
      <c r="C173" s="9" t="s">
        <v>811</v>
      </c>
      <c r="D173" s="9" t="s">
        <v>463</v>
      </c>
      <c r="E173" s="10">
        <v>2.51954822937E11</v>
      </c>
      <c r="F173" s="11" t="s">
        <v>21</v>
      </c>
      <c r="G173" s="12">
        <v>45682.0</v>
      </c>
      <c r="H173" s="11" t="s">
        <v>240</v>
      </c>
      <c r="I173" s="13" t="s">
        <v>30</v>
      </c>
      <c r="J173" s="10" t="s">
        <v>144</v>
      </c>
      <c r="K173" s="10"/>
      <c r="L173" s="14">
        <v>0.6050932175930939</v>
      </c>
      <c r="M173" s="14">
        <v>0.7420961458337842</v>
      </c>
      <c r="N173" s="15" t="s">
        <v>345</v>
      </c>
      <c r="O173" s="16"/>
      <c r="P173" s="17"/>
      <c r="Q173" s="18"/>
      <c r="R173" s="16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>
      <c r="A174" s="9" t="s">
        <v>812</v>
      </c>
      <c r="B174" s="9" t="s">
        <v>813</v>
      </c>
      <c r="C174" s="9" t="s">
        <v>389</v>
      </c>
      <c r="D174" s="9" t="s">
        <v>814</v>
      </c>
      <c r="E174" s="20">
        <v>2.51923149114E11</v>
      </c>
      <c r="F174" s="11" t="s">
        <v>21</v>
      </c>
      <c r="G174" s="12">
        <v>45682.0</v>
      </c>
      <c r="H174" s="11" t="s">
        <v>240</v>
      </c>
      <c r="I174" s="13" t="s">
        <v>102</v>
      </c>
      <c r="J174" s="10" t="s">
        <v>191</v>
      </c>
      <c r="K174" s="10"/>
      <c r="L174" s="14">
        <v>0.6148083564767148</v>
      </c>
      <c r="M174" s="14">
        <v>0.7246099074109225</v>
      </c>
      <c r="N174" s="15" t="s">
        <v>788</v>
      </c>
      <c r="O174" s="16"/>
      <c r="P174" s="17"/>
      <c r="Q174" s="18"/>
      <c r="R174" s="16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>
      <c r="A175" s="9" t="s">
        <v>815</v>
      </c>
      <c r="B175" s="9" t="s">
        <v>439</v>
      </c>
      <c r="C175" s="9" t="s">
        <v>440</v>
      </c>
      <c r="D175" s="9" t="s">
        <v>441</v>
      </c>
      <c r="E175" s="10">
        <v>2.51962781705E11</v>
      </c>
      <c r="F175" s="11" t="s">
        <v>21</v>
      </c>
      <c r="G175" s="12">
        <v>45682.0</v>
      </c>
      <c r="H175" s="11" t="s">
        <v>240</v>
      </c>
      <c r="I175" s="13" t="s">
        <v>30</v>
      </c>
      <c r="J175" s="10" t="s">
        <v>43</v>
      </c>
      <c r="K175" s="10"/>
      <c r="L175" s="14">
        <v>0.6524967361110612</v>
      </c>
      <c r="M175" s="14">
        <v>0.8124835648195585</v>
      </c>
      <c r="N175" s="15" t="s">
        <v>816</v>
      </c>
      <c r="O175" s="16"/>
      <c r="P175" s="17"/>
      <c r="Q175" s="18"/>
      <c r="R175" s="16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>
      <c r="A176" s="9" t="s">
        <v>817</v>
      </c>
      <c r="B176" s="9" t="s">
        <v>818</v>
      </c>
      <c r="C176" s="9" t="s">
        <v>819</v>
      </c>
      <c r="D176" s="9" t="s">
        <v>331</v>
      </c>
      <c r="E176" s="10">
        <v>2.51911386542E11</v>
      </c>
      <c r="F176" s="11" t="s">
        <v>21</v>
      </c>
      <c r="G176" s="12">
        <v>45683.0</v>
      </c>
      <c r="H176" s="11" t="s">
        <v>240</v>
      </c>
      <c r="I176" s="13" t="s">
        <v>30</v>
      </c>
      <c r="J176" s="10" t="s">
        <v>50</v>
      </c>
      <c r="K176" s="10"/>
      <c r="L176" s="14">
        <v>0.43983278935047565</v>
      </c>
      <c r="M176" s="14">
        <v>0.7491264467607834</v>
      </c>
      <c r="N176" s="15" t="s">
        <v>820</v>
      </c>
      <c r="O176" s="16"/>
      <c r="P176" s="17"/>
      <c r="Q176" s="18"/>
      <c r="R176" s="16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>
      <c r="A177" s="9" t="s">
        <v>821</v>
      </c>
      <c r="B177" s="9" t="s">
        <v>591</v>
      </c>
      <c r="C177" s="9" t="s">
        <v>592</v>
      </c>
      <c r="D177" s="9" t="s">
        <v>593</v>
      </c>
      <c r="E177" s="10">
        <v>2.51938060316E11</v>
      </c>
      <c r="F177" s="11" t="s">
        <v>21</v>
      </c>
      <c r="G177" s="12">
        <v>45683.0</v>
      </c>
      <c r="H177" s="11" t="s">
        <v>240</v>
      </c>
      <c r="I177" s="13" t="s">
        <v>210</v>
      </c>
      <c r="J177" s="10" t="s">
        <v>144</v>
      </c>
      <c r="K177" s="10"/>
      <c r="L177" s="14">
        <v>0.4474491782457335</v>
      </c>
      <c r="M177" s="14">
        <v>0.7441670138941845</v>
      </c>
      <c r="N177" s="15" t="s">
        <v>822</v>
      </c>
      <c r="O177" s="16"/>
      <c r="P177" s="17"/>
      <c r="Q177" s="18"/>
      <c r="R177" s="16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>
      <c r="A178" s="9" t="s">
        <v>823</v>
      </c>
      <c r="B178" s="9" t="s">
        <v>824</v>
      </c>
      <c r="C178" s="9" t="s">
        <v>825</v>
      </c>
      <c r="D178" s="9" t="s">
        <v>354</v>
      </c>
      <c r="E178" s="10">
        <v>2.5192014174E11</v>
      </c>
      <c r="F178" s="11" t="s">
        <v>21</v>
      </c>
      <c r="G178" s="12">
        <v>45685.0</v>
      </c>
      <c r="H178" s="11" t="s">
        <v>826</v>
      </c>
      <c r="I178" s="13" t="s">
        <v>30</v>
      </c>
      <c r="J178" s="10" t="s">
        <v>144</v>
      </c>
      <c r="K178" s="10"/>
      <c r="L178" s="14">
        <v>0.5110099189769244</v>
      </c>
      <c r="M178" s="14">
        <v>0.6111246759246569</v>
      </c>
      <c r="N178" s="15" t="s">
        <v>827</v>
      </c>
      <c r="O178" s="16"/>
      <c r="P178" s="17"/>
      <c r="Q178" s="18"/>
      <c r="R178" s="16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>
      <c r="A179" s="9" t="s">
        <v>828</v>
      </c>
      <c r="B179" s="9" t="s">
        <v>829</v>
      </c>
      <c r="C179" s="9" t="s">
        <v>830</v>
      </c>
      <c r="D179" s="9" t="s">
        <v>831</v>
      </c>
      <c r="E179" s="10">
        <v>2.5191402789E11</v>
      </c>
      <c r="F179" s="11" t="s">
        <v>21</v>
      </c>
      <c r="G179" s="12">
        <v>45686.0</v>
      </c>
      <c r="H179" s="11" t="s">
        <v>826</v>
      </c>
      <c r="I179" s="13" t="s">
        <v>30</v>
      </c>
      <c r="J179" s="10" t="s">
        <v>50</v>
      </c>
      <c r="K179" s="10"/>
      <c r="L179" s="14">
        <v>0.4446960185159696</v>
      </c>
      <c r="M179" s="14">
        <v>0.8149419907422271</v>
      </c>
      <c r="N179" s="15" t="s">
        <v>832</v>
      </c>
      <c r="O179" s="16"/>
      <c r="P179" s="17"/>
      <c r="Q179" s="18"/>
      <c r="R179" s="16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>
      <c r="A180" s="9" t="s">
        <v>833</v>
      </c>
      <c r="B180" s="9" t="s">
        <v>834</v>
      </c>
      <c r="C180" s="9" t="s">
        <v>224</v>
      </c>
      <c r="D180" s="9" t="s">
        <v>835</v>
      </c>
      <c r="E180" s="10">
        <v>2.510973048432E12</v>
      </c>
      <c r="F180" s="11" t="s">
        <v>21</v>
      </c>
      <c r="G180" s="12">
        <v>45686.0</v>
      </c>
      <c r="H180" s="11" t="s">
        <v>826</v>
      </c>
      <c r="I180" s="13" t="s">
        <v>30</v>
      </c>
      <c r="J180" s="10" t="s">
        <v>144</v>
      </c>
      <c r="K180" s="10"/>
      <c r="L180" s="14">
        <v>0.4747323379633599</v>
      </c>
      <c r="M180" s="14">
        <v>0.6701388888888888</v>
      </c>
      <c r="N180" s="15" t="s">
        <v>836</v>
      </c>
      <c r="O180" s="16"/>
      <c r="P180" s="17"/>
      <c r="Q180" s="18"/>
      <c r="R180" s="16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>
      <c r="A181" s="9" t="s">
        <v>837</v>
      </c>
      <c r="B181" s="9" t="s">
        <v>790</v>
      </c>
      <c r="C181" s="9" t="s">
        <v>791</v>
      </c>
      <c r="D181" s="9" t="s">
        <v>792</v>
      </c>
      <c r="E181" s="10">
        <v>2.51944426636E11</v>
      </c>
      <c r="F181" s="11" t="s">
        <v>21</v>
      </c>
      <c r="G181" s="12">
        <v>45686.0</v>
      </c>
      <c r="H181" s="11" t="s">
        <v>826</v>
      </c>
      <c r="I181" s="13" t="s">
        <v>30</v>
      </c>
      <c r="J181" s="10" t="s">
        <v>50</v>
      </c>
      <c r="K181" s="10"/>
      <c r="L181" s="14">
        <v>0.5196065393538447</v>
      </c>
      <c r="M181" s="14">
        <v>0.8393171296338551</v>
      </c>
      <c r="N181" s="15" t="s">
        <v>735</v>
      </c>
      <c r="O181" s="16"/>
      <c r="P181" s="17"/>
      <c r="Q181" s="18"/>
      <c r="R181" s="16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>
      <c r="A182" s="9" t="s">
        <v>838</v>
      </c>
      <c r="B182" s="9" t="s">
        <v>839</v>
      </c>
      <c r="C182" s="9" t="s">
        <v>840</v>
      </c>
      <c r="D182" s="9" t="s">
        <v>841</v>
      </c>
      <c r="E182" s="10">
        <v>2.51909492011E11</v>
      </c>
      <c r="F182" s="11" t="s">
        <v>21</v>
      </c>
      <c r="G182" s="12">
        <v>45686.0</v>
      </c>
      <c r="H182" s="11" t="s">
        <v>826</v>
      </c>
      <c r="I182" s="13" t="s">
        <v>30</v>
      </c>
      <c r="J182" s="10" t="s">
        <v>67</v>
      </c>
      <c r="K182" s="10"/>
      <c r="L182" s="14">
        <v>0.6215277777777778</v>
      </c>
      <c r="M182" s="14">
        <v>0.8363860300887609</v>
      </c>
      <c r="N182" s="15" t="s">
        <v>401</v>
      </c>
      <c r="O182" s="16"/>
      <c r="P182" s="17"/>
      <c r="Q182" s="18"/>
      <c r="R182" s="16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>
      <c r="A183" s="9" t="s">
        <v>842</v>
      </c>
      <c r="B183" s="9" t="s">
        <v>843</v>
      </c>
      <c r="C183" s="9" t="s">
        <v>844</v>
      </c>
      <c r="D183" s="9" t="s">
        <v>845</v>
      </c>
      <c r="E183" s="10">
        <v>2.519197441E11</v>
      </c>
      <c r="F183" s="11" t="s">
        <v>21</v>
      </c>
      <c r="G183" s="12">
        <v>45687.0</v>
      </c>
      <c r="H183" s="11" t="s">
        <v>826</v>
      </c>
      <c r="I183" s="13" t="s">
        <v>30</v>
      </c>
      <c r="J183" s="10" t="s">
        <v>43</v>
      </c>
      <c r="K183" s="10"/>
      <c r="L183" s="14">
        <v>0.39494077546260087</v>
      </c>
      <c r="M183" s="14">
        <v>0.6793811574025312</v>
      </c>
      <c r="N183" s="15" t="s">
        <v>442</v>
      </c>
      <c r="O183" s="16"/>
      <c r="P183" s="17"/>
      <c r="Q183" s="18"/>
      <c r="R183" s="16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>
      <c r="A184" s="9" t="s">
        <v>846</v>
      </c>
      <c r="B184" s="9" t="s">
        <v>847</v>
      </c>
      <c r="C184" s="9" t="s">
        <v>848</v>
      </c>
      <c r="D184" s="9" t="s">
        <v>849</v>
      </c>
      <c r="E184" s="10">
        <v>9.44124905E8</v>
      </c>
      <c r="F184" s="11" t="s">
        <v>21</v>
      </c>
      <c r="G184" s="12">
        <v>45687.0</v>
      </c>
      <c r="H184" s="11" t="s">
        <v>826</v>
      </c>
      <c r="I184" s="13" t="s">
        <v>102</v>
      </c>
      <c r="J184" s="10" t="s">
        <v>91</v>
      </c>
      <c r="K184" s="10"/>
      <c r="L184" s="14">
        <v>0.4026685300923418</v>
      </c>
      <c r="M184" s="14">
        <v>0.7151192476885626</v>
      </c>
      <c r="N184" s="15" t="s">
        <v>850</v>
      </c>
      <c r="O184" s="16"/>
      <c r="P184" s="17"/>
      <c r="Q184" s="18"/>
      <c r="R184" s="16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>
      <c r="A185" s="9" t="s">
        <v>851</v>
      </c>
      <c r="B185" s="9" t="s">
        <v>852</v>
      </c>
      <c r="C185" s="9" t="s">
        <v>148</v>
      </c>
      <c r="D185" s="9" t="s">
        <v>224</v>
      </c>
      <c r="E185" s="10">
        <v>2.51980190527E11</v>
      </c>
      <c r="F185" s="11" t="s">
        <v>21</v>
      </c>
      <c r="G185" s="12">
        <v>45687.0</v>
      </c>
      <c r="H185" s="11" t="s">
        <v>826</v>
      </c>
      <c r="I185" s="13"/>
      <c r="J185" s="10" t="s">
        <v>23</v>
      </c>
      <c r="K185" s="10"/>
      <c r="L185" s="14">
        <v>0.4755830902795424</v>
      </c>
      <c r="M185" s="14">
        <v>0.8278186574025312</v>
      </c>
      <c r="N185" s="15" t="s">
        <v>773</v>
      </c>
      <c r="O185" s="16"/>
      <c r="P185" s="17"/>
      <c r="Q185" s="18"/>
      <c r="R185" s="16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>
      <c r="A186" s="9" t="s">
        <v>853</v>
      </c>
      <c r="B186" s="9" t="s">
        <v>854</v>
      </c>
      <c r="C186" s="9" t="s">
        <v>413</v>
      </c>
      <c r="D186" s="9" t="s">
        <v>855</v>
      </c>
      <c r="E186" s="10">
        <v>2.5192922992E11</v>
      </c>
      <c r="F186" s="11" t="s">
        <v>21</v>
      </c>
      <c r="G186" s="12">
        <v>45687.0</v>
      </c>
      <c r="H186" s="11" t="s">
        <v>826</v>
      </c>
      <c r="I186" s="13" t="s">
        <v>49</v>
      </c>
      <c r="J186" s="10" t="s">
        <v>144</v>
      </c>
      <c r="K186" s="10"/>
      <c r="L186" s="14">
        <v>0.6237065972236451</v>
      </c>
      <c r="M186" s="14">
        <v>0.723304791667033</v>
      </c>
      <c r="N186" s="15" t="s">
        <v>856</v>
      </c>
      <c r="O186" s="16"/>
      <c r="P186" s="17"/>
      <c r="Q186" s="18"/>
      <c r="R186" s="16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>
      <c r="A187" s="9" t="s">
        <v>857</v>
      </c>
      <c r="B187" s="9" t="s">
        <v>858</v>
      </c>
      <c r="C187" s="9" t="s">
        <v>301</v>
      </c>
      <c r="D187" s="9" t="s">
        <v>508</v>
      </c>
      <c r="E187" s="10">
        <v>2.51988986757E11</v>
      </c>
      <c r="F187" s="11" t="s">
        <v>21</v>
      </c>
      <c r="G187" s="12">
        <v>45688.0</v>
      </c>
      <c r="H187" s="11" t="s">
        <v>826</v>
      </c>
      <c r="I187" s="13" t="s">
        <v>30</v>
      </c>
      <c r="J187" s="10" t="s">
        <v>43</v>
      </c>
      <c r="K187" s="10"/>
      <c r="L187" s="24">
        <v>0.6436889583346783</v>
      </c>
      <c r="M187" s="24">
        <v>0.7738059259281727</v>
      </c>
      <c r="N187" s="15" t="s">
        <v>859</v>
      </c>
      <c r="O187" s="16"/>
      <c r="P187" s="17"/>
      <c r="Q187" s="18"/>
      <c r="R187" s="16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>
      <c r="A188" s="9" t="s">
        <v>860</v>
      </c>
      <c r="B188" s="9" t="s">
        <v>861</v>
      </c>
      <c r="C188" s="9" t="s">
        <v>862</v>
      </c>
      <c r="D188" s="9" t="s">
        <v>863</v>
      </c>
      <c r="E188" s="10">
        <v>2.5194024897E11</v>
      </c>
      <c r="F188" s="11" t="s">
        <v>21</v>
      </c>
      <c r="G188" s="12">
        <v>45688.0</v>
      </c>
      <c r="H188" s="11" t="s">
        <v>826</v>
      </c>
      <c r="I188" s="13" t="s">
        <v>49</v>
      </c>
      <c r="J188" s="10" t="s">
        <v>50</v>
      </c>
      <c r="K188" s="10"/>
      <c r="L188" s="15" t="s">
        <v>864</v>
      </c>
      <c r="M188" s="24">
        <v>0.6730278819450177</v>
      </c>
      <c r="N188" s="15" t="s">
        <v>865</v>
      </c>
      <c r="O188" s="16"/>
      <c r="P188" s="17"/>
      <c r="Q188" s="18"/>
      <c r="R188" s="16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>
      <c r="A189" s="9" t="s">
        <v>866</v>
      </c>
      <c r="B189" s="9" t="s">
        <v>867</v>
      </c>
      <c r="C189" s="9" t="s">
        <v>868</v>
      </c>
      <c r="D189" s="9" t="s">
        <v>869</v>
      </c>
      <c r="E189" s="10">
        <v>2.5197325872E11</v>
      </c>
      <c r="F189" s="11" t="s">
        <v>21</v>
      </c>
      <c r="G189" s="27">
        <v>45689.0</v>
      </c>
      <c r="H189" s="11" t="s">
        <v>826</v>
      </c>
      <c r="I189" s="13" t="s">
        <v>90</v>
      </c>
      <c r="J189" s="10" t="s">
        <v>91</v>
      </c>
      <c r="K189" s="10"/>
      <c r="L189" s="14">
        <v>0.5166888657404343</v>
      </c>
      <c r="M189" s="14">
        <v>0.6762315740779741</v>
      </c>
      <c r="N189" s="15" t="s">
        <v>870</v>
      </c>
      <c r="O189" s="16"/>
      <c r="P189" s="17"/>
      <c r="Q189" s="18"/>
      <c r="R189" s="16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>
      <c r="A190" s="9" t="s">
        <v>871</v>
      </c>
      <c r="B190" s="9" t="s">
        <v>872</v>
      </c>
      <c r="C190" s="9" t="s">
        <v>873</v>
      </c>
      <c r="D190" s="9" t="s">
        <v>450</v>
      </c>
      <c r="E190" s="10">
        <v>2.51912650041E11</v>
      </c>
      <c r="F190" s="11" t="s">
        <v>21</v>
      </c>
      <c r="G190" s="27">
        <v>45690.0</v>
      </c>
      <c r="H190" s="11" t="s">
        <v>826</v>
      </c>
      <c r="I190" s="13" t="s">
        <v>30</v>
      </c>
      <c r="J190" s="10" t="s">
        <v>43</v>
      </c>
      <c r="K190" s="10"/>
      <c r="L190" s="14">
        <v>0.5351550115738064</v>
      </c>
      <c r="M190" s="14">
        <v>0.7569725925932289</v>
      </c>
      <c r="N190" s="15" t="s">
        <v>874</v>
      </c>
      <c r="O190" s="16"/>
      <c r="P190" s="17"/>
      <c r="Q190" s="18"/>
      <c r="R190" s="16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>
      <c r="A191" s="9" t="s">
        <v>875</v>
      </c>
      <c r="B191" s="9" t="s">
        <v>876</v>
      </c>
      <c r="C191" s="9" t="s">
        <v>54</v>
      </c>
      <c r="D191" s="9" t="s">
        <v>877</v>
      </c>
      <c r="E191" s="10">
        <v>2.5191163893E11</v>
      </c>
      <c r="F191" s="11" t="s">
        <v>21</v>
      </c>
      <c r="G191" s="27">
        <v>45690.0</v>
      </c>
      <c r="H191" s="11" t="s">
        <v>826</v>
      </c>
      <c r="I191" s="13" t="s">
        <v>30</v>
      </c>
      <c r="J191" s="10" t="s">
        <v>43</v>
      </c>
      <c r="K191" s="10"/>
      <c r="L191" s="14">
        <v>0.5443782407382969</v>
      </c>
      <c r="M191" s="14">
        <v>0.7192736574070295</v>
      </c>
      <c r="N191" s="15" t="s">
        <v>108</v>
      </c>
      <c r="O191" s="16"/>
      <c r="P191" s="17"/>
      <c r="Q191" s="18"/>
      <c r="R191" s="16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>
      <c r="A192" s="9" t="s">
        <v>878</v>
      </c>
      <c r="B192" s="9" t="s">
        <v>879</v>
      </c>
      <c r="C192" s="9" t="s">
        <v>383</v>
      </c>
      <c r="D192" s="9" t="s">
        <v>880</v>
      </c>
      <c r="E192" s="10">
        <v>2.51920642556E11</v>
      </c>
      <c r="F192" s="11" t="s">
        <v>21</v>
      </c>
      <c r="G192" s="12">
        <v>45692.0</v>
      </c>
      <c r="H192" s="11" t="s">
        <v>881</v>
      </c>
      <c r="I192" s="13" t="s">
        <v>30</v>
      </c>
      <c r="J192" s="10" t="s">
        <v>37</v>
      </c>
      <c r="K192" s="10"/>
      <c r="L192" s="14">
        <v>0.41692067129770294</v>
      </c>
      <c r="M192" s="14"/>
      <c r="N192" s="15" t="s">
        <v>882</v>
      </c>
      <c r="O192" s="16"/>
      <c r="P192" s="17"/>
      <c r="Q192" s="18"/>
      <c r="R192" s="16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>
      <c r="A193" s="9" t="s">
        <v>883</v>
      </c>
      <c r="B193" s="9" t="s">
        <v>884</v>
      </c>
      <c r="C193" s="9" t="s">
        <v>885</v>
      </c>
      <c r="D193" s="9" t="s">
        <v>886</v>
      </c>
      <c r="E193" s="10">
        <v>2.51985485049E11</v>
      </c>
      <c r="F193" s="11" t="s">
        <v>21</v>
      </c>
      <c r="G193" s="12">
        <v>45692.0</v>
      </c>
      <c r="H193" s="11" t="s">
        <v>881</v>
      </c>
      <c r="I193" s="13" t="s">
        <v>90</v>
      </c>
      <c r="J193" s="10" t="s">
        <v>91</v>
      </c>
      <c r="K193" s="10"/>
      <c r="L193" s="14">
        <v>0.43467355324537493</v>
      </c>
      <c r="M193" s="14">
        <v>0.8121809143485734</v>
      </c>
      <c r="N193" s="15" t="s">
        <v>887</v>
      </c>
      <c r="O193" s="16"/>
      <c r="P193" s="17"/>
      <c r="Q193" s="18"/>
      <c r="R193" s="16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>
      <c r="A194" s="9" t="s">
        <v>888</v>
      </c>
      <c r="B194" s="9" t="s">
        <v>889</v>
      </c>
      <c r="C194" s="9" t="s">
        <v>890</v>
      </c>
      <c r="D194" s="9" t="s">
        <v>379</v>
      </c>
      <c r="E194" s="10">
        <v>2.51912083496E11</v>
      </c>
      <c r="F194" s="11" t="s">
        <v>21</v>
      </c>
      <c r="G194" s="12">
        <v>45692.0</v>
      </c>
      <c r="H194" s="11" t="s">
        <v>881</v>
      </c>
      <c r="I194" s="13" t="s">
        <v>30</v>
      </c>
      <c r="J194" s="10" t="s">
        <v>67</v>
      </c>
      <c r="K194" s="10"/>
      <c r="L194" s="14">
        <v>0.4459802546334686</v>
      </c>
      <c r="M194" s="14"/>
      <c r="N194" s="15" t="s">
        <v>891</v>
      </c>
      <c r="O194" s="16"/>
      <c r="P194" s="17"/>
      <c r="Q194" s="18"/>
      <c r="R194" s="16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>
      <c r="A195" s="9" t="s">
        <v>892</v>
      </c>
      <c r="B195" s="9" t="s">
        <v>893</v>
      </c>
      <c r="C195" s="9" t="s">
        <v>894</v>
      </c>
      <c r="D195" s="9" t="s">
        <v>895</v>
      </c>
      <c r="E195" s="10">
        <v>2.51942283742E11</v>
      </c>
      <c r="F195" s="11" t="s">
        <v>21</v>
      </c>
      <c r="G195" s="12">
        <v>45692.0</v>
      </c>
      <c r="H195" s="11" t="s">
        <v>881</v>
      </c>
      <c r="I195" s="13" t="s">
        <v>30</v>
      </c>
      <c r="J195" s="10" t="s">
        <v>31</v>
      </c>
      <c r="K195" s="10"/>
      <c r="L195" s="14">
        <v>0.5412933912011795</v>
      </c>
      <c r="M195" s="14">
        <v>0.8123234490776667</v>
      </c>
      <c r="N195" s="15" t="s">
        <v>896</v>
      </c>
      <c r="O195" s="16"/>
      <c r="P195" s="17"/>
      <c r="Q195" s="18"/>
      <c r="R195" s="16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>
      <c r="A196" s="9" t="s">
        <v>897</v>
      </c>
      <c r="B196" s="9" t="s">
        <v>898</v>
      </c>
      <c r="C196" s="9" t="s">
        <v>163</v>
      </c>
      <c r="D196" s="9" t="s">
        <v>899</v>
      </c>
      <c r="E196" s="10">
        <v>2.51913715162E11</v>
      </c>
      <c r="F196" s="11" t="s">
        <v>21</v>
      </c>
      <c r="G196" s="12">
        <v>45692.0</v>
      </c>
      <c r="H196" s="11" t="s">
        <v>881</v>
      </c>
      <c r="I196" s="13" t="s">
        <v>30</v>
      </c>
      <c r="J196" s="10" t="s">
        <v>50</v>
      </c>
      <c r="K196" s="10"/>
      <c r="L196" s="14">
        <v>0.6044270023121499</v>
      </c>
      <c r="M196" s="14">
        <v>0.7709872916675522</v>
      </c>
      <c r="N196" s="15" t="s">
        <v>900</v>
      </c>
      <c r="O196" s="16"/>
      <c r="P196" s="17"/>
      <c r="Q196" s="18"/>
      <c r="R196" s="16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>
      <c r="A197" s="9" t="s">
        <v>901</v>
      </c>
      <c r="B197" s="9" t="s">
        <v>902</v>
      </c>
      <c r="C197" s="9" t="s">
        <v>106</v>
      </c>
      <c r="D197" s="9" t="s">
        <v>903</v>
      </c>
      <c r="E197" s="10">
        <v>2.5109367474E12</v>
      </c>
      <c r="F197" s="11" t="s">
        <v>21</v>
      </c>
      <c r="G197" s="12">
        <v>45692.0</v>
      </c>
      <c r="H197" s="11" t="s">
        <v>881</v>
      </c>
      <c r="I197" s="13" t="s">
        <v>30</v>
      </c>
      <c r="J197" s="10" t="s">
        <v>144</v>
      </c>
      <c r="K197" s="10"/>
      <c r="L197" s="14">
        <v>0.6397108912060503</v>
      </c>
      <c r="M197" s="14"/>
      <c r="N197" s="15" t="s">
        <v>904</v>
      </c>
      <c r="O197" s="16"/>
      <c r="P197" s="17"/>
      <c r="Q197" s="18"/>
      <c r="R197" s="16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>
      <c r="A198" s="9" t="s">
        <v>905</v>
      </c>
      <c r="B198" s="9" t="s">
        <v>906</v>
      </c>
      <c r="C198" s="9" t="s">
        <v>907</v>
      </c>
      <c r="D198" s="9" t="s">
        <v>908</v>
      </c>
      <c r="E198" s="10">
        <v>2.51991179095E11</v>
      </c>
      <c r="F198" s="11" t="s">
        <v>21</v>
      </c>
      <c r="G198" s="12">
        <v>45692.0</v>
      </c>
      <c r="H198" s="11" t="s">
        <v>881</v>
      </c>
      <c r="I198" s="13" t="s">
        <v>30</v>
      </c>
      <c r="J198" s="10" t="s">
        <v>144</v>
      </c>
      <c r="K198" s="10"/>
      <c r="L198" s="14">
        <v>0.7006983217579545</v>
      </c>
      <c r="M198" s="14">
        <v>0.8286358333280077</v>
      </c>
      <c r="N198" s="15" t="s">
        <v>909</v>
      </c>
      <c r="O198" s="16"/>
      <c r="P198" s="17"/>
      <c r="Q198" s="18"/>
      <c r="R198" s="16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>
      <c r="A199" s="9" t="s">
        <v>910</v>
      </c>
      <c r="B199" s="9" t="s">
        <v>911</v>
      </c>
      <c r="C199" s="9" t="s">
        <v>806</v>
      </c>
      <c r="D199" s="9" t="s">
        <v>912</v>
      </c>
      <c r="E199" s="10">
        <v>2.51935445419E11</v>
      </c>
      <c r="F199" s="11" t="s">
        <v>21</v>
      </c>
      <c r="G199" s="12">
        <v>45693.0</v>
      </c>
      <c r="H199" s="11" t="s">
        <v>881</v>
      </c>
      <c r="I199" s="13" t="s">
        <v>30</v>
      </c>
      <c r="J199" s="10" t="s">
        <v>144</v>
      </c>
      <c r="K199" s="10"/>
      <c r="L199" s="14">
        <v>0.4166666666666667</v>
      </c>
      <c r="M199" s="14">
        <v>0.5451388888888888</v>
      </c>
      <c r="N199" s="15" t="s">
        <v>699</v>
      </c>
      <c r="O199" s="16"/>
      <c r="P199" s="17"/>
      <c r="Q199" s="18"/>
      <c r="R199" s="16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>
      <c r="A200" s="9" t="s">
        <v>913</v>
      </c>
      <c r="B200" s="9" t="s">
        <v>914</v>
      </c>
      <c r="C200" s="9" t="s">
        <v>915</v>
      </c>
      <c r="D200" s="9" t="s">
        <v>131</v>
      </c>
      <c r="E200" s="10">
        <v>2.51911031697E11</v>
      </c>
      <c r="F200" s="11" t="s">
        <v>21</v>
      </c>
      <c r="G200" s="12">
        <v>45693.0</v>
      </c>
      <c r="H200" s="11" t="s">
        <v>881</v>
      </c>
      <c r="I200" s="13" t="s">
        <v>49</v>
      </c>
      <c r="J200" s="10" t="s">
        <v>50</v>
      </c>
      <c r="K200" s="10"/>
      <c r="L200" s="14">
        <v>0.4444444444444444</v>
      </c>
      <c r="M200" s="14">
        <v>0.5625</v>
      </c>
      <c r="N200" s="15" t="s">
        <v>916</v>
      </c>
      <c r="O200" s="16"/>
      <c r="P200" s="17"/>
      <c r="Q200" s="18"/>
      <c r="R200" s="16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>
      <c r="A201" s="9" t="s">
        <v>917</v>
      </c>
      <c r="B201" s="9" t="s">
        <v>918</v>
      </c>
      <c r="C201" s="9" t="s">
        <v>919</v>
      </c>
      <c r="D201" s="9" t="s">
        <v>920</v>
      </c>
      <c r="E201" s="10">
        <v>2.51923519177E11</v>
      </c>
      <c r="F201" s="11" t="s">
        <v>21</v>
      </c>
      <c r="G201" s="12">
        <v>45693.0</v>
      </c>
      <c r="H201" s="11" t="s">
        <v>881</v>
      </c>
      <c r="I201" s="13" t="s">
        <v>49</v>
      </c>
      <c r="J201" s="10" t="s">
        <v>67</v>
      </c>
      <c r="K201" s="10"/>
      <c r="L201" s="14">
        <v>0.4444444444444444</v>
      </c>
      <c r="M201" s="14">
        <v>0.8300604050891707</v>
      </c>
      <c r="N201" s="15" t="s">
        <v>921</v>
      </c>
      <c r="O201" s="16"/>
      <c r="P201" s="17"/>
      <c r="Q201" s="18"/>
      <c r="R201" s="16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>
      <c r="A202" s="9" t="s">
        <v>922</v>
      </c>
      <c r="B202" s="9" t="s">
        <v>923</v>
      </c>
      <c r="C202" s="9" t="s">
        <v>924</v>
      </c>
      <c r="D202" s="9" t="s">
        <v>908</v>
      </c>
      <c r="E202" s="10">
        <v>2.51954947722E11</v>
      </c>
      <c r="F202" s="11" t="s">
        <v>21</v>
      </c>
      <c r="G202" s="12">
        <v>45693.0</v>
      </c>
      <c r="H202" s="11" t="s">
        <v>881</v>
      </c>
      <c r="I202" s="13" t="s">
        <v>49</v>
      </c>
      <c r="J202" s="10" t="s">
        <v>50</v>
      </c>
      <c r="K202" s="10"/>
      <c r="L202" s="14">
        <v>0.4479166666666667</v>
      </c>
      <c r="M202" s="14">
        <v>0.7285653819417348</v>
      </c>
      <c r="N202" s="15" t="s">
        <v>925</v>
      </c>
      <c r="O202" s="16"/>
      <c r="P202" s="17"/>
      <c r="Q202" s="18"/>
      <c r="R202" s="16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>
      <c r="A203" s="9" t="s">
        <v>926</v>
      </c>
      <c r="B203" s="9" t="s">
        <v>927</v>
      </c>
      <c r="C203" s="9" t="s">
        <v>928</v>
      </c>
      <c r="D203" s="9" t="s">
        <v>929</v>
      </c>
      <c r="E203" s="10">
        <v>2.51937924036E11</v>
      </c>
      <c r="F203" s="11" t="s">
        <v>21</v>
      </c>
      <c r="G203" s="12">
        <v>45693.0</v>
      </c>
      <c r="H203" s="11" t="s">
        <v>881</v>
      </c>
      <c r="I203" s="13" t="s">
        <v>102</v>
      </c>
      <c r="J203" s="10" t="s">
        <v>91</v>
      </c>
      <c r="K203" s="10"/>
      <c r="L203" s="14">
        <v>0.4513888888888889</v>
      </c>
      <c r="M203" s="14">
        <v>0.5513888888888889</v>
      </c>
      <c r="N203" s="15" t="s">
        <v>827</v>
      </c>
      <c r="O203" s="16"/>
      <c r="P203" s="17"/>
      <c r="Q203" s="18"/>
      <c r="R203" s="16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>
      <c r="A204" s="9" t="s">
        <v>930</v>
      </c>
      <c r="B204" s="9" t="s">
        <v>931</v>
      </c>
      <c r="C204" s="9" t="s">
        <v>932</v>
      </c>
      <c r="D204" s="9" t="s">
        <v>933</v>
      </c>
      <c r="E204" s="10">
        <v>2.51947819146E11</v>
      </c>
      <c r="F204" s="11" t="s">
        <v>21</v>
      </c>
      <c r="G204" s="12">
        <v>45693.0</v>
      </c>
      <c r="H204" s="11" t="s">
        <v>881</v>
      </c>
      <c r="I204" s="13" t="s">
        <v>210</v>
      </c>
      <c r="J204" s="10" t="s">
        <v>144</v>
      </c>
      <c r="K204" s="10"/>
      <c r="L204" s="14">
        <v>0.5270833333333333</v>
      </c>
      <c r="M204" s="14">
        <v>0.8299824537025415</v>
      </c>
      <c r="N204" s="15" t="s">
        <v>934</v>
      </c>
      <c r="O204" s="16"/>
      <c r="P204" s="17"/>
      <c r="Q204" s="18"/>
      <c r="R204" s="16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>
      <c r="A205" s="9" t="s">
        <v>935</v>
      </c>
      <c r="B205" s="9" t="s">
        <v>936</v>
      </c>
      <c r="C205" s="9" t="s">
        <v>115</v>
      </c>
      <c r="D205" s="9" t="s">
        <v>508</v>
      </c>
      <c r="E205" s="10">
        <v>9.39086131E8</v>
      </c>
      <c r="F205" s="11" t="s">
        <v>21</v>
      </c>
      <c r="G205" s="12">
        <v>45693.0</v>
      </c>
      <c r="H205" s="11" t="s">
        <v>881</v>
      </c>
      <c r="I205" s="13" t="s">
        <v>49</v>
      </c>
      <c r="J205" s="10" t="s">
        <v>31</v>
      </c>
      <c r="K205" s="10"/>
      <c r="L205" s="14">
        <v>0.53125</v>
      </c>
      <c r="M205" s="14">
        <v>0.5493055555555556</v>
      </c>
      <c r="N205" s="15" t="s">
        <v>937</v>
      </c>
      <c r="O205" s="16"/>
      <c r="P205" s="17"/>
      <c r="Q205" s="18"/>
      <c r="R205" s="16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>
      <c r="A206" s="9" t="s">
        <v>938</v>
      </c>
      <c r="B206" s="9" t="s">
        <v>939</v>
      </c>
      <c r="C206" s="9" t="s">
        <v>940</v>
      </c>
      <c r="D206" s="9" t="s">
        <v>941</v>
      </c>
      <c r="E206" s="10">
        <v>2.51986991725E11</v>
      </c>
      <c r="F206" s="11" t="s">
        <v>21</v>
      </c>
      <c r="G206" s="12">
        <v>45694.0</v>
      </c>
      <c r="H206" s="11" t="s">
        <v>881</v>
      </c>
      <c r="I206" s="13" t="s">
        <v>30</v>
      </c>
      <c r="J206" s="10" t="s">
        <v>37</v>
      </c>
      <c r="K206" s="10"/>
      <c r="L206" s="14">
        <v>0.3850237847218523</v>
      </c>
      <c r="M206" s="14">
        <v>0.7591549884236883</v>
      </c>
      <c r="N206" s="15" t="s">
        <v>942</v>
      </c>
      <c r="O206" s="16"/>
      <c r="P206" s="17"/>
      <c r="Q206" s="18"/>
      <c r="R206" s="16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>
      <c r="A207" s="9" t="s">
        <v>943</v>
      </c>
      <c r="B207" s="9" t="s">
        <v>448</v>
      </c>
      <c r="C207" s="9" t="s">
        <v>449</v>
      </c>
      <c r="D207" s="9" t="s">
        <v>450</v>
      </c>
      <c r="E207" s="10">
        <v>2.51947649288E11</v>
      </c>
      <c r="F207" s="11" t="s">
        <v>21</v>
      </c>
      <c r="G207" s="12">
        <v>45694.0</v>
      </c>
      <c r="H207" s="11" t="s">
        <v>881</v>
      </c>
      <c r="I207" s="13" t="s">
        <v>30</v>
      </c>
      <c r="J207" s="10" t="s">
        <v>37</v>
      </c>
      <c r="K207" s="10"/>
      <c r="L207" s="14">
        <v>0.3865104282449465</v>
      </c>
      <c r="M207" s="14">
        <v>0.5193771643535001</v>
      </c>
      <c r="N207" s="15" t="s">
        <v>944</v>
      </c>
      <c r="O207" s="16"/>
      <c r="P207" s="17"/>
      <c r="Q207" s="18"/>
      <c r="R207" s="16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>
      <c r="A208" s="9" t="s">
        <v>945</v>
      </c>
      <c r="B208" s="9" t="s">
        <v>946</v>
      </c>
      <c r="C208" s="9" t="s">
        <v>947</v>
      </c>
      <c r="D208" s="9" t="s">
        <v>948</v>
      </c>
      <c r="E208" s="10">
        <v>2.51914707524E11</v>
      </c>
      <c r="F208" s="11" t="s">
        <v>21</v>
      </c>
      <c r="G208" s="12">
        <v>45694.0</v>
      </c>
      <c r="H208" s="11" t="s">
        <v>881</v>
      </c>
      <c r="I208" s="13" t="s">
        <v>210</v>
      </c>
      <c r="J208" s="10" t="s">
        <v>50</v>
      </c>
      <c r="K208" s="10"/>
      <c r="L208" s="14">
        <v>0.4983927546272753</v>
      </c>
      <c r="M208" s="14">
        <v>0.7443931018497096</v>
      </c>
      <c r="N208" s="15" t="s">
        <v>949</v>
      </c>
      <c r="O208" s="16"/>
      <c r="P208" s="17"/>
      <c r="Q208" s="18"/>
      <c r="R208" s="16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>
      <c r="A209" s="9" t="s">
        <v>950</v>
      </c>
      <c r="B209" s="9" t="s">
        <v>951</v>
      </c>
      <c r="C209" s="9" t="s">
        <v>952</v>
      </c>
      <c r="D209" s="9" t="s">
        <v>953</v>
      </c>
      <c r="E209" s="10">
        <v>2.51924777724E11</v>
      </c>
      <c r="F209" s="11" t="s">
        <v>21</v>
      </c>
      <c r="G209" s="12">
        <v>45694.0</v>
      </c>
      <c r="H209" s="11" t="s">
        <v>881</v>
      </c>
      <c r="I209" s="13" t="s">
        <v>210</v>
      </c>
      <c r="J209" s="10" t="s">
        <v>144</v>
      </c>
      <c r="K209" s="10"/>
      <c r="L209" s="14">
        <v>0.5121809374977602</v>
      </c>
      <c r="M209" s="14">
        <v>0.6593069328664569</v>
      </c>
      <c r="N209" s="15" t="s">
        <v>406</v>
      </c>
      <c r="O209" s="16"/>
      <c r="P209" s="17"/>
      <c r="Q209" s="18"/>
      <c r="R209" s="16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>
      <c r="A210" s="9" t="s">
        <v>954</v>
      </c>
      <c r="B210" s="9" t="s">
        <v>955</v>
      </c>
      <c r="C210" s="9" t="s">
        <v>383</v>
      </c>
      <c r="D210" s="9" t="s">
        <v>423</v>
      </c>
      <c r="E210" s="10">
        <v>2.5190126584E11</v>
      </c>
      <c r="F210" s="11" t="s">
        <v>21</v>
      </c>
      <c r="G210" s="12">
        <v>45694.0</v>
      </c>
      <c r="H210" s="11" t="s">
        <v>881</v>
      </c>
      <c r="I210" s="13" t="s">
        <v>30</v>
      </c>
      <c r="J210" s="10" t="s">
        <v>37</v>
      </c>
      <c r="K210" s="10"/>
      <c r="L210" s="14">
        <v>0.5598512847209349</v>
      </c>
      <c r="M210" s="14">
        <v>0.752445509264362</v>
      </c>
      <c r="N210" s="15" t="s">
        <v>350</v>
      </c>
      <c r="O210" s="16"/>
      <c r="P210" s="17"/>
      <c r="Q210" s="18"/>
      <c r="R210" s="16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>
      <c r="A211" s="9" t="s">
        <v>956</v>
      </c>
      <c r="B211" s="9" t="s">
        <v>957</v>
      </c>
      <c r="C211" s="9" t="s">
        <v>958</v>
      </c>
      <c r="D211" s="9" t="s">
        <v>959</v>
      </c>
      <c r="E211" s="10">
        <v>9.47161293E8</v>
      </c>
      <c r="F211" s="11" t="s">
        <v>21</v>
      </c>
      <c r="G211" s="12">
        <v>45695.0</v>
      </c>
      <c r="H211" s="11" t="s">
        <v>881</v>
      </c>
      <c r="I211" s="13" t="s">
        <v>90</v>
      </c>
      <c r="J211" s="10" t="s">
        <v>91</v>
      </c>
      <c r="K211" s="10"/>
      <c r="L211" s="24">
        <v>0.49901746527757496</v>
      </c>
      <c r="M211" s="24">
        <v>0.8327224537060829</v>
      </c>
      <c r="N211" s="15" t="s">
        <v>960</v>
      </c>
      <c r="O211" s="16"/>
      <c r="P211" s="17"/>
      <c r="Q211" s="18"/>
      <c r="R211" s="16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>
      <c r="A212" s="9" t="s">
        <v>961</v>
      </c>
      <c r="B212" s="9" t="s">
        <v>962</v>
      </c>
      <c r="C212" s="9" t="s">
        <v>963</v>
      </c>
      <c r="D212" s="9" t="s">
        <v>964</v>
      </c>
      <c r="E212" s="10">
        <v>2.510900041739E12</v>
      </c>
      <c r="F212" s="11" t="s">
        <v>21</v>
      </c>
      <c r="G212" s="12">
        <v>45695.0</v>
      </c>
      <c r="H212" s="11" t="s">
        <v>881</v>
      </c>
      <c r="I212" s="13" t="s">
        <v>30</v>
      </c>
      <c r="J212" s="10" t="s">
        <v>144</v>
      </c>
      <c r="K212" s="10"/>
      <c r="L212" s="24">
        <v>0.5153457291671657</v>
      </c>
      <c r="M212" s="24">
        <v>0.7627592592616566</v>
      </c>
      <c r="N212" s="15" t="s">
        <v>965</v>
      </c>
      <c r="O212" s="16"/>
      <c r="P212" s="17"/>
      <c r="Q212" s="18"/>
      <c r="R212" s="16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>
      <c r="A213" s="9" t="s">
        <v>966</v>
      </c>
      <c r="B213" s="9" t="s">
        <v>967</v>
      </c>
      <c r="C213" s="9" t="s">
        <v>968</v>
      </c>
      <c r="D213" s="23" t="s">
        <v>969</v>
      </c>
      <c r="E213" s="10">
        <v>2.51978110118E11</v>
      </c>
      <c r="F213" s="11" t="s">
        <v>21</v>
      </c>
      <c r="G213" s="12">
        <v>45695.0</v>
      </c>
      <c r="H213" s="11" t="s">
        <v>881</v>
      </c>
      <c r="I213" s="9" t="s">
        <v>90</v>
      </c>
      <c r="J213" s="10" t="s">
        <v>23</v>
      </c>
      <c r="K213" s="10"/>
      <c r="L213" s="24">
        <v>0.542128321758355</v>
      </c>
      <c r="M213" s="24">
        <v>0.8145749652758241</v>
      </c>
      <c r="N213" s="15" t="s">
        <v>970</v>
      </c>
      <c r="O213" s="16"/>
      <c r="P213" s="17"/>
      <c r="Q213" s="18"/>
      <c r="R213" s="16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>
      <c r="A214" s="9" t="s">
        <v>971</v>
      </c>
      <c r="B214" s="9" t="s">
        <v>972</v>
      </c>
      <c r="C214" s="9" t="s">
        <v>973</v>
      </c>
      <c r="D214" s="9" t="s">
        <v>974</v>
      </c>
      <c r="E214" s="10">
        <v>9.2931559E8</v>
      </c>
      <c r="F214" s="11" t="s">
        <v>21</v>
      </c>
      <c r="G214" s="12">
        <v>45696.0</v>
      </c>
      <c r="H214" s="11" t="s">
        <v>881</v>
      </c>
      <c r="I214" s="13" t="s">
        <v>49</v>
      </c>
      <c r="J214" s="10" t="s">
        <v>50</v>
      </c>
      <c r="K214" s="10"/>
      <c r="L214" s="14">
        <v>0.3835234375001164</v>
      </c>
      <c r="M214" s="14">
        <v>0.8301719444425544</v>
      </c>
      <c r="N214" s="15" t="s">
        <v>975</v>
      </c>
      <c r="O214" s="16"/>
      <c r="P214" s="17"/>
      <c r="Q214" s="18"/>
      <c r="R214" s="16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>
      <c r="A215" s="9" t="s">
        <v>976</v>
      </c>
      <c r="B215" s="9" t="s">
        <v>977</v>
      </c>
      <c r="C215" s="9" t="s">
        <v>978</v>
      </c>
      <c r="D215" s="9" t="s">
        <v>979</v>
      </c>
      <c r="E215" s="10">
        <v>2.51922130857E11</v>
      </c>
      <c r="F215" s="11" t="s">
        <v>21</v>
      </c>
      <c r="G215" s="12">
        <v>45696.0</v>
      </c>
      <c r="H215" s="11" t="s">
        <v>881</v>
      </c>
      <c r="I215" s="13" t="s">
        <v>30</v>
      </c>
      <c r="J215" s="10" t="s">
        <v>50</v>
      </c>
      <c r="K215" s="10"/>
      <c r="L215" s="14">
        <v>0.4791666666666667</v>
      </c>
      <c r="M215" s="14">
        <v>0.6380031018488808</v>
      </c>
      <c r="N215" s="15" t="s">
        <v>980</v>
      </c>
      <c r="O215" s="16"/>
      <c r="P215" s="17"/>
      <c r="Q215" s="18"/>
      <c r="R215" s="16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>
      <c r="A216" s="9" t="s">
        <v>981</v>
      </c>
      <c r="B216" s="9" t="s">
        <v>982</v>
      </c>
      <c r="C216" s="9" t="s">
        <v>983</v>
      </c>
      <c r="D216" s="9" t="s">
        <v>984</v>
      </c>
      <c r="E216" s="10">
        <v>2.51944210627E11</v>
      </c>
      <c r="F216" s="11" t="s">
        <v>21</v>
      </c>
      <c r="G216" s="12">
        <v>45696.0</v>
      </c>
      <c r="H216" s="11" t="s">
        <v>881</v>
      </c>
      <c r="I216" s="13" t="s">
        <v>210</v>
      </c>
      <c r="J216" s="10" t="s">
        <v>50</v>
      </c>
      <c r="K216" s="10"/>
      <c r="L216" s="14">
        <v>0.6036373726819875</v>
      </c>
      <c r="M216" s="14">
        <v>0.7655214236147003</v>
      </c>
      <c r="N216" s="15" t="s">
        <v>985</v>
      </c>
      <c r="O216" s="16"/>
      <c r="P216" s="17"/>
      <c r="Q216" s="18"/>
      <c r="R216" s="16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>
      <c r="A217" s="9" t="s">
        <v>986</v>
      </c>
      <c r="B217" s="9" t="s">
        <v>987</v>
      </c>
      <c r="C217" s="9" t="s">
        <v>988</v>
      </c>
      <c r="D217" s="9" t="s">
        <v>989</v>
      </c>
      <c r="E217" s="10">
        <v>2.51928332636E11</v>
      </c>
      <c r="F217" s="11" t="s">
        <v>21</v>
      </c>
      <c r="G217" s="12">
        <v>45697.0</v>
      </c>
      <c r="H217" s="11" t="s">
        <v>881</v>
      </c>
      <c r="I217" s="13" t="s">
        <v>30</v>
      </c>
      <c r="J217" s="10" t="s">
        <v>31</v>
      </c>
      <c r="K217" s="10"/>
      <c r="L217" s="24">
        <v>0.49658056713087717</v>
      </c>
      <c r="M217" s="14">
        <v>0.742719953705091</v>
      </c>
      <c r="N217" s="15" t="s">
        <v>949</v>
      </c>
      <c r="O217" s="16"/>
      <c r="P217" s="17"/>
      <c r="Q217" s="18"/>
      <c r="R217" s="16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>
      <c r="A218" s="9" t="s">
        <v>990</v>
      </c>
      <c r="B218" s="9" t="s">
        <v>991</v>
      </c>
      <c r="C218" s="9" t="s">
        <v>940</v>
      </c>
      <c r="D218" s="9" t="s">
        <v>992</v>
      </c>
      <c r="E218" s="20">
        <v>2.51933742651E11</v>
      </c>
      <c r="F218" s="11" t="s">
        <v>21</v>
      </c>
      <c r="G218" s="12">
        <v>45699.0</v>
      </c>
      <c r="H218" s="11" t="s">
        <v>993</v>
      </c>
      <c r="I218" s="13" t="s">
        <v>90</v>
      </c>
      <c r="J218" s="10" t="s">
        <v>191</v>
      </c>
      <c r="K218" s="10"/>
      <c r="L218" s="14">
        <v>0.4734390277735656</v>
      </c>
      <c r="M218" s="14">
        <v>0.8108074074116303</v>
      </c>
      <c r="N218" s="15" t="s">
        <v>994</v>
      </c>
      <c r="O218" s="16"/>
      <c r="P218" s="17"/>
      <c r="Q218" s="18"/>
      <c r="R218" s="16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>
      <c r="A219" s="9" t="s">
        <v>995</v>
      </c>
      <c r="B219" s="9" t="s">
        <v>996</v>
      </c>
      <c r="C219" s="9" t="s">
        <v>997</v>
      </c>
      <c r="D219" s="9" t="s">
        <v>998</v>
      </c>
      <c r="E219" s="10">
        <v>2.51910945439E11</v>
      </c>
      <c r="F219" s="11" t="s">
        <v>21</v>
      </c>
      <c r="G219" s="12">
        <v>45699.0</v>
      </c>
      <c r="H219" s="11" t="s">
        <v>993</v>
      </c>
      <c r="I219" s="13" t="s">
        <v>210</v>
      </c>
      <c r="J219" s="10" t="s">
        <v>144</v>
      </c>
      <c r="K219" s="10"/>
      <c r="L219" s="14">
        <v>0.5245042708338588</v>
      </c>
      <c r="M219" s="14">
        <v>0.7350929282401921</v>
      </c>
      <c r="N219" s="15" t="s">
        <v>999</v>
      </c>
      <c r="O219" s="16"/>
      <c r="P219" s="17"/>
      <c r="Q219" s="18"/>
      <c r="R219" s="16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>
      <c r="A220" s="9" t="s">
        <v>1000</v>
      </c>
      <c r="B220" s="9" t="s">
        <v>1001</v>
      </c>
      <c r="C220" s="9" t="s">
        <v>1002</v>
      </c>
      <c r="D220" s="9" t="s">
        <v>1003</v>
      </c>
      <c r="E220" s="10">
        <v>9.31101557E8</v>
      </c>
      <c r="F220" s="11" t="s">
        <v>21</v>
      </c>
      <c r="G220" s="12">
        <v>45699.0</v>
      </c>
      <c r="H220" s="11" t="s">
        <v>993</v>
      </c>
      <c r="I220" s="13" t="s">
        <v>30</v>
      </c>
      <c r="J220" s="10" t="s">
        <v>43</v>
      </c>
      <c r="K220" s="10"/>
      <c r="L220" s="14">
        <v>0.5727730439830339</v>
      </c>
      <c r="M220" s="14">
        <v>0.8297990972205298</v>
      </c>
      <c r="N220" s="15" t="s">
        <v>678</v>
      </c>
      <c r="O220" s="16"/>
      <c r="P220" s="17"/>
      <c r="Q220" s="18"/>
      <c r="R220" s="16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>
      <c r="A221" s="9" t="s">
        <v>1004</v>
      </c>
      <c r="B221" s="9" t="s">
        <v>1005</v>
      </c>
      <c r="C221" s="9" t="s">
        <v>1006</v>
      </c>
      <c r="D221" s="9" t="s">
        <v>721</v>
      </c>
      <c r="E221" s="10">
        <v>2.51991179326E11</v>
      </c>
      <c r="F221" s="11" t="s">
        <v>21</v>
      </c>
      <c r="G221" s="12">
        <v>45700.0</v>
      </c>
      <c r="H221" s="11" t="s">
        <v>993</v>
      </c>
      <c r="I221" s="13" t="s">
        <v>30</v>
      </c>
      <c r="J221" s="10" t="s">
        <v>37</v>
      </c>
      <c r="K221" s="10"/>
      <c r="L221" s="14">
        <v>0.4242515625010128</v>
      </c>
      <c r="M221" s="14">
        <v>0.6666666666666666</v>
      </c>
      <c r="N221" s="15" t="s">
        <v>727</v>
      </c>
      <c r="O221" s="16"/>
      <c r="P221" s="17"/>
      <c r="Q221" s="18"/>
      <c r="R221" s="16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>
      <c r="A222" s="9" t="s">
        <v>1007</v>
      </c>
      <c r="B222" s="9" t="s">
        <v>1008</v>
      </c>
      <c r="C222" s="9" t="s">
        <v>1009</v>
      </c>
      <c r="D222" s="9" t="s">
        <v>1010</v>
      </c>
      <c r="E222" s="10">
        <v>2.51911692587E11</v>
      </c>
      <c r="F222" s="11" t="s">
        <v>21</v>
      </c>
      <c r="G222" s="12">
        <v>45700.0</v>
      </c>
      <c r="H222" s="11" t="s">
        <v>993</v>
      </c>
      <c r="I222" s="13" t="s">
        <v>49</v>
      </c>
      <c r="J222" s="10" t="s">
        <v>50</v>
      </c>
      <c r="K222" s="10"/>
      <c r="L222" s="14">
        <v>0.496098796298611</v>
      </c>
      <c r="M222" s="14">
        <v>0.6219328703703704</v>
      </c>
      <c r="N222" s="15" t="s">
        <v>1011</v>
      </c>
      <c r="O222" s="16"/>
      <c r="P222" s="17"/>
      <c r="Q222" s="18"/>
      <c r="R222" s="16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>
      <c r="A223" s="9" t="s">
        <v>1012</v>
      </c>
      <c r="B223" s="9" t="s">
        <v>1013</v>
      </c>
      <c r="C223" s="9" t="s">
        <v>1014</v>
      </c>
      <c r="D223" s="9" t="s">
        <v>235</v>
      </c>
      <c r="E223" s="10">
        <v>2.51909251707E11</v>
      </c>
      <c r="F223" s="11" t="s">
        <v>21</v>
      </c>
      <c r="G223" s="12">
        <v>45700.0</v>
      </c>
      <c r="H223" s="11" t="s">
        <v>993</v>
      </c>
      <c r="I223" s="13" t="s">
        <v>30</v>
      </c>
      <c r="J223" s="10" t="s">
        <v>67</v>
      </c>
      <c r="K223" s="10"/>
      <c r="L223" s="14">
        <v>0.555092002316087</v>
      </c>
      <c r="M223" s="14">
        <v>0.725</v>
      </c>
      <c r="N223" s="15" t="s">
        <v>634</v>
      </c>
      <c r="O223" s="16"/>
      <c r="P223" s="17"/>
      <c r="Q223" s="18"/>
      <c r="R223" s="16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>
      <c r="A224" s="9" t="s">
        <v>1015</v>
      </c>
      <c r="B224" s="9" t="s">
        <v>1016</v>
      </c>
      <c r="C224" s="9" t="s">
        <v>1017</v>
      </c>
      <c r="D224" s="9" t="s">
        <v>592</v>
      </c>
      <c r="E224" s="10">
        <v>2.51953908684E11</v>
      </c>
      <c r="F224" s="11" t="s">
        <v>21</v>
      </c>
      <c r="G224" s="12">
        <v>45700.0</v>
      </c>
      <c r="H224" s="11" t="s">
        <v>993</v>
      </c>
      <c r="I224" s="13" t="s">
        <v>30</v>
      </c>
      <c r="J224" s="10" t="s">
        <v>144</v>
      </c>
      <c r="K224" s="10"/>
      <c r="L224" s="14">
        <v>0.6665573611098807</v>
      </c>
      <c r="M224" s="14">
        <v>0.7611813773110043</v>
      </c>
      <c r="N224" s="15" t="s">
        <v>589</v>
      </c>
      <c r="O224" s="16"/>
      <c r="P224" s="17"/>
      <c r="Q224" s="18"/>
      <c r="R224" s="16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>
      <c r="A225" s="9" t="s">
        <v>1018</v>
      </c>
      <c r="B225" s="9" t="s">
        <v>1019</v>
      </c>
      <c r="C225" s="9" t="s">
        <v>1020</v>
      </c>
      <c r="D225" s="9" t="s">
        <v>1021</v>
      </c>
      <c r="E225" s="10">
        <v>2.51930845734E11</v>
      </c>
      <c r="F225" s="11" t="s">
        <v>21</v>
      </c>
      <c r="G225" s="12">
        <v>45701.0</v>
      </c>
      <c r="H225" s="11" t="s">
        <v>993</v>
      </c>
      <c r="I225" s="13"/>
      <c r="J225" s="10" t="s">
        <v>23</v>
      </c>
      <c r="K225" s="10"/>
      <c r="L225" s="14">
        <v>0.5310623032419244</v>
      </c>
      <c r="M225" s="14">
        <v>0.7805214930558577</v>
      </c>
      <c r="N225" s="15" t="s">
        <v>1022</v>
      </c>
      <c r="O225" s="16"/>
      <c r="P225" s="17"/>
      <c r="Q225" s="18"/>
      <c r="R225" s="16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>
      <c r="A226" s="9" t="s">
        <v>1023</v>
      </c>
      <c r="B226" s="9" t="s">
        <v>1024</v>
      </c>
      <c r="C226" s="9" t="s">
        <v>178</v>
      </c>
      <c r="D226" s="9" t="s">
        <v>331</v>
      </c>
      <c r="E226" s="10">
        <v>2.51966932611E11</v>
      </c>
      <c r="F226" s="11" t="s">
        <v>21</v>
      </c>
      <c r="G226" s="12">
        <v>45702.0</v>
      </c>
      <c r="H226" s="11" t="s">
        <v>993</v>
      </c>
      <c r="I226" s="13" t="s">
        <v>90</v>
      </c>
      <c r="J226" s="10" t="s">
        <v>91</v>
      </c>
      <c r="K226" s="10"/>
      <c r="L226" s="14">
        <v>0.4959066782394075</v>
      </c>
      <c r="M226" s="14">
        <v>0.73514942129259</v>
      </c>
      <c r="N226" s="15" t="s">
        <v>537</v>
      </c>
      <c r="O226" s="16"/>
      <c r="P226" s="17"/>
      <c r="Q226" s="18"/>
      <c r="R226" s="16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>
      <c r="A227" s="9" t="s">
        <v>1025</v>
      </c>
      <c r="B227" s="9" t="s">
        <v>1026</v>
      </c>
      <c r="C227" s="9" t="s">
        <v>1027</v>
      </c>
      <c r="D227" s="9" t="s">
        <v>353</v>
      </c>
      <c r="E227" s="10">
        <v>2.51934453062E11</v>
      </c>
      <c r="F227" s="11" t="s">
        <v>21</v>
      </c>
      <c r="G227" s="12">
        <v>45702.0</v>
      </c>
      <c r="H227" s="11" t="s">
        <v>993</v>
      </c>
      <c r="I227" s="13" t="s">
        <v>49</v>
      </c>
      <c r="J227" s="10" t="s">
        <v>144</v>
      </c>
      <c r="K227" s="10"/>
      <c r="L227" s="14">
        <v>0.5049693171313265</v>
      </c>
      <c r="M227" s="14">
        <v>0.6345573032449465</v>
      </c>
      <c r="N227" s="15" t="s">
        <v>1028</v>
      </c>
      <c r="O227" s="16"/>
      <c r="P227" s="17"/>
      <c r="Q227" s="18"/>
      <c r="R227" s="16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>
      <c r="A228" s="9" t="s">
        <v>1029</v>
      </c>
      <c r="B228" s="9" t="s">
        <v>1030</v>
      </c>
      <c r="C228" s="9" t="s">
        <v>1031</v>
      </c>
      <c r="D228" s="9" t="s">
        <v>801</v>
      </c>
      <c r="E228" s="10">
        <v>2.51973069132E11</v>
      </c>
      <c r="F228" s="11" t="s">
        <v>21</v>
      </c>
      <c r="G228" s="12">
        <v>45703.0</v>
      </c>
      <c r="H228" s="11" t="s">
        <v>993</v>
      </c>
      <c r="I228" s="13" t="s">
        <v>30</v>
      </c>
      <c r="J228" s="10" t="s">
        <v>144</v>
      </c>
      <c r="K228" s="10"/>
      <c r="L228" s="14">
        <v>0.535709432871954</v>
      </c>
      <c r="M228" s="14">
        <v>0.7317411689800792</v>
      </c>
      <c r="N228" s="15" t="s">
        <v>1032</v>
      </c>
      <c r="O228" s="16"/>
      <c r="P228" s="17"/>
      <c r="Q228" s="18"/>
      <c r="R228" s="16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>
      <c r="A229" s="9" t="s">
        <v>1033</v>
      </c>
      <c r="B229" s="9" t="s">
        <v>1034</v>
      </c>
      <c r="C229" s="9" t="s">
        <v>413</v>
      </c>
      <c r="D229" s="9" t="s">
        <v>1035</v>
      </c>
      <c r="E229" s="10">
        <v>2.51984078086E11</v>
      </c>
      <c r="F229" s="11" t="s">
        <v>21</v>
      </c>
      <c r="G229" s="12">
        <v>45703.0</v>
      </c>
      <c r="H229" s="11" t="s">
        <v>993</v>
      </c>
      <c r="I229" s="13" t="s">
        <v>210</v>
      </c>
      <c r="J229" s="10" t="s">
        <v>144</v>
      </c>
      <c r="K229" s="10"/>
      <c r="L229" s="14">
        <v>0.569738831021823</v>
      </c>
      <c r="M229" s="14">
        <v>0.5882858912082156</v>
      </c>
      <c r="N229" s="15" t="s">
        <v>937</v>
      </c>
      <c r="O229" s="16"/>
      <c r="P229" s="17"/>
      <c r="Q229" s="18"/>
      <c r="R229" s="16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>
      <c r="A230" s="9" t="s">
        <v>1036</v>
      </c>
      <c r="B230" s="9" t="s">
        <v>1037</v>
      </c>
      <c r="C230" s="9" t="s">
        <v>1038</v>
      </c>
      <c r="D230" s="9" t="s">
        <v>1039</v>
      </c>
      <c r="E230" s="20">
        <v>2.5194575611E11</v>
      </c>
      <c r="F230" s="11" t="s">
        <v>21</v>
      </c>
      <c r="G230" s="12">
        <v>45704.0</v>
      </c>
      <c r="H230" s="11" t="s">
        <v>993</v>
      </c>
      <c r="I230" s="13" t="s">
        <v>90</v>
      </c>
      <c r="J230" s="10" t="s">
        <v>191</v>
      </c>
      <c r="K230" s="10"/>
      <c r="L230" s="14">
        <v>0.5625</v>
      </c>
      <c r="M230" s="14">
        <v>0.6983711111097364</v>
      </c>
      <c r="N230" s="15" t="s">
        <v>261</v>
      </c>
      <c r="O230" s="16"/>
      <c r="P230" s="17"/>
      <c r="Q230" s="18"/>
      <c r="R230" s="16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>
      <c r="A231" s="9" t="s">
        <v>1040</v>
      </c>
      <c r="B231" s="9" t="s">
        <v>1041</v>
      </c>
      <c r="C231" s="9" t="s">
        <v>1042</v>
      </c>
      <c r="D231" s="9" t="s">
        <v>1043</v>
      </c>
      <c r="E231" s="20">
        <v>2.5193722765E11</v>
      </c>
      <c r="F231" s="11" t="s">
        <v>21</v>
      </c>
      <c r="G231" s="12">
        <v>45706.0</v>
      </c>
      <c r="H231" s="11" t="s">
        <v>1044</v>
      </c>
      <c r="I231" s="13" t="s">
        <v>90</v>
      </c>
      <c r="J231" s="10" t="s">
        <v>117</v>
      </c>
      <c r="K231" s="10"/>
      <c r="L231" s="14">
        <v>0.4742825925932266</v>
      </c>
      <c r="M231" s="14">
        <v>0.7400810532417381</v>
      </c>
      <c r="N231" s="15" t="s">
        <v>1045</v>
      </c>
      <c r="O231" s="16"/>
      <c r="P231" s="17"/>
      <c r="Q231" s="18"/>
      <c r="R231" s="16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>
      <c r="A232" s="9" t="s">
        <v>1046</v>
      </c>
      <c r="B232" s="9" t="s">
        <v>1047</v>
      </c>
      <c r="C232" s="9" t="s">
        <v>1048</v>
      </c>
      <c r="D232" s="9" t="s">
        <v>1049</v>
      </c>
      <c r="E232" s="10">
        <v>2.51925500207E11</v>
      </c>
      <c r="F232" s="11" t="s">
        <v>21</v>
      </c>
      <c r="G232" s="12">
        <v>45707.0</v>
      </c>
      <c r="H232" s="11" t="s">
        <v>1044</v>
      </c>
      <c r="I232" s="13" t="s">
        <v>49</v>
      </c>
      <c r="J232" s="10" t="s">
        <v>144</v>
      </c>
      <c r="K232" s="10"/>
      <c r="L232" s="14">
        <v>0.40515899306046776</v>
      </c>
      <c r="M232" s="14">
        <v>0.6024851388938259</v>
      </c>
      <c r="N232" s="15" t="s">
        <v>472</v>
      </c>
      <c r="O232" s="16"/>
      <c r="P232" s="17"/>
      <c r="Q232" s="18"/>
      <c r="R232" s="16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>
      <c r="A233" s="9" t="s">
        <v>1050</v>
      </c>
      <c r="B233" s="9" t="s">
        <v>1051</v>
      </c>
      <c r="C233" s="9" t="s">
        <v>1052</v>
      </c>
      <c r="D233" s="9" t="s">
        <v>1053</v>
      </c>
      <c r="E233" s="20">
        <v>2.51963492737E11</v>
      </c>
      <c r="F233" s="11" t="s">
        <v>21</v>
      </c>
      <c r="G233" s="12">
        <v>45707.0</v>
      </c>
      <c r="H233" s="11" t="s">
        <v>1044</v>
      </c>
      <c r="I233" s="13" t="s">
        <v>90</v>
      </c>
      <c r="J233" s="10" t="s">
        <v>117</v>
      </c>
      <c r="K233" s="10"/>
      <c r="L233" s="14">
        <v>0.4726525347214192</v>
      </c>
      <c r="M233" s="14">
        <v>0.5889166782435495</v>
      </c>
      <c r="N233" s="15" t="s">
        <v>1054</v>
      </c>
      <c r="O233" s="16"/>
      <c r="P233" s="17"/>
      <c r="Q233" s="18"/>
      <c r="R233" s="16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>
      <c r="A234" s="9" t="s">
        <v>1055</v>
      </c>
      <c r="B234" s="9" t="s">
        <v>1056</v>
      </c>
      <c r="C234" s="9" t="s">
        <v>1057</v>
      </c>
      <c r="D234" s="9" t="s">
        <v>1058</v>
      </c>
      <c r="E234" s="10">
        <v>2.51912760943E11</v>
      </c>
      <c r="F234" s="11" t="s">
        <v>21</v>
      </c>
      <c r="G234" s="12">
        <v>45707.0</v>
      </c>
      <c r="H234" s="11" t="s">
        <v>1044</v>
      </c>
      <c r="I234" s="13" t="s">
        <v>30</v>
      </c>
      <c r="J234" s="10" t="s">
        <v>50</v>
      </c>
      <c r="K234" s="10"/>
      <c r="L234" s="14">
        <v>0.5270215509226546</v>
      </c>
      <c r="M234" s="14">
        <v>0.53143315971829</v>
      </c>
      <c r="N234" s="15" t="s">
        <v>1059</v>
      </c>
      <c r="O234" s="16"/>
      <c r="P234" s="17"/>
      <c r="Q234" s="18"/>
      <c r="R234" s="16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>
      <c r="A235" s="9" t="s">
        <v>1060</v>
      </c>
      <c r="B235" s="9" t="s">
        <v>1061</v>
      </c>
      <c r="C235" s="9" t="s">
        <v>224</v>
      </c>
      <c r="D235" s="9" t="s">
        <v>405</v>
      </c>
      <c r="E235" s="10">
        <v>2.51946270987E11</v>
      </c>
      <c r="F235" s="11" t="s">
        <v>21</v>
      </c>
      <c r="G235" s="12">
        <v>45707.0</v>
      </c>
      <c r="H235" s="11" t="s">
        <v>1044</v>
      </c>
      <c r="I235" s="13" t="s">
        <v>30</v>
      </c>
      <c r="J235" s="10" t="s">
        <v>144</v>
      </c>
      <c r="K235" s="10"/>
      <c r="L235" s="14">
        <v>0.6084427199093625</v>
      </c>
      <c r="M235" s="14">
        <v>0.787526643514866</v>
      </c>
      <c r="N235" s="15" t="s">
        <v>1062</v>
      </c>
      <c r="O235" s="16"/>
      <c r="P235" s="17"/>
      <c r="Q235" s="18"/>
      <c r="R235" s="16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>
      <c r="A236" s="9" t="s">
        <v>1063</v>
      </c>
      <c r="B236" s="9" t="s">
        <v>1064</v>
      </c>
      <c r="C236" s="9" t="s">
        <v>1065</v>
      </c>
      <c r="D236" s="9" t="s">
        <v>1066</v>
      </c>
      <c r="E236" s="10">
        <v>2.51922094698E11</v>
      </c>
      <c r="F236" s="11" t="s">
        <v>21</v>
      </c>
      <c r="G236" s="12">
        <v>45708.0</v>
      </c>
      <c r="H236" s="11" t="s">
        <v>1044</v>
      </c>
      <c r="I236" s="13" t="s">
        <v>90</v>
      </c>
      <c r="J236" s="10" t="s">
        <v>91</v>
      </c>
      <c r="K236" s="10"/>
      <c r="L236" s="14">
        <v>0.4319802083336981</v>
      </c>
      <c r="M236" s="14">
        <v>0.7733323611100786</v>
      </c>
      <c r="N236" s="15" t="s">
        <v>1067</v>
      </c>
      <c r="O236" s="16"/>
      <c r="P236" s="17"/>
      <c r="Q236" s="18"/>
      <c r="R236" s="16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>
      <c r="A237" s="9" t="s">
        <v>1068</v>
      </c>
      <c r="B237" s="9" t="s">
        <v>1069</v>
      </c>
      <c r="C237" s="9" t="s">
        <v>606</v>
      </c>
      <c r="D237" s="9" t="s">
        <v>1070</v>
      </c>
      <c r="E237" s="20">
        <v>9.23242554E8</v>
      </c>
      <c r="F237" s="11" t="s">
        <v>21</v>
      </c>
      <c r="G237" s="12">
        <v>45708.0</v>
      </c>
      <c r="H237" s="11" t="s">
        <v>1044</v>
      </c>
      <c r="I237" s="13" t="s">
        <v>102</v>
      </c>
      <c r="J237" s="10" t="s">
        <v>117</v>
      </c>
      <c r="K237" s="10"/>
      <c r="L237" s="14">
        <v>0.4631938310194528</v>
      </c>
      <c r="M237" s="14">
        <v>0.6205858564790105</v>
      </c>
      <c r="N237" s="15" t="s">
        <v>1071</v>
      </c>
      <c r="O237" s="16"/>
      <c r="P237" s="17"/>
      <c r="Q237" s="18"/>
      <c r="R237" s="16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>
      <c r="A238" s="9" t="s">
        <v>1072</v>
      </c>
      <c r="B238" s="9" t="s">
        <v>1073</v>
      </c>
      <c r="C238" s="9" t="s">
        <v>1074</v>
      </c>
      <c r="D238" s="9" t="s">
        <v>1075</v>
      </c>
      <c r="E238" s="10">
        <v>2.51963148483E11</v>
      </c>
      <c r="F238" s="11" t="s">
        <v>21</v>
      </c>
      <c r="G238" s="12">
        <v>45708.0</v>
      </c>
      <c r="H238" s="11" t="s">
        <v>1044</v>
      </c>
      <c r="I238" s="13" t="s">
        <v>49</v>
      </c>
      <c r="J238" s="10" t="s">
        <v>144</v>
      </c>
      <c r="K238" s="10"/>
      <c r="L238" s="14">
        <v>0.5064297453718609</v>
      </c>
      <c r="M238" s="14">
        <v>0.6759784606474568</v>
      </c>
      <c r="N238" s="15" t="s">
        <v>634</v>
      </c>
      <c r="O238" s="16"/>
      <c r="P238" s="17"/>
      <c r="Q238" s="18"/>
      <c r="R238" s="16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>
      <c r="A239" s="9" t="s">
        <v>1076</v>
      </c>
      <c r="B239" s="9" t="s">
        <v>1077</v>
      </c>
      <c r="C239" s="9" t="s">
        <v>1078</v>
      </c>
      <c r="D239" s="9" t="s">
        <v>561</v>
      </c>
      <c r="E239" s="10">
        <v>2.51937946186E11</v>
      </c>
      <c r="F239" s="11" t="s">
        <v>21</v>
      </c>
      <c r="G239" s="12">
        <v>45708.0</v>
      </c>
      <c r="H239" s="11" t="s">
        <v>1044</v>
      </c>
      <c r="I239" s="13" t="s">
        <v>210</v>
      </c>
      <c r="J239" s="10" t="s">
        <v>144</v>
      </c>
      <c r="K239" s="10"/>
      <c r="L239" s="14">
        <v>0.7194262499979232</v>
      </c>
      <c r="M239" s="14">
        <v>0.8307718750002095</v>
      </c>
      <c r="N239" s="15" t="s">
        <v>1079</v>
      </c>
      <c r="O239" s="16"/>
      <c r="P239" s="17"/>
      <c r="Q239" s="18"/>
      <c r="R239" s="16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>
      <c r="A240" s="9" t="s">
        <v>1080</v>
      </c>
      <c r="B240" s="9" t="s">
        <v>1081</v>
      </c>
      <c r="C240" s="9" t="s">
        <v>1082</v>
      </c>
      <c r="D240" s="9" t="s">
        <v>685</v>
      </c>
      <c r="E240" s="10">
        <v>2.51935509777E11</v>
      </c>
      <c r="F240" s="11" t="s">
        <v>21</v>
      </c>
      <c r="G240" s="12">
        <v>45709.0</v>
      </c>
      <c r="H240" s="11" t="s">
        <v>1044</v>
      </c>
      <c r="I240" s="13"/>
      <c r="J240" s="10" t="s">
        <v>23</v>
      </c>
      <c r="K240" s="10"/>
      <c r="L240" s="14">
        <v>0.3712978935218416</v>
      </c>
      <c r="M240" s="14">
        <v>0.48109410879260395</v>
      </c>
      <c r="N240" s="15" t="s">
        <v>788</v>
      </c>
      <c r="O240" s="16"/>
      <c r="P240" s="17"/>
      <c r="Q240" s="18"/>
      <c r="R240" s="16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>
      <c r="A241" s="9" t="s">
        <v>1083</v>
      </c>
      <c r="B241" s="9" t="s">
        <v>1084</v>
      </c>
      <c r="C241" s="9" t="s">
        <v>1085</v>
      </c>
      <c r="D241" s="9" t="s">
        <v>331</v>
      </c>
      <c r="E241" s="10">
        <v>2.51955193644E11</v>
      </c>
      <c r="F241" s="11" t="s">
        <v>21</v>
      </c>
      <c r="G241" s="12">
        <v>45709.0</v>
      </c>
      <c r="H241" s="11" t="s">
        <v>1044</v>
      </c>
      <c r="I241" s="13" t="s">
        <v>210</v>
      </c>
      <c r="J241" s="10" t="s">
        <v>37</v>
      </c>
      <c r="K241" s="10"/>
      <c r="L241" s="14">
        <v>0.5569055787054822</v>
      </c>
      <c r="M241" s="14">
        <v>0.6854650115710683</v>
      </c>
      <c r="N241" s="15" t="s">
        <v>699</v>
      </c>
      <c r="O241" s="16"/>
      <c r="P241" s="17"/>
      <c r="Q241" s="18"/>
      <c r="R241" s="16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>
      <c r="A242" s="9" t="s">
        <v>1086</v>
      </c>
      <c r="B242" s="9" t="s">
        <v>1087</v>
      </c>
      <c r="C242" s="9" t="s">
        <v>291</v>
      </c>
      <c r="D242" s="9" t="s">
        <v>383</v>
      </c>
      <c r="E242" s="10">
        <v>2.5190121577E11</v>
      </c>
      <c r="F242" s="11" t="s">
        <v>21</v>
      </c>
      <c r="G242" s="12">
        <v>45710.0</v>
      </c>
      <c r="H242" s="11" t="s">
        <v>1044</v>
      </c>
      <c r="I242" s="13" t="s">
        <v>30</v>
      </c>
      <c r="J242" s="10" t="s">
        <v>50</v>
      </c>
      <c r="K242" s="10"/>
      <c r="L242" s="14">
        <v>0.3967046643520007</v>
      </c>
      <c r="M242" s="14">
        <v>0.8213278356488445</v>
      </c>
      <c r="N242" s="15" t="s">
        <v>1088</v>
      </c>
      <c r="O242" s="16"/>
      <c r="P242" s="17"/>
      <c r="Q242" s="18"/>
      <c r="R242" s="16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>
      <c r="A243" s="9" t="s">
        <v>1089</v>
      </c>
      <c r="B243" s="9" t="s">
        <v>1090</v>
      </c>
      <c r="C243" s="9" t="s">
        <v>606</v>
      </c>
      <c r="D243" s="9" t="s">
        <v>1091</v>
      </c>
      <c r="E243" s="20">
        <v>2.51922574011E11</v>
      </c>
      <c r="F243" s="11" t="s">
        <v>21</v>
      </c>
      <c r="G243" s="12">
        <v>45711.0</v>
      </c>
      <c r="H243" s="11" t="s">
        <v>1044</v>
      </c>
      <c r="I243" s="13" t="s">
        <v>102</v>
      </c>
      <c r="J243" s="10" t="s">
        <v>117</v>
      </c>
      <c r="K243" s="10"/>
      <c r="L243" s="14">
        <v>0.44415759258845355</v>
      </c>
      <c r="M243" s="14">
        <v>0.7433594212925527</v>
      </c>
      <c r="N243" s="15" t="s">
        <v>1092</v>
      </c>
      <c r="O243" s="16"/>
      <c r="P243" s="17"/>
      <c r="Q243" s="18"/>
      <c r="R243" s="16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>
      <c r="A244" s="9" t="s">
        <v>1093</v>
      </c>
      <c r="B244" s="9" t="s">
        <v>1094</v>
      </c>
      <c r="C244" s="9" t="s">
        <v>306</v>
      </c>
      <c r="D244" s="9" t="s">
        <v>561</v>
      </c>
      <c r="E244" s="20">
        <v>2.51948000932E11</v>
      </c>
      <c r="F244" s="11" t="s">
        <v>21</v>
      </c>
      <c r="G244" s="12">
        <v>45713.0</v>
      </c>
      <c r="H244" s="11" t="s">
        <v>1095</v>
      </c>
      <c r="I244" s="13" t="s">
        <v>90</v>
      </c>
      <c r="J244" s="10" t="s">
        <v>117</v>
      </c>
      <c r="K244" s="10"/>
      <c r="L244" s="14">
        <v>0.42346130787336733</v>
      </c>
      <c r="M244" s="14">
        <v>0.7657716782414354</v>
      </c>
      <c r="N244" s="15" t="s">
        <v>1096</v>
      </c>
      <c r="O244" s="16"/>
      <c r="P244" s="17"/>
      <c r="Q244" s="18"/>
      <c r="R244" s="16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>
      <c r="A245" s="9" t="s">
        <v>1097</v>
      </c>
      <c r="B245" s="9" t="s">
        <v>1098</v>
      </c>
      <c r="C245" s="9" t="s">
        <v>19</v>
      </c>
      <c r="D245" s="9" t="s">
        <v>1099</v>
      </c>
      <c r="E245" s="10">
        <v>2.519109287E11</v>
      </c>
      <c r="F245" s="11" t="s">
        <v>21</v>
      </c>
      <c r="G245" s="12">
        <v>45713.0</v>
      </c>
      <c r="H245" s="11" t="s">
        <v>1095</v>
      </c>
      <c r="I245" s="13" t="s">
        <v>30</v>
      </c>
      <c r="J245" s="10" t="s">
        <v>43</v>
      </c>
      <c r="K245" s="10"/>
      <c r="L245" s="14">
        <v>0.46458888889173977</v>
      </c>
      <c r="M245" s="14">
        <v>0.6927607523102779</v>
      </c>
      <c r="N245" s="15" t="s">
        <v>1100</v>
      </c>
      <c r="O245" s="16"/>
      <c r="P245" s="17"/>
      <c r="Q245" s="18"/>
      <c r="R245" s="16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>
      <c r="A246" s="9" t="s">
        <v>1101</v>
      </c>
      <c r="B246" s="9" t="s">
        <v>1102</v>
      </c>
      <c r="C246" s="9" t="s">
        <v>940</v>
      </c>
      <c r="D246" s="9" t="s">
        <v>908</v>
      </c>
      <c r="E246" s="10">
        <v>2.51932283291E11</v>
      </c>
      <c r="F246" s="11" t="s">
        <v>21</v>
      </c>
      <c r="G246" s="12">
        <v>45713.0</v>
      </c>
      <c r="H246" s="11" t="s">
        <v>1095</v>
      </c>
      <c r="I246" s="13" t="s">
        <v>30</v>
      </c>
      <c r="J246" s="10" t="s">
        <v>50</v>
      </c>
      <c r="K246" s="10"/>
      <c r="L246" s="14">
        <v>0.4810313425914501</v>
      </c>
      <c r="M246" s="14">
        <v>45713.0</v>
      </c>
      <c r="N246" s="15" t="s">
        <v>1103</v>
      </c>
      <c r="O246" s="16"/>
      <c r="P246" s="17"/>
      <c r="Q246" s="18"/>
      <c r="R246" s="16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>
      <c r="A247" s="9" t="s">
        <v>1104</v>
      </c>
      <c r="B247" s="9" t="s">
        <v>1105</v>
      </c>
      <c r="C247" s="9" t="s">
        <v>1106</v>
      </c>
      <c r="D247" s="9" t="s">
        <v>359</v>
      </c>
      <c r="E247" s="10">
        <v>2.51965116253E11</v>
      </c>
      <c r="F247" s="11" t="s">
        <v>21</v>
      </c>
      <c r="G247" s="12">
        <v>45713.0</v>
      </c>
      <c r="H247" s="11" t="s">
        <v>1095</v>
      </c>
      <c r="I247" s="13" t="s">
        <v>30</v>
      </c>
      <c r="J247" s="10" t="s">
        <v>43</v>
      </c>
      <c r="K247" s="10"/>
      <c r="L247" s="14">
        <v>0.7172686921257991</v>
      </c>
      <c r="M247" s="14">
        <v>0.8021892708347877</v>
      </c>
      <c r="N247" s="15" t="s">
        <v>1107</v>
      </c>
      <c r="O247" s="16"/>
      <c r="P247" s="17"/>
      <c r="Q247" s="18"/>
      <c r="R247" s="16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>
      <c r="A248" s="9" t="s">
        <v>1108</v>
      </c>
      <c r="B248" s="9" t="s">
        <v>1037</v>
      </c>
      <c r="C248" s="9" t="s">
        <v>1038</v>
      </c>
      <c r="D248" s="9" t="s">
        <v>1039</v>
      </c>
      <c r="E248" s="20">
        <v>9.4575611E8</v>
      </c>
      <c r="F248" s="11" t="s">
        <v>21</v>
      </c>
      <c r="G248" s="12">
        <v>45714.0</v>
      </c>
      <c r="H248" s="11" t="s">
        <v>1095</v>
      </c>
      <c r="I248" s="13" t="s">
        <v>90</v>
      </c>
      <c r="J248" s="10" t="s">
        <v>117</v>
      </c>
      <c r="K248" s="10"/>
      <c r="L248" s="14">
        <v>0.6125860879619722</v>
      </c>
      <c r="M248" s="14">
        <v>0.7721906944498187</v>
      </c>
      <c r="N248" s="15" t="s">
        <v>870</v>
      </c>
      <c r="O248" s="16"/>
      <c r="P248" s="17"/>
      <c r="Q248" s="18"/>
      <c r="R248" s="16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>
      <c r="A249" s="9" t="s">
        <v>1109</v>
      </c>
      <c r="B249" s="9" t="s">
        <v>1110</v>
      </c>
      <c r="C249" s="9" t="s">
        <v>417</v>
      </c>
      <c r="D249" s="9" t="s">
        <v>1111</v>
      </c>
      <c r="E249" s="10">
        <v>2.51978111171E11</v>
      </c>
      <c r="F249" s="11" t="s">
        <v>21</v>
      </c>
      <c r="G249" s="12">
        <v>45716.0</v>
      </c>
      <c r="H249" s="11" t="s">
        <v>1095</v>
      </c>
      <c r="I249" s="13"/>
      <c r="J249" s="10" t="s">
        <v>23</v>
      </c>
      <c r="K249" s="10"/>
      <c r="L249" s="14">
        <v>0.6149915856512962</v>
      </c>
      <c r="M249" s="14">
        <v>0.7677511111105559</v>
      </c>
      <c r="N249" s="15" t="s">
        <v>1112</v>
      </c>
      <c r="O249" s="16"/>
      <c r="P249" s="17"/>
      <c r="Q249" s="18"/>
      <c r="R249" s="16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>
      <c r="A250" s="9" t="s">
        <v>1113</v>
      </c>
      <c r="B250" s="9" t="s">
        <v>1114</v>
      </c>
      <c r="C250" s="9" t="s">
        <v>163</v>
      </c>
      <c r="D250" s="9" t="s">
        <v>450</v>
      </c>
      <c r="E250" s="10" t="s">
        <v>1115</v>
      </c>
      <c r="F250" s="11" t="s">
        <v>21</v>
      </c>
      <c r="G250" s="12">
        <v>45717.0</v>
      </c>
      <c r="H250" s="11" t="s">
        <v>1095</v>
      </c>
      <c r="I250" s="13"/>
      <c r="J250" s="10" t="s">
        <v>23</v>
      </c>
      <c r="K250" s="10"/>
      <c r="L250" s="14">
        <v>0.5210974768560845</v>
      </c>
      <c r="M250" s="14">
        <v>0.702902673612698</v>
      </c>
      <c r="N250" s="15" t="s">
        <v>1116</v>
      </c>
      <c r="O250" s="16"/>
      <c r="P250" s="17"/>
      <c r="Q250" s="18"/>
      <c r="R250" s="16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>
      <c r="A251" s="9" t="s">
        <v>1117</v>
      </c>
      <c r="B251" s="9" t="s">
        <v>1118</v>
      </c>
      <c r="C251" s="9" t="s">
        <v>1119</v>
      </c>
      <c r="D251" s="9" t="s">
        <v>331</v>
      </c>
      <c r="E251" s="10">
        <v>9.32296568E8</v>
      </c>
      <c r="F251" s="11" t="s">
        <v>21</v>
      </c>
      <c r="G251" s="12">
        <v>45717.0</v>
      </c>
      <c r="H251" s="11" t="s">
        <v>1095</v>
      </c>
      <c r="I251" s="13" t="s">
        <v>30</v>
      </c>
      <c r="J251" s="10" t="s">
        <v>50</v>
      </c>
      <c r="K251" s="10"/>
      <c r="L251" s="14">
        <v>0.5370227546300157</v>
      </c>
      <c r="M251" s="14">
        <v>0.8199451851833146</v>
      </c>
      <c r="N251" s="15" t="s">
        <v>1120</v>
      </c>
      <c r="O251" s="16"/>
      <c r="P251" s="17"/>
      <c r="Q251" s="18"/>
      <c r="R251" s="16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>
      <c r="A252" s="9" t="s">
        <v>1121</v>
      </c>
      <c r="B252" s="9" t="s">
        <v>1122</v>
      </c>
      <c r="C252" s="9" t="s">
        <v>1123</v>
      </c>
      <c r="D252" s="9" t="s">
        <v>1124</v>
      </c>
      <c r="E252" s="10">
        <v>2.51982945042E11</v>
      </c>
      <c r="F252" s="11" t="s">
        <v>21</v>
      </c>
      <c r="G252" s="12">
        <v>45717.0</v>
      </c>
      <c r="H252" s="11" t="s">
        <v>1095</v>
      </c>
      <c r="I252" s="13" t="s">
        <v>30</v>
      </c>
      <c r="J252" s="10" t="s">
        <v>144</v>
      </c>
      <c r="K252" s="10"/>
      <c r="L252" s="14">
        <v>0.6388888888888888</v>
      </c>
      <c r="M252" s="14">
        <v>0.7127178819428082</v>
      </c>
      <c r="N252" s="15" t="s">
        <v>1125</v>
      </c>
      <c r="O252" s="16"/>
      <c r="P252" s="17"/>
      <c r="Q252" s="18"/>
      <c r="R252" s="16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>
      <c r="A253" s="9" t="s">
        <v>1126</v>
      </c>
      <c r="B253" s="9" t="s">
        <v>1127</v>
      </c>
      <c r="C253" s="9" t="s">
        <v>1128</v>
      </c>
      <c r="D253" s="9" t="s">
        <v>508</v>
      </c>
      <c r="E253" s="10">
        <v>2.51926553063E11</v>
      </c>
      <c r="F253" s="11" t="s">
        <v>21</v>
      </c>
      <c r="G253" s="12">
        <v>45717.0</v>
      </c>
      <c r="H253" s="11" t="s">
        <v>1095</v>
      </c>
      <c r="I253" s="13" t="s">
        <v>30</v>
      </c>
      <c r="J253" s="10" t="s">
        <v>50</v>
      </c>
      <c r="K253" s="10"/>
      <c r="L253" s="14">
        <v>0.6388888888888888</v>
      </c>
      <c r="M253" s="14">
        <v>0.71326804398268</v>
      </c>
      <c r="N253" s="15" t="s">
        <v>1129</v>
      </c>
      <c r="O253" s="16"/>
      <c r="P253" s="17"/>
      <c r="Q253" s="18"/>
      <c r="R253" s="16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>
      <c r="A254" s="9" t="s">
        <v>1130</v>
      </c>
      <c r="B254" s="9" t="s">
        <v>1131</v>
      </c>
      <c r="C254" s="9" t="s">
        <v>1132</v>
      </c>
      <c r="D254" s="9" t="s">
        <v>1133</v>
      </c>
      <c r="E254" s="10">
        <v>2.51918765393E11</v>
      </c>
      <c r="F254" s="11" t="s">
        <v>21</v>
      </c>
      <c r="G254" s="12">
        <v>45720.0</v>
      </c>
      <c r="H254" s="11" t="s">
        <v>1134</v>
      </c>
      <c r="I254" s="13" t="s">
        <v>30</v>
      </c>
      <c r="J254" s="10" t="s">
        <v>50</v>
      </c>
      <c r="K254" s="10"/>
      <c r="L254" s="14">
        <v>0.45429491897812113</v>
      </c>
      <c r="M254" s="14">
        <v>0.4636651388864266</v>
      </c>
      <c r="N254" s="15" t="s">
        <v>1135</v>
      </c>
      <c r="O254" s="16"/>
      <c r="P254" s="17"/>
      <c r="Q254" s="18"/>
      <c r="R254" s="16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>
      <c r="A255" s="9" t="s">
        <v>1136</v>
      </c>
      <c r="B255" s="9" t="s">
        <v>1137</v>
      </c>
      <c r="C255" s="9" t="s">
        <v>1138</v>
      </c>
      <c r="D255" s="9" t="s">
        <v>1139</v>
      </c>
      <c r="E255" s="10">
        <v>2.51912717485E11</v>
      </c>
      <c r="F255" s="11" t="s">
        <v>21</v>
      </c>
      <c r="G255" s="12">
        <v>45720.0</v>
      </c>
      <c r="H255" s="11" t="s">
        <v>1134</v>
      </c>
      <c r="I255" s="13" t="s">
        <v>30</v>
      </c>
      <c r="J255" s="10" t="s">
        <v>67</v>
      </c>
      <c r="K255" s="10"/>
      <c r="L255" s="14">
        <v>0.5805555555555556</v>
      </c>
      <c r="M255" s="14">
        <v>0.680391875001078</v>
      </c>
      <c r="N255" s="15" t="s">
        <v>856</v>
      </c>
      <c r="O255" s="16"/>
      <c r="P255" s="17"/>
      <c r="Q255" s="18"/>
      <c r="R255" s="16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>
      <c r="A256" s="9" t="s">
        <v>1140</v>
      </c>
      <c r="B256" s="9" t="s">
        <v>1141</v>
      </c>
      <c r="C256" s="9" t="s">
        <v>153</v>
      </c>
      <c r="D256" s="9" t="s">
        <v>1142</v>
      </c>
      <c r="E256" s="10">
        <v>9.48907909E8</v>
      </c>
      <c r="F256" s="11" t="s">
        <v>21</v>
      </c>
      <c r="G256" s="12">
        <v>45721.0</v>
      </c>
      <c r="H256" s="11" t="s">
        <v>1134</v>
      </c>
      <c r="I256" s="13" t="s">
        <v>49</v>
      </c>
      <c r="J256" s="10" t="s">
        <v>50</v>
      </c>
      <c r="K256" s="10"/>
      <c r="L256" s="14">
        <v>0.4287162731488934</v>
      </c>
      <c r="M256" s="14">
        <v>0.4968730092587066</v>
      </c>
      <c r="N256" s="15" t="s">
        <v>1143</v>
      </c>
      <c r="O256" s="16"/>
      <c r="P256" s="17"/>
      <c r="Q256" s="18"/>
      <c r="R256" s="16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>
      <c r="A257" s="9" t="s">
        <v>1144</v>
      </c>
      <c r="B257" s="9" t="s">
        <v>1145</v>
      </c>
      <c r="C257" s="9" t="s">
        <v>556</v>
      </c>
      <c r="D257" s="9" t="s">
        <v>1146</v>
      </c>
      <c r="E257" s="10">
        <v>2.51978055887E11</v>
      </c>
      <c r="F257" s="11" t="s">
        <v>21</v>
      </c>
      <c r="G257" s="12">
        <v>45721.0</v>
      </c>
      <c r="H257" s="11" t="s">
        <v>1134</v>
      </c>
      <c r="I257" s="13" t="s">
        <v>90</v>
      </c>
      <c r="J257" s="10" t="s">
        <v>91</v>
      </c>
      <c r="K257" s="10"/>
      <c r="L257" s="14">
        <v>0.5213257870345842</v>
      </c>
      <c r="M257" s="14">
        <v>0.7839586574118584</v>
      </c>
      <c r="N257" s="15" t="s">
        <v>327</v>
      </c>
      <c r="O257" s="16"/>
      <c r="P257" s="17"/>
      <c r="Q257" s="18"/>
      <c r="R257" s="16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>
      <c r="A258" s="9" t="s">
        <v>1147</v>
      </c>
      <c r="B258" s="9" t="s">
        <v>1148</v>
      </c>
      <c r="C258" s="9" t="s">
        <v>1149</v>
      </c>
      <c r="D258" s="9" t="s">
        <v>1150</v>
      </c>
      <c r="E258" s="10">
        <v>2.51940053255E11</v>
      </c>
      <c r="F258" s="11" t="s">
        <v>21</v>
      </c>
      <c r="G258" s="12">
        <v>45722.0</v>
      </c>
      <c r="H258" s="11" t="s">
        <v>1134</v>
      </c>
      <c r="I258" s="13" t="s">
        <v>49</v>
      </c>
      <c r="J258" s="10" t="s">
        <v>50</v>
      </c>
      <c r="K258" s="10"/>
      <c r="L258" s="14">
        <v>0.4791591087996494</v>
      </c>
      <c r="M258" s="14">
        <v>0.6974363425979391</v>
      </c>
      <c r="N258" s="15" t="s">
        <v>1151</v>
      </c>
      <c r="O258" s="16"/>
      <c r="P258" s="17"/>
      <c r="Q258" s="18"/>
      <c r="R258" s="16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>
      <c r="A259" s="9" t="s">
        <v>1152</v>
      </c>
      <c r="B259" s="9" t="s">
        <v>1153</v>
      </c>
      <c r="C259" s="9" t="s">
        <v>1154</v>
      </c>
      <c r="D259" s="9" t="s">
        <v>1142</v>
      </c>
      <c r="E259" s="10">
        <v>9.38291746E8</v>
      </c>
      <c r="F259" s="11" t="s">
        <v>21</v>
      </c>
      <c r="G259" s="12">
        <v>45722.0</v>
      </c>
      <c r="H259" s="11" t="s">
        <v>1134</v>
      </c>
      <c r="I259" s="13" t="s">
        <v>30</v>
      </c>
      <c r="J259" s="10" t="s">
        <v>37</v>
      </c>
      <c r="K259" s="10"/>
      <c r="L259" s="14">
        <v>0.6152277893561404</v>
      </c>
      <c r="M259" s="14">
        <v>0.7258479861120577</v>
      </c>
      <c r="N259" s="15" t="s">
        <v>603</v>
      </c>
      <c r="O259" s="16"/>
      <c r="P259" s="17"/>
      <c r="Q259" s="18"/>
      <c r="R259" s="16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>
      <c r="A260" s="9" t="s">
        <v>1155</v>
      </c>
      <c r="B260" s="9" t="s">
        <v>1156</v>
      </c>
      <c r="C260" s="9" t="s">
        <v>1157</v>
      </c>
      <c r="D260" s="9" t="s">
        <v>159</v>
      </c>
      <c r="E260" s="10">
        <v>2.51986414784E11</v>
      </c>
      <c r="F260" s="11" t="s">
        <v>21</v>
      </c>
      <c r="G260" s="12">
        <v>45723.0</v>
      </c>
      <c r="H260" s="11" t="s">
        <v>1134</v>
      </c>
      <c r="I260" s="13" t="s">
        <v>49</v>
      </c>
      <c r="J260" s="10" t="s">
        <v>144</v>
      </c>
      <c r="K260" s="10"/>
      <c r="L260" s="14">
        <v>0.4031096990729566</v>
      </c>
      <c r="M260" s="14">
        <v>0.8306203819447546</v>
      </c>
      <c r="N260" s="15" t="s">
        <v>1158</v>
      </c>
      <c r="O260" s="16"/>
      <c r="P260" s="17"/>
      <c r="Q260" s="18"/>
      <c r="R260" s="16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>
      <c r="A261" s="9" t="s">
        <v>1159</v>
      </c>
      <c r="B261" s="9" t="s">
        <v>1160</v>
      </c>
      <c r="C261" s="9" t="s">
        <v>1161</v>
      </c>
      <c r="D261" s="9" t="s">
        <v>1162</v>
      </c>
      <c r="E261" s="10">
        <v>2.51909550203E11</v>
      </c>
      <c r="F261" s="11" t="s">
        <v>21</v>
      </c>
      <c r="G261" s="12">
        <v>45723.0</v>
      </c>
      <c r="H261" s="11" t="s">
        <v>1134</v>
      </c>
      <c r="I261" s="13" t="s">
        <v>49</v>
      </c>
      <c r="J261" s="10" t="s">
        <v>67</v>
      </c>
      <c r="K261" s="10"/>
      <c r="L261" s="14">
        <v>0.4036089120345423</v>
      </c>
      <c r="M261" s="14">
        <v>0.8307188773178495</v>
      </c>
      <c r="N261" s="15" t="s">
        <v>1158</v>
      </c>
      <c r="O261" s="16"/>
      <c r="P261" s="17"/>
      <c r="Q261" s="18"/>
      <c r="R261" s="16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>
      <c r="A262" s="9" t="s">
        <v>1163</v>
      </c>
      <c r="B262" s="9" t="s">
        <v>162</v>
      </c>
      <c r="C262" s="9" t="s">
        <v>163</v>
      </c>
      <c r="D262" s="9" t="s">
        <v>164</v>
      </c>
      <c r="E262" s="20">
        <v>2.5194399785E11</v>
      </c>
      <c r="F262" s="11" t="s">
        <v>21</v>
      </c>
      <c r="G262" s="12">
        <v>45723.0</v>
      </c>
      <c r="H262" s="11" t="s">
        <v>1134</v>
      </c>
      <c r="I262" s="13" t="s">
        <v>90</v>
      </c>
      <c r="J262" s="10" t="s">
        <v>191</v>
      </c>
      <c r="K262" s="10"/>
      <c r="L262" s="14">
        <v>0.5638296064862516</v>
      </c>
      <c r="M262" s="14">
        <v>0.8311007523152512</v>
      </c>
      <c r="N262" s="15" t="s">
        <v>1164</v>
      </c>
      <c r="O262" s="16"/>
      <c r="P262" s="17"/>
      <c r="Q262" s="18"/>
      <c r="R262" s="16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>
      <c r="A263" s="9" t="s">
        <v>1165</v>
      </c>
      <c r="B263" s="9" t="s">
        <v>1166</v>
      </c>
      <c r="C263" s="9" t="s">
        <v>940</v>
      </c>
      <c r="D263" s="9" t="s">
        <v>1167</v>
      </c>
      <c r="E263" s="10">
        <v>2.51965940002E11</v>
      </c>
      <c r="F263" s="11" t="s">
        <v>21</v>
      </c>
      <c r="G263" s="12">
        <v>45724.0</v>
      </c>
      <c r="H263" s="11" t="s">
        <v>1134</v>
      </c>
      <c r="I263" s="13" t="s">
        <v>30</v>
      </c>
      <c r="J263" s="10" t="s">
        <v>43</v>
      </c>
      <c r="K263" s="10"/>
      <c r="L263" s="14">
        <v>0.40416818286757916</v>
      </c>
      <c r="M263" s="14">
        <v>0.8238172453711741</v>
      </c>
      <c r="N263" s="15" t="s">
        <v>1168</v>
      </c>
      <c r="O263" s="16"/>
      <c r="P263" s="17"/>
      <c r="Q263" s="18"/>
      <c r="R263" s="16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>
      <c r="A264" s="9" t="s">
        <v>1169</v>
      </c>
      <c r="B264" s="9" t="s">
        <v>1170</v>
      </c>
      <c r="C264" s="9" t="s">
        <v>1171</v>
      </c>
      <c r="D264" s="9" t="s">
        <v>1172</v>
      </c>
      <c r="E264" s="10">
        <v>2.51980645253E11</v>
      </c>
      <c r="F264" s="11" t="s">
        <v>21</v>
      </c>
      <c r="G264" s="12">
        <v>45725.0</v>
      </c>
      <c r="H264" s="11" t="s">
        <v>1134</v>
      </c>
      <c r="I264" s="13" t="s">
        <v>49</v>
      </c>
      <c r="J264" s="10" t="s">
        <v>37</v>
      </c>
      <c r="K264" s="10"/>
      <c r="L264" s="14">
        <v>0.40617714120890014</v>
      </c>
      <c r="M264" s="14">
        <v>0.7148559259221656</v>
      </c>
      <c r="N264" s="15" t="s">
        <v>1173</v>
      </c>
      <c r="O264" s="16"/>
      <c r="P264" s="17"/>
      <c r="Q264" s="18"/>
      <c r="R264" s="16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>
      <c r="A265" s="9" t="s">
        <v>1174</v>
      </c>
      <c r="B265" s="9" t="s">
        <v>1175</v>
      </c>
      <c r="C265" s="9" t="s">
        <v>1176</v>
      </c>
      <c r="D265" s="9" t="s">
        <v>508</v>
      </c>
      <c r="E265" s="10">
        <v>2.51900724092E11</v>
      </c>
      <c r="F265" s="11" t="s">
        <v>21</v>
      </c>
      <c r="G265" s="12">
        <v>45725.0</v>
      </c>
      <c r="H265" s="11" t="s">
        <v>1134</v>
      </c>
      <c r="I265" s="13"/>
      <c r="J265" s="10" t="s">
        <v>23</v>
      </c>
      <c r="K265" s="10"/>
      <c r="L265" s="14">
        <v>0.6113245717569953</v>
      </c>
      <c r="M265" s="14"/>
      <c r="N265" s="15" t="s">
        <v>1177</v>
      </c>
      <c r="O265" s="16"/>
      <c r="P265" s="17"/>
      <c r="Q265" s="18"/>
      <c r="R265" s="16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>
      <c r="A266" s="9" t="s">
        <v>1178</v>
      </c>
      <c r="B266" s="9" t="s">
        <v>1179</v>
      </c>
      <c r="C266" s="9" t="s">
        <v>1180</v>
      </c>
      <c r="D266" s="9" t="s">
        <v>1181</v>
      </c>
      <c r="E266" s="10">
        <v>2.51944509999E11</v>
      </c>
      <c r="F266" s="11" t="s">
        <v>21</v>
      </c>
      <c r="G266" s="12">
        <v>45727.0</v>
      </c>
      <c r="H266" s="11" t="s">
        <v>1182</v>
      </c>
      <c r="I266" s="13" t="s">
        <v>30</v>
      </c>
      <c r="J266" s="10" t="s">
        <v>50</v>
      </c>
      <c r="K266" s="10"/>
      <c r="L266" s="14">
        <v>0.40517128472129116</v>
      </c>
      <c r="M266" s="14">
        <v>0.8287910069484496</v>
      </c>
      <c r="N266" s="15" t="s">
        <v>1183</v>
      </c>
      <c r="O266" s="16"/>
      <c r="P266" s="17"/>
      <c r="Q266" s="18"/>
      <c r="R266" s="16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>
      <c r="A267" s="9" t="s">
        <v>1184</v>
      </c>
      <c r="B267" s="9" t="s">
        <v>1185</v>
      </c>
      <c r="C267" s="9" t="s">
        <v>1186</v>
      </c>
      <c r="D267" s="9" t="s">
        <v>1187</v>
      </c>
      <c r="E267" s="10">
        <v>2.51911430163E11</v>
      </c>
      <c r="F267" s="11" t="s">
        <v>21</v>
      </c>
      <c r="G267" s="12">
        <v>45727.0</v>
      </c>
      <c r="H267" s="11" t="s">
        <v>1182</v>
      </c>
      <c r="I267" s="13" t="s">
        <v>30</v>
      </c>
      <c r="J267" s="10" t="s">
        <v>50</v>
      </c>
      <c r="K267" s="10"/>
      <c r="L267" s="14">
        <v>0.414667835648288</v>
      </c>
      <c r="M267" s="14">
        <v>0.6098096643545432</v>
      </c>
      <c r="N267" s="15" t="s">
        <v>836</v>
      </c>
      <c r="O267" s="16"/>
      <c r="P267" s="17"/>
      <c r="Q267" s="18"/>
      <c r="R267" s="16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>
      <c r="A268" s="9" t="s">
        <v>1188</v>
      </c>
      <c r="B268" s="9" t="s">
        <v>1189</v>
      </c>
      <c r="C268" s="9" t="s">
        <v>432</v>
      </c>
      <c r="D268" s="9" t="s">
        <v>1190</v>
      </c>
      <c r="E268" s="10">
        <v>2.51902318728E11</v>
      </c>
      <c r="F268" s="11" t="s">
        <v>21</v>
      </c>
      <c r="G268" s="12">
        <v>45727.0</v>
      </c>
      <c r="H268" s="11" t="s">
        <v>1182</v>
      </c>
      <c r="I268" s="13" t="s">
        <v>30</v>
      </c>
      <c r="J268" s="10" t="s">
        <v>67</v>
      </c>
      <c r="K268" s="10"/>
      <c r="L268" s="14">
        <v>0.4420836111094104</v>
      </c>
      <c r="M268" s="14">
        <v>0.6771321296255337</v>
      </c>
      <c r="N268" s="15" t="s">
        <v>1191</v>
      </c>
      <c r="O268" s="16"/>
      <c r="P268" s="17"/>
      <c r="Q268" s="18"/>
      <c r="R268" s="16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>
      <c r="A269" s="9" t="s">
        <v>1192</v>
      </c>
      <c r="B269" s="9" t="s">
        <v>1193</v>
      </c>
      <c r="C269" s="9" t="s">
        <v>331</v>
      </c>
      <c r="D269" s="9" t="s">
        <v>1194</v>
      </c>
      <c r="E269" s="10">
        <v>2.51920273635E11</v>
      </c>
      <c r="F269" s="11" t="s">
        <v>21</v>
      </c>
      <c r="G269" s="12">
        <v>45728.0</v>
      </c>
      <c r="H269" s="11" t="s">
        <v>1182</v>
      </c>
      <c r="I269" s="13" t="s">
        <v>30</v>
      </c>
      <c r="J269" s="10" t="s">
        <v>144</v>
      </c>
      <c r="K269" s="10"/>
      <c r="L269" s="14">
        <v>0.40288847222109325</v>
      </c>
      <c r="M269" s="14">
        <v>0.6863926273144898</v>
      </c>
      <c r="N269" s="15" t="s">
        <v>514</v>
      </c>
      <c r="O269" s="16"/>
      <c r="P269" s="17"/>
      <c r="Q269" s="18"/>
      <c r="R269" s="16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>
      <c r="A270" s="9" t="s">
        <v>1195</v>
      </c>
      <c r="B270" s="9" t="s">
        <v>1196</v>
      </c>
      <c r="C270" s="9" t="s">
        <v>1197</v>
      </c>
      <c r="D270" s="9" t="s">
        <v>1198</v>
      </c>
      <c r="E270" s="10">
        <v>2.51930105601E11</v>
      </c>
      <c r="F270" s="11" t="s">
        <v>21</v>
      </c>
      <c r="G270" s="12">
        <v>45728.0</v>
      </c>
      <c r="H270" s="11" t="s">
        <v>1182</v>
      </c>
      <c r="I270" s="13" t="s">
        <v>49</v>
      </c>
      <c r="J270" s="10" t="s">
        <v>50</v>
      </c>
      <c r="K270" s="10"/>
      <c r="L270" s="14">
        <v>0.4420551157381851</v>
      </c>
      <c r="M270" s="14">
        <v>0.5839468171325279</v>
      </c>
      <c r="N270" s="15" t="s">
        <v>1199</v>
      </c>
      <c r="O270" s="16"/>
      <c r="P270" s="17"/>
      <c r="Q270" s="18"/>
      <c r="R270" s="16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>
      <c r="A271" s="9" t="s">
        <v>1200</v>
      </c>
      <c r="B271" s="9" t="s">
        <v>1201</v>
      </c>
      <c r="C271" s="9" t="s">
        <v>1202</v>
      </c>
      <c r="D271" s="9" t="s">
        <v>929</v>
      </c>
      <c r="E271" s="10">
        <v>2.5192552836E11</v>
      </c>
      <c r="F271" s="11" t="s">
        <v>21</v>
      </c>
      <c r="G271" s="12">
        <v>45729.0</v>
      </c>
      <c r="H271" s="11" t="s">
        <v>1182</v>
      </c>
      <c r="I271" s="13" t="s">
        <v>30</v>
      </c>
      <c r="J271" s="10" t="s">
        <v>144</v>
      </c>
      <c r="K271" s="10"/>
      <c r="L271" s="14">
        <v>0.38230431712872814</v>
      </c>
      <c r="M271" s="14">
        <v>0.8076300810207613</v>
      </c>
      <c r="N271" s="15" t="s">
        <v>1203</v>
      </c>
      <c r="O271" s="16"/>
      <c r="P271" s="17"/>
      <c r="Q271" s="18"/>
      <c r="R271" s="16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>
      <c r="A272" s="9" t="s">
        <v>1204</v>
      </c>
      <c r="B272" s="9" t="s">
        <v>1205</v>
      </c>
      <c r="C272" s="9" t="s">
        <v>1206</v>
      </c>
      <c r="D272" s="9" t="s">
        <v>1207</v>
      </c>
      <c r="E272" s="10">
        <v>2.51936561017E11</v>
      </c>
      <c r="F272" s="11" t="s">
        <v>21</v>
      </c>
      <c r="G272" s="12">
        <v>45729.0</v>
      </c>
      <c r="H272" s="11" t="s">
        <v>1182</v>
      </c>
      <c r="I272" s="13" t="s">
        <v>30</v>
      </c>
      <c r="J272" s="10" t="s">
        <v>67</v>
      </c>
      <c r="K272" s="10"/>
      <c r="L272" s="14">
        <v>0.40576670138398185</v>
      </c>
      <c r="M272" s="14">
        <v>0.8371847453672672</v>
      </c>
      <c r="N272" s="15" t="s">
        <v>1208</v>
      </c>
      <c r="O272" s="16"/>
      <c r="P272" s="17"/>
      <c r="Q272" s="18"/>
      <c r="R272" s="16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>
      <c r="A273" s="9" t="s">
        <v>1209</v>
      </c>
      <c r="B273" s="9" t="s">
        <v>1210</v>
      </c>
      <c r="C273" s="9" t="s">
        <v>478</v>
      </c>
      <c r="D273" s="9" t="s">
        <v>1211</v>
      </c>
      <c r="E273" s="10">
        <v>2.51965849007E11</v>
      </c>
      <c r="F273" s="11" t="s">
        <v>21</v>
      </c>
      <c r="G273" s="12">
        <v>45729.0</v>
      </c>
      <c r="H273" s="11" t="s">
        <v>1182</v>
      </c>
      <c r="I273" s="13"/>
      <c r="J273" s="10" t="s">
        <v>23</v>
      </c>
      <c r="K273" s="10"/>
      <c r="L273" s="14">
        <v>0.4543322222234565</v>
      </c>
      <c r="M273" s="14">
        <v>0.722736168980191</v>
      </c>
      <c r="N273" s="15" t="s">
        <v>1212</v>
      </c>
      <c r="O273" s="16"/>
      <c r="P273" s="17"/>
      <c r="Q273" s="18"/>
      <c r="R273" s="16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>
      <c r="A274" s="9" t="s">
        <v>1213</v>
      </c>
      <c r="B274" s="9" t="s">
        <v>1214</v>
      </c>
      <c r="C274" s="9" t="s">
        <v>264</v>
      </c>
      <c r="D274" s="9" t="s">
        <v>1181</v>
      </c>
      <c r="E274" s="10">
        <v>2.51944509999E11</v>
      </c>
      <c r="F274" s="11" t="s">
        <v>21</v>
      </c>
      <c r="G274" s="12">
        <v>45730.0</v>
      </c>
      <c r="H274" s="11" t="s">
        <v>1182</v>
      </c>
      <c r="I274" s="13" t="s">
        <v>30</v>
      </c>
      <c r="J274" s="10" t="s">
        <v>144</v>
      </c>
      <c r="K274" s="10"/>
      <c r="L274" s="14">
        <v>0.4047454166720854</v>
      </c>
      <c r="M274" s="14">
        <v>0.7921286689816043</v>
      </c>
      <c r="N274" s="15" t="s">
        <v>1215</v>
      </c>
      <c r="O274" s="16"/>
      <c r="P274" s="17"/>
      <c r="Q274" s="18"/>
      <c r="R274" s="16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>
      <c r="A275" s="9" t="s">
        <v>1216</v>
      </c>
      <c r="B275" s="9" t="s">
        <v>1217</v>
      </c>
      <c r="C275" s="9" t="s">
        <v>1171</v>
      </c>
      <c r="D275" s="9" t="s">
        <v>1218</v>
      </c>
      <c r="E275" s="10">
        <v>2.51980645253E11</v>
      </c>
      <c r="F275" s="11" t="s">
        <v>21</v>
      </c>
      <c r="G275" s="12">
        <v>45730.0</v>
      </c>
      <c r="H275" s="11" t="s">
        <v>1182</v>
      </c>
      <c r="I275" s="13" t="s">
        <v>49</v>
      </c>
      <c r="J275" s="10" t="s">
        <v>144</v>
      </c>
      <c r="K275" s="10"/>
      <c r="L275" s="14">
        <v>0.4262192824098747</v>
      </c>
      <c r="M275" s="14">
        <v>0.670419907408359</v>
      </c>
      <c r="N275" s="15" t="s">
        <v>1219</v>
      </c>
      <c r="O275" s="16"/>
      <c r="P275" s="17"/>
      <c r="Q275" s="18"/>
      <c r="R275" s="16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>
      <c r="A276" s="9" t="s">
        <v>1220</v>
      </c>
      <c r="B276" s="9" t="s">
        <v>1221</v>
      </c>
      <c r="C276" s="9" t="s">
        <v>1222</v>
      </c>
      <c r="D276" s="9" t="s">
        <v>593</v>
      </c>
      <c r="E276" s="20">
        <v>2.51940232643E11</v>
      </c>
      <c r="F276" s="11" t="s">
        <v>21</v>
      </c>
      <c r="G276" s="12">
        <v>45730.0</v>
      </c>
      <c r="H276" s="11" t="s">
        <v>1182</v>
      </c>
      <c r="I276" s="13" t="s">
        <v>102</v>
      </c>
      <c r="J276" s="10" t="s">
        <v>191</v>
      </c>
      <c r="K276" s="10"/>
      <c r="L276" s="14">
        <v>0.4352073958289111</v>
      </c>
      <c r="M276" s="14">
        <v>0.8345390393515117</v>
      </c>
      <c r="N276" s="15" t="s">
        <v>1223</v>
      </c>
      <c r="O276" s="16"/>
      <c r="P276" s="17"/>
      <c r="Q276" s="18"/>
      <c r="R276" s="16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>
      <c r="A277" s="9" t="s">
        <v>1224</v>
      </c>
      <c r="B277" s="9" t="s">
        <v>1225</v>
      </c>
      <c r="C277" s="9" t="s">
        <v>1226</v>
      </c>
      <c r="D277" s="9" t="s">
        <v>1227</v>
      </c>
      <c r="E277" s="10">
        <v>2.51923452512E11</v>
      </c>
      <c r="F277" s="11" t="s">
        <v>21</v>
      </c>
      <c r="G277" s="12">
        <v>45730.0</v>
      </c>
      <c r="H277" s="11" t="s">
        <v>1182</v>
      </c>
      <c r="I277" s="13" t="s">
        <v>30</v>
      </c>
      <c r="J277" s="10" t="s">
        <v>50</v>
      </c>
      <c r="K277" s="10"/>
      <c r="L277" s="14">
        <v>0.5862795370339882</v>
      </c>
      <c r="M277" s="14">
        <v>0.7214711805572733</v>
      </c>
      <c r="N277" s="15" t="s">
        <v>1228</v>
      </c>
      <c r="O277" s="16"/>
      <c r="P277" s="17"/>
      <c r="Q277" s="18"/>
      <c r="R277" s="16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>
      <c r="A278" s="9" t="s">
        <v>1229</v>
      </c>
      <c r="B278" s="9" t="s">
        <v>1230</v>
      </c>
      <c r="C278" s="9" t="s">
        <v>353</v>
      </c>
      <c r="D278" s="9" t="s">
        <v>1231</v>
      </c>
      <c r="E278" s="10">
        <v>2.51909044392E11</v>
      </c>
      <c r="F278" s="11" t="s">
        <v>21</v>
      </c>
      <c r="G278" s="12">
        <v>45731.0</v>
      </c>
      <c r="H278" s="11" t="s">
        <v>1182</v>
      </c>
      <c r="I278" s="13" t="s">
        <v>30</v>
      </c>
      <c r="J278" s="10" t="s">
        <v>37</v>
      </c>
      <c r="K278" s="10"/>
      <c r="L278" s="14">
        <v>0.6548120023144293</v>
      </c>
      <c r="M278" s="14">
        <v>0.7842660879614414</v>
      </c>
      <c r="N278" s="15" t="s">
        <v>1028</v>
      </c>
      <c r="O278" s="16"/>
      <c r="P278" s="17"/>
      <c r="Q278" s="18"/>
      <c r="R278" s="16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>
      <c r="A279" s="9" t="s">
        <v>1232</v>
      </c>
      <c r="B279" s="9" t="s">
        <v>1233</v>
      </c>
      <c r="C279" s="9" t="s">
        <v>503</v>
      </c>
      <c r="D279" s="9" t="s">
        <v>1234</v>
      </c>
      <c r="E279" s="10">
        <v>2.51996909809E11</v>
      </c>
      <c r="F279" s="11" t="s">
        <v>21</v>
      </c>
      <c r="G279" s="12">
        <v>45732.0</v>
      </c>
      <c r="H279" s="11" t="s">
        <v>1182</v>
      </c>
      <c r="I279" s="13" t="s">
        <v>90</v>
      </c>
      <c r="J279" s="10" t="s">
        <v>91</v>
      </c>
      <c r="K279" s="10"/>
      <c r="L279" s="14">
        <v>0.5095053240729612</v>
      </c>
      <c r="M279" s="14">
        <v>0.7473378240756574</v>
      </c>
      <c r="N279" s="15" t="s">
        <v>160</v>
      </c>
      <c r="O279" s="16"/>
      <c r="P279" s="17"/>
      <c r="Q279" s="18"/>
      <c r="R279" s="16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>
      <c r="A280" s="9" t="s">
        <v>1235</v>
      </c>
      <c r="B280" s="9" t="s">
        <v>1236</v>
      </c>
      <c r="C280" s="9" t="s">
        <v>1237</v>
      </c>
      <c r="D280" s="9" t="s">
        <v>1238</v>
      </c>
      <c r="E280" s="10">
        <v>9.0243317E8</v>
      </c>
      <c r="F280" s="11" t="s">
        <v>21</v>
      </c>
      <c r="G280" s="12">
        <v>45732.0</v>
      </c>
      <c r="H280" s="11" t="s">
        <v>1182</v>
      </c>
      <c r="I280" s="13" t="s">
        <v>90</v>
      </c>
      <c r="J280" s="10" t="s">
        <v>91</v>
      </c>
      <c r="K280" s="10"/>
      <c r="L280" s="14">
        <v>0.6562748842552537</v>
      </c>
      <c r="M280" s="14">
        <v>0.7473556018521776</v>
      </c>
      <c r="N280" s="15" t="s">
        <v>275</v>
      </c>
      <c r="O280" s="16"/>
      <c r="P280" s="17"/>
      <c r="Q280" s="18"/>
      <c r="R280" s="16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>
      <c r="A281" s="9" t="s">
        <v>1239</v>
      </c>
      <c r="B281" s="9" t="s">
        <v>1240</v>
      </c>
      <c r="C281" s="9" t="s">
        <v>1241</v>
      </c>
      <c r="D281" s="9" t="s">
        <v>1242</v>
      </c>
      <c r="E281" s="10">
        <v>2.51967136033E11</v>
      </c>
      <c r="F281" s="11" t="s">
        <v>1243</v>
      </c>
      <c r="G281" s="12">
        <v>45673.0</v>
      </c>
      <c r="H281" s="11" t="s">
        <v>190</v>
      </c>
      <c r="I281" s="13" t="s">
        <v>30</v>
      </c>
      <c r="J281" s="10" t="s">
        <v>43</v>
      </c>
      <c r="K281" s="10"/>
      <c r="L281" s="14">
        <v>0.41686097222554963</v>
      </c>
      <c r="M281" s="14">
        <v>0.8081127430559718</v>
      </c>
      <c r="N281" s="15" t="s">
        <v>1244</v>
      </c>
      <c r="O281" s="21">
        <v>7.0</v>
      </c>
      <c r="P281" s="17"/>
      <c r="Q281" s="18"/>
      <c r="R281" s="16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>
      <c r="A282" s="9" t="s">
        <v>1245</v>
      </c>
      <c r="B282" s="9" t="s">
        <v>1246</v>
      </c>
      <c r="C282" s="9" t="s">
        <v>1247</v>
      </c>
      <c r="D282" s="9" t="s">
        <v>1248</v>
      </c>
      <c r="E282" s="10">
        <v>2.51987344311E11</v>
      </c>
      <c r="F282" s="11" t="s">
        <v>1243</v>
      </c>
      <c r="G282" s="12">
        <v>45658.0</v>
      </c>
      <c r="H282" s="11" t="s">
        <v>184</v>
      </c>
      <c r="I282" s="13" t="s">
        <v>210</v>
      </c>
      <c r="J282" s="10" t="s">
        <v>144</v>
      </c>
      <c r="K282" s="10"/>
      <c r="L282" s="14">
        <v>0.6554564467587625</v>
      </c>
      <c r="M282" s="14">
        <v>0.7579223611101042</v>
      </c>
      <c r="N282" s="15" t="s">
        <v>1249</v>
      </c>
      <c r="O282" s="21">
        <v>2.0</v>
      </c>
      <c r="P282" s="17"/>
      <c r="Q282" s="18"/>
      <c r="R282" s="16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>
      <c r="A283" s="9" t="s">
        <v>1250</v>
      </c>
      <c r="B283" s="9" t="s">
        <v>1251</v>
      </c>
      <c r="C283" s="9" t="s">
        <v>163</v>
      </c>
      <c r="D283" s="9" t="s">
        <v>106</v>
      </c>
      <c r="E283" s="20">
        <v>9.83094987E8</v>
      </c>
      <c r="F283" s="11" t="s">
        <v>1252</v>
      </c>
      <c r="G283" s="12">
        <v>45752.0</v>
      </c>
      <c r="H283" s="11" t="s">
        <v>73</v>
      </c>
      <c r="I283" s="13" t="s">
        <v>90</v>
      </c>
      <c r="J283" s="10" t="s">
        <v>23</v>
      </c>
      <c r="K283" s="11" t="s">
        <v>24</v>
      </c>
      <c r="L283" s="14">
        <v>0.6153759143489879</v>
      </c>
      <c r="M283" s="14">
        <v>0.7338441319443518</v>
      </c>
      <c r="N283" s="15" t="s">
        <v>916</v>
      </c>
      <c r="O283" s="16"/>
      <c r="P283" s="17"/>
      <c r="Q283" s="18"/>
      <c r="R283" s="16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>
      <c r="A284" s="9" t="s">
        <v>1253</v>
      </c>
      <c r="B284" s="9" t="s">
        <v>1254</v>
      </c>
      <c r="C284" s="9" t="s">
        <v>1255</v>
      </c>
      <c r="D284" s="9" t="s">
        <v>383</v>
      </c>
      <c r="E284" s="20">
        <v>2.51963354471E11</v>
      </c>
      <c r="F284" s="11" t="s">
        <v>1252</v>
      </c>
      <c r="G284" s="12">
        <v>45741.0</v>
      </c>
      <c r="H284" s="11" t="s">
        <v>66</v>
      </c>
      <c r="I284" s="13" t="s">
        <v>102</v>
      </c>
      <c r="J284" s="10" t="s">
        <v>23</v>
      </c>
      <c r="K284" s="11" t="s">
        <v>79</v>
      </c>
      <c r="L284" s="14">
        <v>0.5162654629675671</v>
      </c>
      <c r="M284" s="14">
        <v>0.5729784953728085</v>
      </c>
      <c r="N284" s="15" t="s">
        <v>1256</v>
      </c>
      <c r="O284" s="16"/>
      <c r="P284" s="17"/>
      <c r="Q284" s="18"/>
      <c r="R284" s="16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>
      <c r="A285" s="9" t="s">
        <v>1257</v>
      </c>
      <c r="B285" s="9" t="s">
        <v>1258</v>
      </c>
      <c r="C285" s="9" t="s">
        <v>478</v>
      </c>
      <c r="D285" s="9" t="s">
        <v>405</v>
      </c>
      <c r="E285" s="20">
        <v>2.51909912345E11</v>
      </c>
      <c r="F285" s="11" t="s">
        <v>1252</v>
      </c>
      <c r="G285" s="12">
        <v>45743.0</v>
      </c>
      <c r="H285" s="11" t="s">
        <v>66</v>
      </c>
      <c r="I285" s="13" t="s">
        <v>90</v>
      </c>
      <c r="J285" s="10" t="s">
        <v>23</v>
      </c>
      <c r="K285" s="11" t="s">
        <v>79</v>
      </c>
      <c r="L285" s="14">
        <v>0.4352767361124279</v>
      </c>
      <c r="M285" s="14">
        <v>0.7545240740728332</v>
      </c>
      <c r="N285" s="15" t="s">
        <v>1259</v>
      </c>
      <c r="O285" s="16"/>
      <c r="P285" s="17"/>
      <c r="Q285" s="18"/>
      <c r="R285" s="16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>
      <c r="A286" s="9" t="s">
        <v>1260</v>
      </c>
      <c r="B286" s="9" t="s">
        <v>1185</v>
      </c>
      <c r="C286" s="9" t="s">
        <v>1186</v>
      </c>
      <c r="D286" s="9" t="s">
        <v>1187</v>
      </c>
      <c r="E286" s="20">
        <v>2.51911430163E11</v>
      </c>
      <c r="F286" s="11" t="s">
        <v>1252</v>
      </c>
      <c r="G286" s="12">
        <v>45720.0</v>
      </c>
      <c r="H286" s="11" t="s">
        <v>1134</v>
      </c>
      <c r="I286" s="13" t="s">
        <v>90</v>
      </c>
      <c r="J286" s="10" t="s">
        <v>23</v>
      </c>
      <c r="K286" s="10"/>
      <c r="L286" s="14">
        <v>0.5191529282456031</v>
      </c>
      <c r="M286" s="14">
        <v>0.6106342013881658</v>
      </c>
      <c r="N286" s="15" t="s">
        <v>275</v>
      </c>
      <c r="O286" s="16"/>
      <c r="P286" s="17"/>
      <c r="Q286" s="18"/>
      <c r="R286" s="28" t="s">
        <v>90</v>
      </c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>
      <c r="A287" s="9" t="s">
        <v>1261</v>
      </c>
      <c r="B287" s="9" t="s">
        <v>1262</v>
      </c>
      <c r="C287" s="9" t="s">
        <v>1263</v>
      </c>
      <c r="D287" s="9" t="s">
        <v>508</v>
      </c>
      <c r="E287" s="20">
        <v>2.51921524036E11</v>
      </c>
      <c r="F287" s="11" t="s">
        <v>1252</v>
      </c>
      <c r="G287" s="12">
        <v>45722.0</v>
      </c>
      <c r="H287" s="11" t="s">
        <v>1134</v>
      </c>
      <c r="I287" s="13" t="s">
        <v>90</v>
      </c>
      <c r="J287" s="10" t="s">
        <v>23</v>
      </c>
      <c r="K287" s="10"/>
      <c r="L287" s="14">
        <v>0.3730861111107515</v>
      </c>
      <c r="M287" s="14">
        <v>0.8327461574081099</v>
      </c>
      <c r="N287" s="15" t="s">
        <v>1264</v>
      </c>
      <c r="O287" s="16"/>
      <c r="P287" s="17"/>
      <c r="Q287" s="18"/>
      <c r="R287" s="28" t="s">
        <v>90</v>
      </c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>
      <c r="A288" s="9" t="s">
        <v>1265</v>
      </c>
      <c r="B288" s="9" t="s">
        <v>1266</v>
      </c>
      <c r="C288" s="9" t="s">
        <v>973</v>
      </c>
      <c r="D288" s="9" t="s">
        <v>405</v>
      </c>
      <c r="E288" s="20">
        <v>2.51907185252E11</v>
      </c>
      <c r="F288" s="11" t="s">
        <v>1252</v>
      </c>
      <c r="G288" s="12">
        <v>45722.0</v>
      </c>
      <c r="H288" s="11" t="s">
        <v>1134</v>
      </c>
      <c r="I288" s="13" t="s">
        <v>102</v>
      </c>
      <c r="J288" s="10" t="s">
        <v>23</v>
      </c>
      <c r="K288" s="10"/>
      <c r="L288" s="14">
        <v>0.38710259259096347</v>
      </c>
      <c r="M288" s="14">
        <v>0.8348019560216926</v>
      </c>
      <c r="N288" s="15" t="s">
        <v>1267</v>
      </c>
      <c r="O288" s="16"/>
      <c r="P288" s="17"/>
      <c r="Q288" s="18"/>
      <c r="R288" s="28" t="s">
        <v>102</v>
      </c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>
      <c r="A289" s="9" t="s">
        <v>1268</v>
      </c>
      <c r="B289" s="9" t="s">
        <v>1269</v>
      </c>
      <c r="C289" s="9" t="s">
        <v>278</v>
      </c>
      <c r="D289" s="9" t="s">
        <v>1270</v>
      </c>
      <c r="E289" s="20">
        <v>2.51916712191E11</v>
      </c>
      <c r="F289" s="11" t="s">
        <v>1252</v>
      </c>
      <c r="G289" s="12">
        <v>45723.0</v>
      </c>
      <c r="H289" s="11" t="s">
        <v>1134</v>
      </c>
      <c r="I289" s="13" t="s">
        <v>90</v>
      </c>
      <c r="J289" s="10" t="s">
        <v>23</v>
      </c>
      <c r="K289" s="10"/>
      <c r="L289" s="14">
        <v>0.375</v>
      </c>
      <c r="M289" s="14">
        <v>0.6733520949055674</v>
      </c>
      <c r="N289" s="15" t="s">
        <v>1271</v>
      </c>
      <c r="O289" s="16"/>
      <c r="P289" s="17"/>
      <c r="Q289" s="18"/>
      <c r="R289" s="28" t="s">
        <v>90</v>
      </c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>
      <c r="A290" s="9" t="s">
        <v>1272</v>
      </c>
      <c r="B290" s="9" t="s">
        <v>1273</v>
      </c>
      <c r="C290" s="9" t="s">
        <v>1017</v>
      </c>
      <c r="D290" s="9" t="s">
        <v>1274</v>
      </c>
      <c r="E290" s="20">
        <v>2.51947975424E11</v>
      </c>
      <c r="F290" s="11" t="s">
        <v>1252</v>
      </c>
      <c r="G290" s="12">
        <v>45727.0</v>
      </c>
      <c r="H290" s="11" t="s">
        <v>1182</v>
      </c>
      <c r="I290" s="13" t="s">
        <v>90</v>
      </c>
      <c r="J290" s="10" t="s">
        <v>23</v>
      </c>
      <c r="K290" s="10"/>
      <c r="L290" s="14">
        <v>0.4652777777777778</v>
      </c>
      <c r="M290" s="14">
        <v>0.7827530324066174</v>
      </c>
      <c r="N290" s="15" t="s">
        <v>133</v>
      </c>
      <c r="O290" s="16"/>
      <c r="P290" s="17"/>
      <c r="Q290" s="18"/>
      <c r="R290" s="28" t="s">
        <v>90</v>
      </c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>
      <c r="A291" s="9" t="s">
        <v>1275</v>
      </c>
      <c r="B291" s="9" t="s">
        <v>1276</v>
      </c>
      <c r="C291" s="9" t="s">
        <v>148</v>
      </c>
      <c r="D291" s="9" t="s">
        <v>28</v>
      </c>
      <c r="E291" s="20">
        <v>2.51911615691E11</v>
      </c>
      <c r="F291" s="11" t="s">
        <v>1252</v>
      </c>
      <c r="G291" s="12">
        <v>45729.0</v>
      </c>
      <c r="H291" s="11" t="s">
        <v>1182</v>
      </c>
      <c r="I291" s="13" t="s">
        <v>90</v>
      </c>
      <c r="J291" s="10" t="s">
        <v>23</v>
      </c>
      <c r="K291" s="10"/>
      <c r="L291" s="14">
        <v>0.4317259606468724</v>
      </c>
      <c r="M291" s="14">
        <v>0.838592928237631</v>
      </c>
      <c r="N291" s="15" t="s">
        <v>1277</v>
      </c>
      <c r="O291" s="16"/>
      <c r="P291" s="17"/>
      <c r="Q291" s="18"/>
      <c r="R291" s="28" t="s">
        <v>90</v>
      </c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>
      <c r="A292" s="9" t="s">
        <v>1278</v>
      </c>
      <c r="B292" s="9" t="s">
        <v>1279</v>
      </c>
      <c r="C292" s="9" t="s">
        <v>1280</v>
      </c>
      <c r="D292" s="9" t="s">
        <v>1281</v>
      </c>
      <c r="E292" s="20">
        <v>2.51932166631E11</v>
      </c>
      <c r="F292" s="11" t="s">
        <v>1252</v>
      </c>
      <c r="G292" s="12">
        <v>45731.0</v>
      </c>
      <c r="H292" s="11" t="s">
        <v>1182</v>
      </c>
      <c r="I292" s="13" t="s">
        <v>90</v>
      </c>
      <c r="J292" s="10" t="s">
        <v>23</v>
      </c>
      <c r="K292" s="10"/>
      <c r="L292" s="14">
        <v>0.37624734953715233</v>
      </c>
      <c r="M292" s="14">
        <v>0.5369235532416496</v>
      </c>
      <c r="N292" s="15" t="s">
        <v>1282</v>
      </c>
      <c r="O292" s="16"/>
      <c r="P292" s="17"/>
      <c r="Q292" s="18"/>
      <c r="R292" s="28" t="s">
        <v>90</v>
      </c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>
      <c r="A293" s="9" t="s">
        <v>1283</v>
      </c>
      <c r="B293" s="9" t="s">
        <v>1284</v>
      </c>
      <c r="C293" s="9" t="s">
        <v>1285</v>
      </c>
      <c r="D293" s="9" t="s">
        <v>1286</v>
      </c>
      <c r="E293" s="20">
        <v>2.51946742223E11</v>
      </c>
      <c r="F293" s="11" t="s">
        <v>1252</v>
      </c>
      <c r="G293" s="12">
        <v>45734.0</v>
      </c>
      <c r="H293" s="11" t="s">
        <v>22</v>
      </c>
      <c r="I293" s="13" t="s">
        <v>102</v>
      </c>
      <c r="J293" s="10" t="s">
        <v>144</v>
      </c>
      <c r="K293" s="26"/>
      <c r="L293" s="14">
        <v>0.4399349652812816</v>
      </c>
      <c r="M293" s="14">
        <v>0.7575131018529646</v>
      </c>
      <c r="N293" s="15" t="s">
        <v>133</v>
      </c>
      <c r="O293" s="16"/>
      <c r="P293" s="17"/>
      <c r="Q293" s="18"/>
      <c r="R293" s="16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>
      <c r="A294" s="9" t="s">
        <v>1287</v>
      </c>
      <c r="B294" s="9" t="s">
        <v>1288</v>
      </c>
      <c r="C294" s="9" t="s">
        <v>1289</v>
      </c>
      <c r="D294" s="9" t="s">
        <v>1290</v>
      </c>
      <c r="E294" s="20">
        <v>9.91172018E8</v>
      </c>
      <c r="F294" s="11" t="s">
        <v>1252</v>
      </c>
      <c r="G294" s="12">
        <v>45734.0</v>
      </c>
      <c r="H294" s="11" t="s">
        <v>22</v>
      </c>
      <c r="I294" s="13" t="s">
        <v>90</v>
      </c>
      <c r="J294" s="10" t="s">
        <v>144</v>
      </c>
      <c r="K294" s="26"/>
      <c r="L294" s="14">
        <v>0.4965617708367063</v>
      </c>
      <c r="M294" s="14">
        <v>0.6562345138881938</v>
      </c>
      <c r="N294" s="15" t="s">
        <v>870</v>
      </c>
      <c r="O294" s="16"/>
      <c r="P294" s="17"/>
      <c r="Q294" s="18"/>
      <c r="R294" s="16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>
      <c r="A295" s="9" t="s">
        <v>1291</v>
      </c>
      <c r="B295" s="9" t="s">
        <v>1292</v>
      </c>
      <c r="C295" s="9" t="s">
        <v>1293</v>
      </c>
      <c r="D295" s="9" t="s">
        <v>1294</v>
      </c>
      <c r="E295" s="20">
        <v>9.04322528E8</v>
      </c>
      <c r="F295" s="11" t="s">
        <v>1252</v>
      </c>
      <c r="G295" s="12">
        <v>45735.0</v>
      </c>
      <c r="H295" s="11" t="s">
        <v>22</v>
      </c>
      <c r="I295" s="13" t="s">
        <v>90</v>
      </c>
      <c r="J295" s="10" t="s">
        <v>144</v>
      </c>
      <c r="K295" s="26"/>
      <c r="L295" s="14">
        <v>0.5578965740714921</v>
      </c>
      <c r="M295" s="14">
        <v>0.8319073958336958</v>
      </c>
      <c r="N295" s="15" t="s">
        <v>713</v>
      </c>
      <c r="O295" s="16"/>
      <c r="P295" s="17"/>
      <c r="Q295" s="18"/>
      <c r="R295" s="16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>
      <c r="A296" s="9" t="s">
        <v>1295</v>
      </c>
      <c r="B296" s="9" t="s">
        <v>1296</v>
      </c>
      <c r="C296" s="9" t="s">
        <v>1297</v>
      </c>
      <c r="D296" s="9" t="s">
        <v>283</v>
      </c>
      <c r="E296" s="20">
        <v>2.5197900075E11</v>
      </c>
      <c r="F296" s="11" t="s">
        <v>1252</v>
      </c>
      <c r="G296" s="12">
        <v>45738.0</v>
      </c>
      <c r="H296" s="11" t="s">
        <v>22</v>
      </c>
      <c r="I296" s="13" t="s">
        <v>90</v>
      </c>
      <c r="J296" s="10" t="s">
        <v>144</v>
      </c>
      <c r="K296" s="26"/>
      <c r="L296" s="14">
        <v>0.5512660185195273</v>
      </c>
      <c r="M296" s="14">
        <v>0.6674937268544454</v>
      </c>
      <c r="N296" s="15" t="s">
        <v>1054</v>
      </c>
      <c r="O296" s="16"/>
      <c r="P296" s="17"/>
      <c r="Q296" s="18"/>
      <c r="R296" s="16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>
      <c r="A297" s="9" t="s">
        <v>1298</v>
      </c>
      <c r="B297" s="9" t="s">
        <v>1299</v>
      </c>
      <c r="C297" s="9" t="s">
        <v>1300</v>
      </c>
      <c r="D297" s="9" t="s">
        <v>593</v>
      </c>
      <c r="E297" s="20">
        <v>2.51936891017E11</v>
      </c>
      <c r="F297" s="11" t="s">
        <v>1252</v>
      </c>
      <c r="G297" s="12">
        <v>45741.0</v>
      </c>
      <c r="H297" s="11" t="s">
        <v>66</v>
      </c>
      <c r="I297" s="13" t="s">
        <v>90</v>
      </c>
      <c r="J297" s="10" t="s">
        <v>144</v>
      </c>
      <c r="K297" s="26"/>
      <c r="L297" s="14">
        <v>0.5291364004660863</v>
      </c>
      <c r="M297" s="14">
        <v>0.5821034606487956</v>
      </c>
      <c r="N297" s="15" t="s">
        <v>1301</v>
      </c>
      <c r="O297" s="16"/>
      <c r="P297" s="17"/>
      <c r="Q297" s="18"/>
      <c r="R297" s="16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>
      <c r="A298" s="9" t="s">
        <v>1302</v>
      </c>
      <c r="B298" s="9" t="s">
        <v>1303</v>
      </c>
      <c r="C298" s="9" t="s">
        <v>1304</v>
      </c>
      <c r="D298" s="9" t="s">
        <v>984</v>
      </c>
      <c r="E298" s="20">
        <v>2.51911674585E11</v>
      </c>
      <c r="F298" s="11" t="s">
        <v>1252</v>
      </c>
      <c r="G298" s="12">
        <v>45748.0</v>
      </c>
      <c r="H298" s="11" t="s">
        <v>73</v>
      </c>
      <c r="I298" s="13" t="s">
        <v>90</v>
      </c>
      <c r="J298" s="10" t="s">
        <v>144</v>
      </c>
      <c r="K298" s="26"/>
      <c r="L298" s="14">
        <v>0.6335213888887665</v>
      </c>
      <c r="M298" s="14">
        <v>0.7004254629646312</v>
      </c>
      <c r="N298" s="15" t="s">
        <v>1305</v>
      </c>
      <c r="O298" s="16"/>
      <c r="P298" s="17"/>
      <c r="Q298" s="18"/>
      <c r="R298" s="16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>
      <c r="A299" s="29" t="s">
        <v>1306</v>
      </c>
      <c r="B299" s="9" t="s">
        <v>1307</v>
      </c>
      <c r="C299" s="9" t="s">
        <v>1308</v>
      </c>
      <c r="D299" s="23" t="s">
        <v>593</v>
      </c>
      <c r="E299" s="10">
        <v>2.51920109848E11</v>
      </c>
      <c r="F299" s="11" t="s">
        <v>1309</v>
      </c>
      <c r="G299" s="12">
        <v>45734.0</v>
      </c>
      <c r="H299" s="11" t="s">
        <v>22</v>
      </c>
      <c r="I299" s="9" t="s">
        <v>90</v>
      </c>
      <c r="J299" s="11" t="s">
        <v>23</v>
      </c>
      <c r="K299" s="11" t="s">
        <v>24</v>
      </c>
      <c r="L299" s="14">
        <v>0.4246788194432156</v>
      </c>
      <c r="M299" s="14">
        <v>0.8328003935166635</v>
      </c>
      <c r="N299" s="15" t="s">
        <v>1310</v>
      </c>
      <c r="O299" s="16"/>
      <c r="P299" s="17"/>
      <c r="Q299" s="18"/>
      <c r="R299" s="16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>
      <c r="A300" s="9" t="s">
        <v>1311</v>
      </c>
      <c r="B300" s="9" t="s">
        <v>1312</v>
      </c>
      <c r="C300" s="9" t="s">
        <v>1313</v>
      </c>
      <c r="D300" s="9" t="s">
        <v>1314</v>
      </c>
      <c r="E300" s="10">
        <v>2.51941456318E11</v>
      </c>
      <c r="F300" s="11" t="s">
        <v>1309</v>
      </c>
      <c r="G300" s="12">
        <v>45735.0</v>
      </c>
      <c r="H300" s="11" t="s">
        <v>22</v>
      </c>
      <c r="I300" s="13" t="s">
        <v>49</v>
      </c>
      <c r="J300" s="10" t="s">
        <v>50</v>
      </c>
      <c r="K300" s="11" t="s">
        <v>24</v>
      </c>
      <c r="L300" s="14">
        <v>0.5120746296306606</v>
      </c>
      <c r="M300" s="14">
        <v>0.6615385300974594</v>
      </c>
      <c r="N300" s="15" t="s">
        <v>865</v>
      </c>
      <c r="O300" s="16"/>
      <c r="P300" s="17"/>
      <c r="Q300" s="18"/>
      <c r="R300" s="16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>
      <c r="A301" s="9" t="s">
        <v>1315</v>
      </c>
      <c r="B301" s="9" t="s">
        <v>1316</v>
      </c>
      <c r="C301" s="9" t="s">
        <v>1317</v>
      </c>
      <c r="D301" s="9" t="s">
        <v>1318</v>
      </c>
      <c r="E301" s="10">
        <v>2.51962247109E11</v>
      </c>
      <c r="F301" s="11" t="s">
        <v>1309</v>
      </c>
      <c r="G301" s="12">
        <v>45736.0</v>
      </c>
      <c r="H301" s="11" t="s">
        <v>22</v>
      </c>
      <c r="I301" s="13" t="s">
        <v>30</v>
      </c>
      <c r="J301" s="10" t="s">
        <v>50</v>
      </c>
      <c r="K301" s="11" t="s">
        <v>24</v>
      </c>
      <c r="L301" s="14">
        <v>0.4764890277729137</v>
      </c>
      <c r="M301" s="14">
        <v>0.829253298608819</v>
      </c>
      <c r="N301" s="15" t="s">
        <v>773</v>
      </c>
      <c r="O301" s="16"/>
      <c r="P301" s="17"/>
      <c r="Q301" s="18"/>
      <c r="R301" s="16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>
      <c r="A302" s="29" t="s">
        <v>1319</v>
      </c>
      <c r="B302" s="9" t="s">
        <v>1320</v>
      </c>
      <c r="C302" s="9" t="s">
        <v>1321</v>
      </c>
      <c r="D302" s="23" t="s">
        <v>869</v>
      </c>
      <c r="E302" s="10">
        <v>2.51910347696E11</v>
      </c>
      <c r="F302" s="11" t="s">
        <v>1309</v>
      </c>
      <c r="G302" s="12">
        <v>45736.0</v>
      </c>
      <c r="H302" s="11" t="s">
        <v>22</v>
      </c>
      <c r="I302" s="9" t="s">
        <v>1322</v>
      </c>
      <c r="J302" s="11" t="s">
        <v>23</v>
      </c>
      <c r="K302" s="11" t="s">
        <v>24</v>
      </c>
      <c r="L302" s="14">
        <v>0.4963812847272493</v>
      </c>
      <c r="M302" s="14">
        <v>0.4995263078744756</v>
      </c>
      <c r="N302" s="15" t="s">
        <v>1323</v>
      </c>
      <c r="O302" s="16"/>
      <c r="P302" s="17"/>
      <c r="Q302" s="18"/>
      <c r="R302" s="16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>
      <c r="A303" s="9" t="s">
        <v>1324</v>
      </c>
      <c r="B303" s="9" t="s">
        <v>1325</v>
      </c>
      <c r="C303" s="9" t="s">
        <v>413</v>
      </c>
      <c r="D303" s="9" t="s">
        <v>1326</v>
      </c>
      <c r="E303" s="10">
        <v>2.51936212355E11</v>
      </c>
      <c r="F303" s="11" t="s">
        <v>1309</v>
      </c>
      <c r="G303" s="12">
        <v>45738.0</v>
      </c>
      <c r="H303" s="11" t="s">
        <v>22</v>
      </c>
      <c r="I303" s="13" t="s">
        <v>49</v>
      </c>
      <c r="J303" s="10" t="s">
        <v>50</v>
      </c>
      <c r="K303" s="11" t="s">
        <v>24</v>
      </c>
      <c r="L303" s="14">
        <v>0.5375017245387426</v>
      </c>
      <c r="M303" s="14">
        <v>0.658778101853386</v>
      </c>
      <c r="N303" s="15" t="s">
        <v>579</v>
      </c>
      <c r="O303" s="16"/>
      <c r="P303" s="17"/>
      <c r="Q303" s="18"/>
      <c r="R303" s="16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>
      <c r="A304" s="9" t="s">
        <v>1327</v>
      </c>
      <c r="B304" s="9" t="s">
        <v>1328</v>
      </c>
      <c r="C304" s="9" t="s">
        <v>1329</v>
      </c>
      <c r="D304" s="9" t="s">
        <v>807</v>
      </c>
      <c r="E304" s="10">
        <v>2.51910161555E11</v>
      </c>
      <c r="F304" s="11" t="s">
        <v>1309</v>
      </c>
      <c r="G304" s="12">
        <v>45744.0</v>
      </c>
      <c r="H304" s="11" t="s">
        <v>66</v>
      </c>
      <c r="I304" s="13" t="s">
        <v>30</v>
      </c>
      <c r="J304" s="10" t="s">
        <v>43</v>
      </c>
      <c r="K304" s="11" t="s">
        <v>24</v>
      </c>
      <c r="L304" s="14">
        <v>0.43136574074074074</v>
      </c>
      <c r="M304" s="14">
        <v>0.6508538425914594</v>
      </c>
      <c r="N304" s="15" t="s">
        <v>1330</v>
      </c>
      <c r="O304" s="16"/>
      <c r="P304" s="17"/>
      <c r="Q304" s="18"/>
      <c r="R304" s="16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>
      <c r="A305" s="9" t="s">
        <v>1331</v>
      </c>
      <c r="B305" s="9" t="s">
        <v>1332</v>
      </c>
      <c r="C305" s="9" t="s">
        <v>1333</v>
      </c>
      <c r="D305" s="9" t="s">
        <v>1334</v>
      </c>
      <c r="E305" s="10">
        <v>2.51943773114E11</v>
      </c>
      <c r="F305" s="11" t="s">
        <v>1309</v>
      </c>
      <c r="G305" s="12">
        <v>45745.0</v>
      </c>
      <c r="H305" s="11" t="s">
        <v>66</v>
      </c>
      <c r="I305" s="13" t="s">
        <v>30</v>
      </c>
      <c r="J305" s="10" t="s">
        <v>50</v>
      </c>
      <c r="K305" s="11" t="s">
        <v>24</v>
      </c>
      <c r="L305" s="14">
        <v>0.37295634258771315</v>
      </c>
      <c r="M305" s="14">
        <v>0.43379609953262843</v>
      </c>
      <c r="N305" s="15" t="s">
        <v>1335</v>
      </c>
      <c r="O305" s="16"/>
      <c r="P305" s="17"/>
      <c r="Q305" s="18"/>
      <c r="R305" s="16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>
      <c r="A306" s="9" t="s">
        <v>1336</v>
      </c>
      <c r="B306" s="9" t="s">
        <v>1337</v>
      </c>
      <c r="C306" s="9" t="s">
        <v>1338</v>
      </c>
      <c r="D306" s="9" t="s">
        <v>1339</v>
      </c>
      <c r="E306" s="10">
        <v>9.45768861E8</v>
      </c>
      <c r="F306" s="11" t="s">
        <v>1309</v>
      </c>
      <c r="G306" s="12">
        <v>45745.0</v>
      </c>
      <c r="H306" s="11" t="s">
        <v>66</v>
      </c>
      <c r="I306" s="13" t="s">
        <v>30</v>
      </c>
      <c r="J306" s="10" t="s">
        <v>67</v>
      </c>
      <c r="K306" s="11" t="s">
        <v>24</v>
      </c>
      <c r="L306" s="14">
        <v>0.5620493402821012</v>
      </c>
      <c r="M306" s="14">
        <v>0.7529493981492124</v>
      </c>
      <c r="N306" s="15" t="s">
        <v>1340</v>
      </c>
      <c r="O306" s="16"/>
      <c r="P306" s="17"/>
      <c r="Q306" s="18"/>
      <c r="R306" s="16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>
      <c r="A307" s="9" t="s">
        <v>1341</v>
      </c>
      <c r="B307" s="9" t="s">
        <v>1342</v>
      </c>
      <c r="C307" s="9" t="s">
        <v>54</v>
      </c>
      <c r="D307" s="9" t="s">
        <v>65</v>
      </c>
      <c r="E307" s="10">
        <v>9.37470655E8</v>
      </c>
      <c r="F307" s="11" t="s">
        <v>1309</v>
      </c>
      <c r="G307" s="12">
        <v>45745.0</v>
      </c>
      <c r="H307" s="11" t="s">
        <v>66</v>
      </c>
      <c r="I307" s="13" t="s">
        <v>30</v>
      </c>
      <c r="J307" s="10" t="s">
        <v>67</v>
      </c>
      <c r="K307" s="11" t="s">
        <v>24</v>
      </c>
      <c r="L307" s="14">
        <v>0.5950206712950603</v>
      </c>
      <c r="M307" s="14">
        <v>0.7531113773147808</v>
      </c>
      <c r="N307" s="15" t="s">
        <v>1343</v>
      </c>
      <c r="O307" s="16"/>
      <c r="P307" s="17"/>
      <c r="Q307" s="18"/>
      <c r="R307" s="16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>
      <c r="A308" s="29" t="s">
        <v>1344</v>
      </c>
      <c r="B308" s="9" t="s">
        <v>1345</v>
      </c>
      <c r="C308" s="9" t="s">
        <v>602</v>
      </c>
      <c r="D308" s="23" t="s">
        <v>1346</v>
      </c>
      <c r="E308" s="10">
        <v>2.51929190911E11</v>
      </c>
      <c r="F308" s="11" t="s">
        <v>1309</v>
      </c>
      <c r="G308" s="12">
        <v>45748.0</v>
      </c>
      <c r="H308" s="11" t="s">
        <v>73</v>
      </c>
      <c r="I308" s="9" t="s">
        <v>90</v>
      </c>
      <c r="J308" s="11" t="s">
        <v>23</v>
      </c>
      <c r="K308" s="11" t="s">
        <v>24</v>
      </c>
      <c r="L308" s="14">
        <v>0.5211489814828383</v>
      </c>
      <c r="M308" s="14">
        <v>0.6982197916659061</v>
      </c>
      <c r="N308" s="15" t="s">
        <v>396</v>
      </c>
      <c r="O308" s="16"/>
      <c r="P308" s="17"/>
      <c r="Q308" s="18"/>
      <c r="R308" s="16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>
      <c r="A309" s="9" t="s">
        <v>1347</v>
      </c>
      <c r="B309" s="9" t="s">
        <v>1348</v>
      </c>
      <c r="C309" s="9" t="s">
        <v>154</v>
      </c>
      <c r="D309" s="9" t="s">
        <v>1349</v>
      </c>
      <c r="E309" s="20">
        <v>9.06644572E8</v>
      </c>
      <c r="F309" s="11" t="s">
        <v>1309</v>
      </c>
      <c r="G309" s="12">
        <v>45735.0</v>
      </c>
      <c r="H309" s="11" t="s">
        <v>22</v>
      </c>
      <c r="I309" s="13" t="s">
        <v>90</v>
      </c>
      <c r="J309" s="10" t="s">
        <v>91</v>
      </c>
      <c r="K309" s="11" t="s">
        <v>79</v>
      </c>
      <c r="L309" s="14">
        <v>0.7267912384268129</v>
      </c>
      <c r="M309" s="14">
        <v>0.7951934375014389</v>
      </c>
      <c r="N309" s="15" t="s">
        <v>1143</v>
      </c>
      <c r="O309" s="16"/>
      <c r="P309" s="17"/>
      <c r="Q309" s="18"/>
      <c r="R309" s="16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>
      <c r="A310" s="9" t="s">
        <v>1350</v>
      </c>
      <c r="B310" s="9" t="s">
        <v>1351</v>
      </c>
      <c r="C310" s="9" t="s">
        <v>1352</v>
      </c>
      <c r="D310" s="9" t="s">
        <v>1353</v>
      </c>
      <c r="E310" s="10">
        <v>2.51934627708E11</v>
      </c>
      <c r="F310" s="11" t="s">
        <v>1309</v>
      </c>
      <c r="G310" s="12">
        <v>45658.0</v>
      </c>
      <c r="H310" s="11" t="s">
        <v>184</v>
      </c>
      <c r="I310" s="13" t="s">
        <v>210</v>
      </c>
      <c r="J310" s="10" t="s">
        <v>37</v>
      </c>
      <c r="K310" s="10"/>
      <c r="L310" s="14">
        <v>0.3885291435144609</v>
      </c>
      <c r="M310" s="24">
        <v>0.7456541319406824</v>
      </c>
      <c r="N310" s="15" t="s">
        <v>103</v>
      </c>
      <c r="O310" s="21">
        <v>47.0</v>
      </c>
      <c r="P310" s="17"/>
      <c r="Q310" s="18"/>
      <c r="R310" s="16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>
      <c r="A311" s="9" t="s">
        <v>1354</v>
      </c>
      <c r="B311" s="9" t="s">
        <v>1355</v>
      </c>
      <c r="C311" s="9" t="s">
        <v>1356</v>
      </c>
      <c r="D311" s="9" t="s">
        <v>235</v>
      </c>
      <c r="E311" s="10">
        <v>2.51943080509E11</v>
      </c>
      <c r="F311" s="11" t="s">
        <v>1309</v>
      </c>
      <c r="G311" s="12">
        <v>45658.0</v>
      </c>
      <c r="H311" s="11" t="s">
        <v>184</v>
      </c>
      <c r="I311" s="13" t="s">
        <v>30</v>
      </c>
      <c r="J311" s="10" t="s">
        <v>43</v>
      </c>
      <c r="K311" s="10"/>
      <c r="L311" s="24">
        <v>0.4518824884289643</v>
      </c>
      <c r="M311" s="14">
        <v>0.47799483795824926</v>
      </c>
      <c r="N311" s="15" t="s">
        <v>1357</v>
      </c>
      <c r="O311" s="21">
        <v>47.0</v>
      </c>
      <c r="P311" s="17"/>
      <c r="Q311" s="18"/>
      <c r="R311" s="16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>
      <c r="A312" s="9" t="s">
        <v>1358</v>
      </c>
      <c r="B312" s="9" t="s">
        <v>810</v>
      </c>
      <c r="C312" s="9" t="s">
        <v>811</v>
      </c>
      <c r="D312" s="9" t="s">
        <v>463</v>
      </c>
      <c r="E312" s="10">
        <v>2.51940112915E11</v>
      </c>
      <c r="F312" s="11" t="s">
        <v>1309</v>
      </c>
      <c r="G312" s="25">
        <v>45678.0</v>
      </c>
      <c r="H312" s="26" t="s">
        <v>240</v>
      </c>
      <c r="I312" s="13" t="s">
        <v>30</v>
      </c>
      <c r="J312" s="10" t="s">
        <v>50</v>
      </c>
      <c r="K312" s="10"/>
      <c r="L312" s="14">
        <v>0.45719103008741513</v>
      </c>
      <c r="M312" s="14">
        <v>0.6632319212949369</v>
      </c>
      <c r="N312" s="15" t="s">
        <v>118</v>
      </c>
      <c r="O312" s="21">
        <v>46.0</v>
      </c>
      <c r="P312" s="17"/>
      <c r="Q312" s="18"/>
      <c r="R312" s="16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>
      <c r="A313" s="29" t="s">
        <v>1359</v>
      </c>
      <c r="B313" s="9" t="s">
        <v>1360</v>
      </c>
      <c r="C313" s="9" t="s">
        <v>1361</v>
      </c>
      <c r="D313" s="23" t="s">
        <v>1362</v>
      </c>
      <c r="E313" s="10">
        <v>2.51912622214E11</v>
      </c>
      <c r="F313" s="11" t="s">
        <v>1309</v>
      </c>
      <c r="G313" s="12">
        <v>45681.0</v>
      </c>
      <c r="H313" s="11" t="s">
        <v>240</v>
      </c>
      <c r="I313" s="9" t="s">
        <v>90</v>
      </c>
      <c r="J313" s="11" t="s">
        <v>23</v>
      </c>
      <c r="K313" s="11"/>
      <c r="L313" s="24">
        <v>0.40641194444469875</v>
      </c>
      <c r="M313" s="24">
        <v>0.47300189814995974</v>
      </c>
      <c r="N313" s="15" t="s">
        <v>1363</v>
      </c>
      <c r="O313" s="21">
        <v>32.0</v>
      </c>
      <c r="P313" s="17"/>
      <c r="Q313" s="18"/>
      <c r="R313" s="16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>
      <c r="A314" s="9" t="s">
        <v>1364</v>
      </c>
      <c r="B314" s="9" t="s">
        <v>1365</v>
      </c>
      <c r="C314" s="9" t="s">
        <v>306</v>
      </c>
      <c r="D314" s="9" t="s">
        <v>174</v>
      </c>
      <c r="E314" s="20">
        <v>2.51929380835E11</v>
      </c>
      <c r="F314" s="11" t="s">
        <v>1309</v>
      </c>
      <c r="G314" s="12">
        <v>45672.0</v>
      </c>
      <c r="H314" s="11" t="s">
        <v>190</v>
      </c>
      <c r="I314" s="13" t="s">
        <v>90</v>
      </c>
      <c r="J314" s="10" t="s">
        <v>91</v>
      </c>
      <c r="K314" s="10"/>
      <c r="L314" s="14">
        <v>0.4464746527810348</v>
      </c>
      <c r="M314" s="14">
        <v>0.7088274537090911</v>
      </c>
      <c r="N314" s="15" t="s">
        <v>655</v>
      </c>
      <c r="O314" s="21">
        <v>26.0</v>
      </c>
      <c r="P314" s="17"/>
      <c r="Q314" s="18"/>
      <c r="R314" s="16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>
      <c r="A315" s="9" t="s">
        <v>1366</v>
      </c>
      <c r="B315" s="9" t="s">
        <v>1367</v>
      </c>
      <c r="C315" s="9" t="s">
        <v>919</v>
      </c>
      <c r="D315" s="9" t="s">
        <v>1167</v>
      </c>
      <c r="E315" s="20">
        <v>2.51929116212E11</v>
      </c>
      <c r="F315" s="11" t="s">
        <v>1309</v>
      </c>
      <c r="G315" s="12">
        <v>45674.0</v>
      </c>
      <c r="H315" s="11" t="s">
        <v>190</v>
      </c>
      <c r="I315" s="13" t="s">
        <v>102</v>
      </c>
      <c r="J315" s="10" t="s">
        <v>91</v>
      </c>
      <c r="K315" s="10"/>
      <c r="L315" s="24">
        <v>0.6996615972238942</v>
      </c>
      <c r="M315" s="24">
        <v>0.7647875578695675</v>
      </c>
      <c r="N315" s="15" t="s">
        <v>1368</v>
      </c>
      <c r="O315" s="21">
        <v>26.0</v>
      </c>
      <c r="P315" s="17"/>
      <c r="Q315" s="18"/>
      <c r="R315" s="16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>
      <c r="A316" s="9" t="s">
        <v>1369</v>
      </c>
      <c r="B316" s="9" t="s">
        <v>1370</v>
      </c>
      <c r="C316" s="9" t="s">
        <v>1371</v>
      </c>
      <c r="D316" s="9" t="s">
        <v>1372</v>
      </c>
      <c r="E316" s="10">
        <v>2.51985201641E11</v>
      </c>
      <c r="F316" s="11" t="s">
        <v>1309</v>
      </c>
      <c r="G316" s="12">
        <v>45660.0</v>
      </c>
      <c r="H316" s="11" t="s">
        <v>184</v>
      </c>
      <c r="I316" s="13" t="s">
        <v>30</v>
      </c>
      <c r="J316" s="10" t="s">
        <v>50</v>
      </c>
      <c r="K316" s="10"/>
      <c r="L316" s="24">
        <v>0.48452256944437977</v>
      </c>
      <c r="M316" s="24">
        <v>0.5408177546341904</v>
      </c>
      <c r="N316" s="15" t="s">
        <v>1256</v>
      </c>
      <c r="O316" s="21">
        <v>24.0</v>
      </c>
      <c r="P316" s="17"/>
      <c r="Q316" s="18"/>
      <c r="R316" s="16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>
      <c r="A317" s="9" t="s">
        <v>1373</v>
      </c>
      <c r="B317" s="9" t="s">
        <v>1374</v>
      </c>
      <c r="C317" s="9" t="s">
        <v>1375</v>
      </c>
      <c r="D317" s="9" t="s">
        <v>1376</v>
      </c>
      <c r="E317" s="20">
        <v>2.51974052565E11</v>
      </c>
      <c r="F317" s="11" t="s">
        <v>1309</v>
      </c>
      <c r="G317" s="12">
        <v>45671.0</v>
      </c>
      <c r="H317" s="11" t="s">
        <v>190</v>
      </c>
      <c r="I317" s="13" t="s">
        <v>90</v>
      </c>
      <c r="J317" s="10" t="s">
        <v>91</v>
      </c>
      <c r="K317" s="10"/>
      <c r="L317" s="14">
        <v>0.3739221180585446</v>
      </c>
      <c r="M317" s="14">
        <v>0.8057394212955842</v>
      </c>
      <c r="N317" s="15" t="s">
        <v>1208</v>
      </c>
      <c r="O317" s="21">
        <v>19.0</v>
      </c>
      <c r="P317" s="17"/>
      <c r="Q317" s="18"/>
      <c r="R317" s="16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>
      <c r="A318" s="9" t="s">
        <v>1377</v>
      </c>
      <c r="B318" s="9" t="s">
        <v>1378</v>
      </c>
      <c r="C318" s="9" t="s">
        <v>1379</v>
      </c>
      <c r="D318" s="9" t="s">
        <v>1380</v>
      </c>
      <c r="E318" s="10">
        <v>2.51922473691E11</v>
      </c>
      <c r="F318" s="11" t="s">
        <v>1309</v>
      </c>
      <c r="G318" s="12">
        <v>45667.0</v>
      </c>
      <c r="H318" s="11" t="s">
        <v>266</v>
      </c>
      <c r="I318" s="13" t="s">
        <v>30</v>
      </c>
      <c r="J318" s="10" t="s">
        <v>50</v>
      </c>
      <c r="K318" s="10"/>
      <c r="L318" s="24">
        <v>0.47006587962823687</v>
      </c>
      <c r="M318" s="24">
        <v>0.8479298495367402</v>
      </c>
      <c r="N318" s="15" t="s">
        <v>1381</v>
      </c>
      <c r="O318" s="21">
        <v>14.0</v>
      </c>
      <c r="P318" s="17"/>
      <c r="Q318" s="18"/>
      <c r="R318" s="16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>
      <c r="A319" s="29" t="s">
        <v>1382</v>
      </c>
      <c r="B319" s="9" t="s">
        <v>1383</v>
      </c>
      <c r="C319" s="9" t="s">
        <v>325</v>
      </c>
      <c r="D319" s="23" t="s">
        <v>312</v>
      </c>
      <c r="E319" s="10">
        <v>2.51934166225E11</v>
      </c>
      <c r="F319" s="11" t="s">
        <v>1309</v>
      </c>
      <c r="G319" s="12">
        <v>45671.0</v>
      </c>
      <c r="H319" s="11" t="s">
        <v>190</v>
      </c>
      <c r="I319" s="9" t="s">
        <v>90</v>
      </c>
      <c r="J319" s="11" t="s">
        <v>23</v>
      </c>
      <c r="K319" s="11"/>
      <c r="L319" s="14">
        <v>0.37190798611118225</v>
      </c>
      <c r="M319" s="14">
        <v>0.6717259143479168</v>
      </c>
      <c r="N319" s="15" t="s">
        <v>1384</v>
      </c>
      <c r="O319" s="21">
        <v>12.0</v>
      </c>
      <c r="P319" s="17"/>
      <c r="Q319" s="18"/>
      <c r="R319" s="16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>
      <c r="A320" s="9" t="s">
        <v>1385</v>
      </c>
      <c r="B320" s="9" t="s">
        <v>1386</v>
      </c>
      <c r="C320" s="9" t="s">
        <v>306</v>
      </c>
      <c r="D320" s="9" t="s">
        <v>19</v>
      </c>
      <c r="E320" s="10">
        <v>2.51953926595E11</v>
      </c>
      <c r="F320" s="11" t="s">
        <v>1309</v>
      </c>
      <c r="G320" s="12">
        <v>45671.0</v>
      </c>
      <c r="H320" s="11" t="s">
        <v>190</v>
      </c>
      <c r="I320" s="13" t="s">
        <v>30</v>
      </c>
      <c r="J320" s="10" t="s">
        <v>50</v>
      </c>
      <c r="K320" s="10"/>
      <c r="L320" s="14">
        <v>0.757258553239808</v>
      </c>
      <c r="M320" s="14">
        <v>0.8071880439820234</v>
      </c>
      <c r="N320" s="15" t="s">
        <v>1387</v>
      </c>
      <c r="O320" s="21">
        <v>12.0</v>
      </c>
      <c r="P320" s="17"/>
      <c r="Q320" s="18"/>
      <c r="R320" s="16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>
      <c r="A321" s="9" t="s">
        <v>1388</v>
      </c>
      <c r="B321" s="9" t="s">
        <v>1389</v>
      </c>
      <c r="C321" s="9" t="s">
        <v>1390</v>
      </c>
      <c r="D321" s="9" t="s">
        <v>997</v>
      </c>
      <c r="E321" s="10">
        <v>2.5192673E11</v>
      </c>
      <c r="F321" s="11" t="s">
        <v>1309</v>
      </c>
      <c r="G321" s="12">
        <v>45661.0</v>
      </c>
      <c r="H321" s="11" t="s">
        <v>184</v>
      </c>
      <c r="I321" s="13" t="s">
        <v>30</v>
      </c>
      <c r="J321" s="10" t="s">
        <v>43</v>
      </c>
      <c r="K321" s="10"/>
      <c r="L321" s="14">
        <v>0.4426490856494638</v>
      </c>
      <c r="M321" s="14">
        <v>0.7457184490776854</v>
      </c>
      <c r="N321" s="15" t="s">
        <v>934</v>
      </c>
      <c r="O321" s="21">
        <v>11.0</v>
      </c>
      <c r="P321" s="17"/>
      <c r="Q321" s="18"/>
      <c r="R321" s="16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>
      <c r="A322" s="9" t="s">
        <v>1391</v>
      </c>
      <c r="B322" s="9" t="s">
        <v>1392</v>
      </c>
      <c r="C322" s="9" t="s">
        <v>1393</v>
      </c>
      <c r="D322" s="9" t="s">
        <v>1194</v>
      </c>
      <c r="E322" s="10">
        <v>2.51912383537E11</v>
      </c>
      <c r="F322" s="11" t="s">
        <v>1309</v>
      </c>
      <c r="G322" s="12">
        <v>45671.0</v>
      </c>
      <c r="H322" s="11" t="s">
        <v>190</v>
      </c>
      <c r="I322" s="13" t="s">
        <v>49</v>
      </c>
      <c r="J322" s="10" t="s">
        <v>67</v>
      </c>
      <c r="K322" s="10"/>
      <c r="L322" s="14">
        <v>0.5159687962950557</v>
      </c>
      <c r="M322" s="14">
        <v>0.7685180324042449</v>
      </c>
      <c r="N322" s="15" t="s">
        <v>1394</v>
      </c>
      <c r="O322" s="21">
        <v>11.0</v>
      </c>
      <c r="P322" s="17"/>
      <c r="Q322" s="18"/>
      <c r="R322" s="16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>
      <c r="A323" s="9" t="s">
        <v>1395</v>
      </c>
      <c r="B323" s="9" t="s">
        <v>290</v>
      </c>
      <c r="C323" s="9" t="s">
        <v>291</v>
      </c>
      <c r="D323" s="9" t="s">
        <v>292</v>
      </c>
      <c r="E323" s="10">
        <v>2.51913277795E11</v>
      </c>
      <c r="F323" s="11" t="s">
        <v>1309</v>
      </c>
      <c r="G323" s="12">
        <v>45672.0</v>
      </c>
      <c r="H323" s="11" t="s">
        <v>190</v>
      </c>
      <c r="I323" s="13" t="s">
        <v>30</v>
      </c>
      <c r="J323" s="10" t="s">
        <v>67</v>
      </c>
      <c r="K323" s="10"/>
      <c r="L323" s="14">
        <v>0.5709807986131636</v>
      </c>
      <c r="M323" s="14">
        <v>0.7324107291642576</v>
      </c>
      <c r="N323" s="15" t="s">
        <v>1396</v>
      </c>
      <c r="O323" s="21">
        <v>9.0</v>
      </c>
      <c r="P323" s="17"/>
      <c r="Q323" s="18"/>
      <c r="R323" s="16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>
      <c r="A324" s="9" t="s">
        <v>1397</v>
      </c>
      <c r="B324" s="9" t="s">
        <v>923</v>
      </c>
      <c r="C324" s="9" t="s">
        <v>924</v>
      </c>
      <c r="D324" s="9" t="s">
        <v>908</v>
      </c>
      <c r="E324" s="10">
        <v>2.51910542771E11</v>
      </c>
      <c r="F324" s="11" t="s">
        <v>1309</v>
      </c>
      <c r="G324" s="12">
        <v>45658.0</v>
      </c>
      <c r="H324" s="11" t="s">
        <v>184</v>
      </c>
      <c r="I324" s="13" t="s">
        <v>49</v>
      </c>
      <c r="J324" s="10" t="s">
        <v>67</v>
      </c>
      <c r="K324" s="10"/>
      <c r="L324" s="14">
        <v>0.49423614583793096</v>
      </c>
      <c r="M324" s="14">
        <v>0.732185173612379</v>
      </c>
      <c r="N324" s="15" t="s">
        <v>160</v>
      </c>
      <c r="O324" s="21">
        <v>5.0</v>
      </c>
      <c r="P324" s="17"/>
      <c r="Q324" s="18"/>
      <c r="R324" s="16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>
      <c r="A325" s="9" t="s">
        <v>1398</v>
      </c>
      <c r="B325" s="9" t="s">
        <v>1399</v>
      </c>
      <c r="C325" s="9" t="s">
        <v>306</v>
      </c>
      <c r="D325" s="9" t="s">
        <v>556</v>
      </c>
      <c r="E325" s="10">
        <v>2.51992024527E11</v>
      </c>
      <c r="F325" s="11" t="s">
        <v>1309</v>
      </c>
      <c r="G325" s="12">
        <v>45668.0</v>
      </c>
      <c r="H325" s="11" t="s">
        <v>266</v>
      </c>
      <c r="I325" s="13" t="s">
        <v>30</v>
      </c>
      <c r="J325" s="10" t="s">
        <v>67</v>
      </c>
      <c r="K325" s="10"/>
      <c r="L325" s="14">
        <v>0.5673658217565389</v>
      </c>
      <c r="M325" s="14">
        <v>0.7083154282445321</v>
      </c>
      <c r="N325" s="15" t="s">
        <v>1400</v>
      </c>
      <c r="O325" s="21">
        <v>5.0</v>
      </c>
      <c r="P325" s="17"/>
      <c r="Q325" s="18"/>
      <c r="R325" s="16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>
      <c r="A326" s="9" t="s">
        <v>1401</v>
      </c>
      <c r="B326" s="9" t="s">
        <v>1402</v>
      </c>
      <c r="C326" s="9" t="s">
        <v>1403</v>
      </c>
      <c r="D326" s="9" t="s">
        <v>831</v>
      </c>
      <c r="E326" s="20">
        <v>2.51911951258E11</v>
      </c>
      <c r="F326" s="11" t="s">
        <v>1309</v>
      </c>
      <c r="G326" s="12">
        <v>45671.0</v>
      </c>
      <c r="H326" s="11" t="s">
        <v>190</v>
      </c>
      <c r="I326" s="13" t="s">
        <v>90</v>
      </c>
      <c r="J326" s="10" t="s">
        <v>91</v>
      </c>
      <c r="K326" s="10"/>
      <c r="L326" s="14">
        <v>0.5191136689827545</v>
      </c>
      <c r="M326" s="14">
        <v>0.8309903587942244</v>
      </c>
      <c r="N326" s="15" t="s">
        <v>850</v>
      </c>
      <c r="O326" s="21">
        <v>5.0</v>
      </c>
      <c r="P326" s="17"/>
      <c r="Q326" s="18"/>
      <c r="R326" s="16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>
      <c r="A327" s="9" t="s">
        <v>1404</v>
      </c>
      <c r="B327" s="9" t="s">
        <v>1405</v>
      </c>
      <c r="C327" s="9" t="s">
        <v>1406</v>
      </c>
      <c r="D327" s="9" t="s">
        <v>1407</v>
      </c>
      <c r="E327" s="10">
        <v>2.51978110118E11</v>
      </c>
      <c r="F327" s="11" t="s">
        <v>1309</v>
      </c>
      <c r="G327" s="12">
        <v>45673.0</v>
      </c>
      <c r="H327" s="11" t="s">
        <v>190</v>
      </c>
      <c r="I327" s="13" t="s">
        <v>30</v>
      </c>
      <c r="J327" s="10" t="s">
        <v>50</v>
      </c>
      <c r="K327" s="10"/>
      <c r="L327" s="14">
        <v>0.604849722221843</v>
      </c>
      <c r="M327" s="14">
        <v>0.7982887384278001</v>
      </c>
      <c r="N327" s="15" t="s">
        <v>1408</v>
      </c>
      <c r="O327" s="21">
        <v>5.0</v>
      </c>
      <c r="P327" s="17"/>
      <c r="Q327" s="18"/>
      <c r="R327" s="16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>
      <c r="A328" s="9" t="s">
        <v>1409</v>
      </c>
      <c r="B328" s="9" t="s">
        <v>1410</v>
      </c>
      <c r="C328" s="9" t="s">
        <v>1411</v>
      </c>
      <c r="D328" s="9" t="s">
        <v>28</v>
      </c>
      <c r="E328" s="10">
        <v>2.51967431231E11</v>
      </c>
      <c r="F328" s="11" t="s">
        <v>1309</v>
      </c>
      <c r="G328" s="12">
        <v>45680.0</v>
      </c>
      <c r="H328" s="11" t="s">
        <v>240</v>
      </c>
      <c r="I328" s="13" t="s">
        <v>30</v>
      </c>
      <c r="J328" s="10" t="s">
        <v>43</v>
      </c>
      <c r="K328" s="10"/>
      <c r="L328" s="14">
        <v>0.46875</v>
      </c>
      <c r="M328" s="14">
        <v>0.7883414236130193</v>
      </c>
      <c r="N328" s="15" t="s">
        <v>735</v>
      </c>
      <c r="O328" s="21">
        <v>5.0</v>
      </c>
      <c r="P328" s="17"/>
      <c r="Q328" s="18"/>
      <c r="R328" s="16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>
      <c r="A329" s="9" t="s">
        <v>1412</v>
      </c>
      <c r="B329" s="9" t="s">
        <v>1413</v>
      </c>
      <c r="C329" s="9" t="s">
        <v>1414</v>
      </c>
      <c r="D329" s="9" t="s">
        <v>1415</v>
      </c>
      <c r="E329" s="10">
        <v>2.51925920459E11</v>
      </c>
      <c r="F329" s="11" t="s">
        <v>1309</v>
      </c>
      <c r="G329" s="12">
        <v>45660.0</v>
      </c>
      <c r="H329" s="11" t="s">
        <v>184</v>
      </c>
      <c r="I329" s="13" t="s">
        <v>30</v>
      </c>
      <c r="J329" s="10" t="s">
        <v>67</v>
      </c>
      <c r="K329" s="10"/>
      <c r="L329" s="24">
        <v>0.5039459606487071</v>
      </c>
      <c r="M329" s="24">
        <v>0.7567816898153978</v>
      </c>
      <c r="N329" s="15" t="s">
        <v>1416</v>
      </c>
      <c r="O329" s="21">
        <v>4.0</v>
      </c>
      <c r="P329" s="17"/>
      <c r="Q329" s="18"/>
      <c r="R329" s="16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>
      <c r="A330" s="9" t="s">
        <v>1417</v>
      </c>
      <c r="B330" s="9" t="s">
        <v>1418</v>
      </c>
      <c r="C330" s="9" t="s">
        <v>278</v>
      </c>
      <c r="D330" s="9" t="s">
        <v>1419</v>
      </c>
      <c r="E330" s="20">
        <v>2.51968593917E11</v>
      </c>
      <c r="F330" s="11" t="s">
        <v>1309</v>
      </c>
      <c r="G330" s="12">
        <v>45671.0</v>
      </c>
      <c r="H330" s="11" t="s">
        <v>190</v>
      </c>
      <c r="I330" s="13" t="s">
        <v>90</v>
      </c>
      <c r="J330" s="10" t="s">
        <v>91</v>
      </c>
      <c r="K330" s="10"/>
      <c r="L330" s="14">
        <v>0.428258865737007</v>
      </c>
      <c r="M330" s="14">
        <v>0.6323789004673017</v>
      </c>
      <c r="N330" s="15" t="s">
        <v>1420</v>
      </c>
      <c r="O330" s="21">
        <v>4.0</v>
      </c>
      <c r="P330" s="17"/>
      <c r="Q330" s="18"/>
      <c r="R330" s="16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>
      <c r="A331" s="9" t="s">
        <v>1421</v>
      </c>
      <c r="B331" s="9" t="s">
        <v>1422</v>
      </c>
      <c r="C331" s="9" t="s">
        <v>1423</v>
      </c>
      <c r="D331" s="9" t="s">
        <v>1424</v>
      </c>
      <c r="E331" s="10">
        <v>2.51967547959E11</v>
      </c>
      <c r="F331" s="11" t="s">
        <v>1309</v>
      </c>
      <c r="G331" s="12">
        <v>45668.0</v>
      </c>
      <c r="H331" s="11" t="s">
        <v>266</v>
      </c>
      <c r="I331" s="13" t="s">
        <v>30</v>
      </c>
      <c r="J331" s="10" t="s">
        <v>43</v>
      </c>
      <c r="K331" s="10"/>
      <c r="L331" s="14">
        <v>0.37691664352314547</v>
      </c>
      <c r="M331" s="14">
        <v>0.5508491435175529</v>
      </c>
      <c r="N331" s="15" t="s">
        <v>437</v>
      </c>
      <c r="O331" s="21">
        <v>3.0</v>
      </c>
      <c r="P331" s="17"/>
      <c r="Q331" s="18"/>
      <c r="R331" s="16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>
      <c r="A332" s="29" t="s">
        <v>1425</v>
      </c>
      <c r="B332" s="9" t="s">
        <v>1426</v>
      </c>
      <c r="C332" s="9" t="s">
        <v>1427</v>
      </c>
      <c r="D332" s="23" t="s">
        <v>1428</v>
      </c>
      <c r="E332" s="10">
        <v>2.5196014452E11</v>
      </c>
      <c r="F332" s="11" t="s">
        <v>1309</v>
      </c>
      <c r="G332" s="12">
        <v>45674.0</v>
      </c>
      <c r="H332" s="11" t="s">
        <v>190</v>
      </c>
      <c r="I332" s="9" t="s">
        <v>90</v>
      </c>
      <c r="J332" s="11" t="s">
        <v>23</v>
      </c>
      <c r="K332" s="11"/>
      <c r="L332" s="24">
        <v>0.5571888773120008</v>
      </c>
      <c r="M332" s="24">
        <v>0.6153254629607545</v>
      </c>
      <c r="N332" s="15" t="s">
        <v>1429</v>
      </c>
      <c r="O332" s="21">
        <v>3.0</v>
      </c>
      <c r="P332" s="17"/>
      <c r="Q332" s="18"/>
      <c r="R332" s="16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>
      <c r="A333" s="9" t="s">
        <v>1430</v>
      </c>
      <c r="B333" s="9" t="s">
        <v>1431</v>
      </c>
      <c r="C333" s="9" t="s">
        <v>54</v>
      </c>
      <c r="D333" s="9" t="s">
        <v>1432</v>
      </c>
      <c r="E333" s="20">
        <v>2.51969146494E11</v>
      </c>
      <c r="F333" s="11" t="s">
        <v>1309</v>
      </c>
      <c r="G333" s="25">
        <v>45678.0</v>
      </c>
      <c r="H333" s="26" t="s">
        <v>240</v>
      </c>
      <c r="I333" s="13" t="s">
        <v>90</v>
      </c>
      <c r="J333" s="10" t="s">
        <v>91</v>
      </c>
      <c r="K333" s="10"/>
      <c r="L333" s="14">
        <v>0.41458596065058373</v>
      </c>
      <c r="M333" s="14">
        <v>0.698127928240865</v>
      </c>
      <c r="N333" s="15" t="s">
        <v>514</v>
      </c>
      <c r="O333" s="21">
        <v>3.0</v>
      </c>
      <c r="P333" s="17"/>
      <c r="Q333" s="18"/>
      <c r="R333" s="16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>
      <c r="A334" s="9" t="s">
        <v>1433</v>
      </c>
      <c r="B334" s="9" t="s">
        <v>653</v>
      </c>
      <c r="C334" s="9" t="s">
        <v>593</v>
      </c>
      <c r="D334" s="9" t="s">
        <v>654</v>
      </c>
      <c r="E334" s="10">
        <v>2.51913070493E11</v>
      </c>
      <c r="F334" s="11" t="s">
        <v>1309</v>
      </c>
      <c r="G334" s="12">
        <v>45666.0</v>
      </c>
      <c r="H334" s="11" t="s">
        <v>266</v>
      </c>
      <c r="I334" s="13" t="s">
        <v>30</v>
      </c>
      <c r="J334" s="10" t="s">
        <v>67</v>
      </c>
      <c r="K334" s="10"/>
      <c r="L334" s="14">
        <v>0.42394439814961515</v>
      </c>
      <c r="M334" s="14">
        <v>0.8766201967591769</v>
      </c>
      <c r="N334" s="15" t="s">
        <v>1434</v>
      </c>
      <c r="O334" s="21">
        <v>2.0</v>
      </c>
      <c r="P334" s="17"/>
      <c r="Q334" s="18"/>
      <c r="R334" s="16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>
      <c r="A335" s="9" t="s">
        <v>1435</v>
      </c>
      <c r="B335" s="9" t="s">
        <v>1436</v>
      </c>
      <c r="C335" s="9" t="s">
        <v>224</v>
      </c>
      <c r="D335" s="9" t="s">
        <v>235</v>
      </c>
      <c r="E335" s="10">
        <v>2.5191142246E11</v>
      </c>
      <c r="F335" s="11" t="s">
        <v>1309</v>
      </c>
      <c r="G335" s="25">
        <v>45678.0</v>
      </c>
      <c r="H335" s="26" t="s">
        <v>240</v>
      </c>
      <c r="I335" s="13" t="s">
        <v>30</v>
      </c>
      <c r="J335" s="10" t="s">
        <v>43</v>
      </c>
      <c r="K335" s="10"/>
      <c r="L335" s="14">
        <v>0.47022490740346257</v>
      </c>
      <c r="M335" s="14">
        <v>0.6784100115764886</v>
      </c>
      <c r="N335" s="15" t="s">
        <v>206</v>
      </c>
      <c r="O335" s="21">
        <v>2.0</v>
      </c>
      <c r="P335" s="17"/>
      <c r="Q335" s="18"/>
      <c r="R335" s="16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>
      <c r="A336" s="9" t="s">
        <v>1437</v>
      </c>
      <c r="B336" s="9" t="s">
        <v>1438</v>
      </c>
      <c r="C336" s="9" t="s">
        <v>1439</v>
      </c>
      <c r="D336" s="9" t="s">
        <v>1440</v>
      </c>
      <c r="E336" s="20">
        <v>2.51973414828E11</v>
      </c>
      <c r="F336" s="11" t="s">
        <v>1309</v>
      </c>
      <c r="G336" s="12">
        <v>45681.0</v>
      </c>
      <c r="H336" s="11" t="s">
        <v>240</v>
      </c>
      <c r="I336" s="13" t="s">
        <v>102</v>
      </c>
      <c r="J336" s="10" t="s">
        <v>91</v>
      </c>
      <c r="K336" s="10"/>
      <c r="L336" s="24">
        <v>0.39773751157918014</v>
      </c>
      <c r="M336" s="24">
        <v>0.6527608101896476</v>
      </c>
      <c r="N336" s="15" t="s">
        <v>380</v>
      </c>
      <c r="O336" s="21">
        <v>2.0</v>
      </c>
      <c r="P336" s="17"/>
      <c r="Q336" s="18"/>
      <c r="R336" s="16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>
      <c r="A337" s="9" t="s">
        <v>1441</v>
      </c>
      <c r="B337" s="9" t="s">
        <v>1005</v>
      </c>
      <c r="C337" s="9" t="s">
        <v>1006</v>
      </c>
      <c r="D337" s="9" t="s">
        <v>721</v>
      </c>
      <c r="E337" s="10">
        <v>2.510991179326E12</v>
      </c>
      <c r="F337" s="11" t="s">
        <v>1309</v>
      </c>
      <c r="G337" s="12">
        <v>45681.0</v>
      </c>
      <c r="H337" s="11" t="s">
        <v>240</v>
      </c>
      <c r="I337" s="13" t="s">
        <v>30</v>
      </c>
      <c r="J337" s="10" t="s">
        <v>37</v>
      </c>
      <c r="K337" s="10"/>
      <c r="L337" s="24">
        <v>0.5258567824057536</v>
      </c>
      <c r="M337" s="24">
        <v>0.6682949652749812</v>
      </c>
      <c r="N337" s="15" t="s">
        <v>1442</v>
      </c>
      <c r="O337" s="21">
        <v>2.0</v>
      </c>
      <c r="P337" s="17"/>
      <c r="Q337" s="18"/>
      <c r="R337" s="16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>
      <c r="A338" s="29" t="s">
        <v>1443</v>
      </c>
      <c r="B338" s="9" t="s">
        <v>1444</v>
      </c>
      <c r="C338" s="9" t="s">
        <v>1445</v>
      </c>
      <c r="D338" s="23" t="s">
        <v>1446</v>
      </c>
      <c r="E338" s="10">
        <v>2.51996858463E11</v>
      </c>
      <c r="F338" s="11" t="s">
        <v>1309</v>
      </c>
      <c r="G338" s="12">
        <v>45681.0</v>
      </c>
      <c r="H338" s="11" t="s">
        <v>240</v>
      </c>
      <c r="I338" s="9" t="s">
        <v>90</v>
      </c>
      <c r="J338" s="11" t="s">
        <v>23</v>
      </c>
      <c r="K338" s="11"/>
      <c r="L338" s="15" t="s">
        <v>1447</v>
      </c>
      <c r="M338" s="24">
        <v>0.8341718750016298</v>
      </c>
      <c r="N338" s="15" t="s">
        <v>1448</v>
      </c>
      <c r="O338" s="21">
        <v>2.0</v>
      </c>
      <c r="P338" s="17"/>
      <c r="Q338" s="18"/>
      <c r="R338" s="16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>
      <c r="A339" s="9" t="s">
        <v>1449</v>
      </c>
      <c r="B339" s="9" t="s">
        <v>1450</v>
      </c>
      <c r="C339" s="9" t="s">
        <v>106</v>
      </c>
      <c r="D339" s="9" t="s">
        <v>1451</v>
      </c>
      <c r="E339" s="10">
        <v>2.51961970294E11</v>
      </c>
      <c r="F339" s="11" t="s">
        <v>1309</v>
      </c>
      <c r="G339" s="12">
        <v>45674.0</v>
      </c>
      <c r="H339" s="11" t="s">
        <v>190</v>
      </c>
      <c r="I339" s="13" t="s">
        <v>30</v>
      </c>
      <c r="J339" s="10" t="s">
        <v>67</v>
      </c>
      <c r="K339" s="10"/>
      <c r="L339" s="24">
        <v>0.4278140509268269</v>
      </c>
      <c r="M339" s="24">
        <v>0.6335861458355794</v>
      </c>
      <c r="N339" s="15" t="s">
        <v>118</v>
      </c>
      <c r="O339" s="21">
        <v>1.0</v>
      </c>
      <c r="P339" s="17"/>
      <c r="Q339" s="18"/>
      <c r="R339" s="16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>
      <c r="A340" s="29" t="s">
        <v>1452</v>
      </c>
      <c r="B340" s="9" t="s">
        <v>1453</v>
      </c>
      <c r="C340" s="9" t="s">
        <v>1454</v>
      </c>
      <c r="D340" s="9" t="s">
        <v>1455</v>
      </c>
      <c r="E340" s="10">
        <v>2.51942186006E11</v>
      </c>
      <c r="F340" s="11" t="s">
        <v>1309</v>
      </c>
      <c r="G340" s="25">
        <v>45678.0</v>
      </c>
      <c r="H340" s="26" t="s">
        <v>240</v>
      </c>
      <c r="I340" s="9" t="s">
        <v>1456</v>
      </c>
      <c r="J340" s="11" t="s">
        <v>23</v>
      </c>
      <c r="K340" s="11"/>
      <c r="L340" s="14">
        <v>0.5735565509239677</v>
      </c>
      <c r="M340" s="14">
        <v>0.8097222222222222</v>
      </c>
      <c r="N340" s="15" t="s">
        <v>414</v>
      </c>
      <c r="O340" s="21">
        <v>1.0</v>
      </c>
      <c r="P340" s="17"/>
      <c r="Q340" s="18"/>
      <c r="R340" s="16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>
      <c r="A341" s="29" t="s">
        <v>1457</v>
      </c>
      <c r="B341" s="9" t="s">
        <v>1458</v>
      </c>
      <c r="C341" s="9" t="s">
        <v>417</v>
      </c>
      <c r="D341" s="23" t="s">
        <v>1459</v>
      </c>
      <c r="E341" s="10">
        <v>2.51703417633E11</v>
      </c>
      <c r="F341" s="11" t="s">
        <v>1309</v>
      </c>
      <c r="G341" s="12">
        <v>45680.0</v>
      </c>
      <c r="H341" s="11" t="s">
        <v>240</v>
      </c>
      <c r="I341" s="9" t="s">
        <v>90</v>
      </c>
      <c r="J341" s="11" t="s">
        <v>23</v>
      </c>
      <c r="K341" s="11"/>
      <c r="L341" s="14">
        <v>0.4002409953682218</v>
      </c>
      <c r="M341" s="14">
        <v>0.8255806597226183</v>
      </c>
      <c r="N341" s="15" t="s">
        <v>1203</v>
      </c>
      <c r="O341" s="21">
        <v>1.0</v>
      </c>
      <c r="P341" s="17"/>
      <c r="Q341" s="18"/>
      <c r="R341" s="16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>
      <c r="A342" s="9" t="s">
        <v>1460</v>
      </c>
      <c r="B342" s="9" t="s">
        <v>1461</v>
      </c>
      <c r="C342" s="9" t="s">
        <v>306</v>
      </c>
      <c r="D342" s="9" t="s">
        <v>354</v>
      </c>
      <c r="E342" s="10">
        <v>9.28747043E8</v>
      </c>
      <c r="F342" s="11" t="s">
        <v>1309</v>
      </c>
      <c r="G342" s="12">
        <v>45681.0</v>
      </c>
      <c r="H342" s="11" t="s">
        <v>240</v>
      </c>
      <c r="I342" s="13" t="s">
        <v>30</v>
      </c>
      <c r="J342" s="10" t="s">
        <v>67</v>
      </c>
      <c r="K342" s="10"/>
      <c r="L342" s="24">
        <v>0.4008893634309061</v>
      </c>
      <c r="M342" s="24">
        <v>0.5802961574081564</v>
      </c>
      <c r="N342" s="15" t="s">
        <v>1462</v>
      </c>
      <c r="O342" s="21">
        <v>1.0</v>
      </c>
      <c r="P342" s="17"/>
      <c r="Q342" s="18"/>
      <c r="R342" s="16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>
      <c r="A343" s="9" t="s">
        <v>1463</v>
      </c>
      <c r="B343" s="9" t="s">
        <v>1464</v>
      </c>
      <c r="C343" s="9" t="s">
        <v>1465</v>
      </c>
      <c r="D343" s="9" t="s">
        <v>1466</v>
      </c>
      <c r="E343" s="20">
        <v>9.23481783E8</v>
      </c>
      <c r="F343" s="11" t="s">
        <v>1309</v>
      </c>
      <c r="G343" s="12">
        <v>45681.0</v>
      </c>
      <c r="H343" s="11" t="s">
        <v>240</v>
      </c>
      <c r="I343" s="13" t="s">
        <v>90</v>
      </c>
      <c r="J343" s="10" t="s">
        <v>91</v>
      </c>
      <c r="K343" s="10"/>
      <c r="L343" s="24">
        <v>0.6101366203656653</v>
      </c>
      <c r="M343" s="24">
        <v>0.664538738426927</v>
      </c>
      <c r="N343" s="15" t="s">
        <v>1467</v>
      </c>
      <c r="O343" s="21">
        <v>1.0</v>
      </c>
      <c r="P343" s="17"/>
      <c r="Q343" s="18"/>
      <c r="R343" s="16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>
      <c r="A344" s="9" t="s">
        <v>1468</v>
      </c>
      <c r="B344" s="9" t="s">
        <v>1469</v>
      </c>
      <c r="C344" s="9" t="s">
        <v>1470</v>
      </c>
      <c r="D344" s="9" t="s">
        <v>1471</v>
      </c>
      <c r="E344" s="10">
        <v>2.51902568724E11</v>
      </c>
      <c r="F344" s="11" t="s">
        <v>1309</v>
      </c>
      <c r="G344" s="12">
        <v>45685.0</v>
      </c>
      <c r="H344" s="11" t="s">
        <v>826</v>
      </c>
      <c r="I344" s="13" t="s">
        <v>30</v>
      </c>
      <c r="J344" s="10" t="s">
        <v>67</v>
      </c>
      <c r="K344" s="10"/>
      <c r="L344" s="14">
        <v>0.4085846874950221</v>
      </c>
      <c r="M344" s="14">
        <v>0.7161361342587043</v>
      </c>
      <c r="N344" s="15" t="s">
        <v>1472</v>
      </c>
      <c r="O344" s="16"/>
      <c r="P344" s="17"/>
      <c r="Q344" s="18"/>
      <c r="R344" s="16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>
      <c r="A345" s="9" t="s">
        <v>1473</v>
      </c>
      <c r="B345" s="9" t="s">
        <v>1474</v>
      </c>
      <c r="C345" s="9" t="s">
        <v>1074</v>
      </c>
      <c r="D345" s="9" t="s">
        <v>359</v>
      </c>
      <c r="E345" s="20">
        <v>2.51979027679E11</v>
      </c>
      <c r="F345" s="11" t="s">
        <v>1309</v>
      </c>
      <c r="G345" s="12">
        <v>45686.0</v>
      </c>
      <c r="H345" s="11" t="s">
        <v>826</v>
      </c>
      <c r="I345" s="13" t="s">
        <v>102</v>
      </c>
      <c r="J345" s="10" t="s">
        <v>91</v>
      </c>
      <c r="K345" s="10"/>
      <c r="L345" s="14">
        <v>0.3840277777777778</v>
      </c>
      <c r="M345" s="14">
        <v>0.47718585647817235</v>
      </c>
      <c r="N345" s="15" t="s">
        <v>1475</v>
      </c>
      <c r="O345" s="16"/>
      <c r="P345" s="17"/>
      <c r="Q345" s="18"/>
      <c r="R345" s="16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>
      <c r="A346" s="9" t="s">
        <v>1476</v>
      </c>
      <c r="B346" s="9" t="s">
        <v>1477</v>
      </c>
      <c r="C346" s="9" t="s">
        <v>383</v>
      </c>
      <c r="D346" s="9" t="s">
        <v>1419</v>
      </c>
      <c r="E346" s="10">
        <v>2.51946340708E11</v>
      </c>
      <c r="F346" s="11" t="s">
        <v>1309</v>
      </c>
      <c r="G346" s="12">
        <v>45686.0</v>
      </c>
      <c r="H346" s="11" t="s">
        <v>826</v>
      </c>
      <c r="I346" s="13" t="s">
        <v>30</v>
      </c>
      <c r="J346" s="10" t="s">
        <v>67</v>
      </c>
      <c r="K346" s="10"/>
      <c r="L346" s="14">
        <v>0.41081956018751953</v>
      </c>
      <c r="M346" s="14">
        <v>0.670541423605755</v>
      </c>
      <c r="N346" s="15" t="s">
        <v>1478</v>
      </c>
      <c r="O346" s="16"/>
      <c r="P346" s="17"/>
      <c r="Q346" s="18"/>
      <c r="R346" s="16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>
      <c r="A347" s="9" t="s">
        <v>1479</v>
      </c>
      <c r="B347" s="9" t="s">
        <v>1480</v>
      </c>
      <c r="C347" s="9" t="s">
        <v>868</v>
      </c>
      <c r="D347" s="9" t="s">
        <v>1481</v>
      </c>
      <c r="E347" s="10">
        <v>2.5193947414E11</v>
      </c>
      <c r="F347" s="11" t="s">
        <v>1309</v>
      </c>
      <c r="G347" s="12">
        <v>45686.0</v>
      </c>
      <c r="H347" s="11" t="s">
        <v>826</v>
      </c>
      <c r="I347" s="13" t="s">
        <v>30</v>
      </c>
      <c r="J347" s="10" t="s">
        <v>50</v>
      </c>
      <c r="K347" s="10"/>
      <c r="L347" s="14">
        <v>0.44508438657794613</v>
      </c>
      <c r="M347" s="14">
        <v>0.5639016666682437</v>
      </c>
      <c r="N347" s="15" t="s">
        <v>1482</v>
      </c>
      <c r="O347" s="16"/>
      <c r="P347" s="17"/>
      <c r="Q347" s="18"/>
      <c r="R347" s="16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>
      <c r="A348" s="9" t="s">
        <v>1483</v>
      </c>
      <c r="B348" s="9" t="s">
        <v>1484</v>
      </c>
      <c r="C348" s="9" t="s">
        <v>806</v>
      </c>
      <c r="D348" s="9" t="s">
        <v>1485</v>
      </c>
      <c r="E348" s="10">
        <v>2.51927709856E11</v>
      </c>
      <c r="F348" s="11" t="s">
        <v>1309</v>
      </c>
      <c r="G348" s="12">
        <v>45686.0</v>
      </c>
      <c r="H348" s="11" t="s">
        <v>826</v>
      </c>
      <c r="I348" s="13" t="s">
        <v>30</v>
      </c>
      <c r="J348" s="10" t="s">
        <v>67</v>
      </c>
      <c r="K348" s="10"/>
      <c r="L348" s="14">
        <v>0.488718020831584</v>
      </c>
      <c r="M348" s="14">
        <v>0.8388439930567984</v>
      </c>
      <c r="N348" s="15" t="s">
        <v>1486</v>
      </c>
      <c r="O348" s="16"/>
      <c r="P348" s="17"/>
      <c r="Q348" s="18"/>
      <c r="R348" s="16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>
      <c r="A349" s="29" t="s">
        <v>1487</v>
      </c>
      <c r="B349" s="9" t="s">
        <v>1488</v>
      </c>
      <c r="C349" s="9" t="s">
        <v>1489</v>
      </c>
      <c r="D349" s="23" t="s">
        <v>201</v>
      </c>
      <c r="E349" s="10">
        <v>2.51942547895E11</v>
      </c>
      <c r="F349" s="11" t="s">
        <v>1309</v>
      </c>
      <c r="G349" s="12">
        <v>45687.0</v>
      </c>
      <c r="H349" s="11" t="s">
        <v>826</v>
      </c>
      <c r="I349" s="9" t="s">
        <v>90</v>
      </c>
      <c r="J349" s="11" t="s">
        <v>23</v>
      </c>
      <c r="K349" s="11"/>
      <c r="L349" s="14">
        <v>0.4758394328673603</v>
      </c>
      <c r="M349" s="14">
        <v>0.8281129282404436</v>
      </c>
      <c r="N349" s="15" t="s">
        <v>773</v>
      </c>
      <c r="O349" s="16"/>
      <c r="P349" s="17"/>
      <c r="Q349" s="18"/>
      <c r="R349" s="16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>
      <c r="A350" s="9" t="s">
        <v>1490</v>
      </c>
      <c r="B350" s="9" t="s">
        <v>1491</v>
      </c>
      <c r="C350" s="9" t="s">
        <v>1492</v>
      </c>
      <c r="D350" s="9" t="s">
        <v>1493</v>
      </c>
      <c r="E350" s="10">
        <v>2.51913016765E11</v>
      </c>
      <c r="F350" s="11" t="s">
        <v>1309</v>
      </c>
      <c r="G350" s="12">
        <v>45687.0</v>
      </c>
      <c r="H350" s="11" t="s">
        <v>826</v>
      </c>
      <c r="I350" s="13" t="s">
        <v>49</v>
      </c>
      <c r="J350" s="10" t="s">
        <v>50</v>
      </c>
      <c r="K350" s="10"/>
      <c r="L350" s="14">
        <v>0.6503658333385829</v>
      </c>
      <c r="M350" s="14">
        <v>0.7310210532450583</v>
      </c>
      <c r="N350" s="15" t="s">
        <v>1494</v>
      </c>
      <c r="O350" s="16"/>
      <c r="P350" s="17"/>
      <c r="Q350" s="18"/>
      <c r="R350" s="16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>
      <c r="A351" s="29" t="s">
        <v>1495</v>
      </c>
      <c r="B351" s="9" t="s">
        <v>1496</v>
      </c>
      <c r="C351" s="9" t="s">
        <v>632</v>
      </c>
      <c r="D351" s="23" t="s">
        <v>1497</v>
      </c>
      <c r="E351" s="10">
        <v>2.51945562039E11</v>
      </c>
      <c r="F351" s="11" t="s">
        <v>1309</v>
      </c>
      <c r="G351" s="27">
        <v>45690.0</v>
      </c>
      <c r="H351" s="11" t="s">
        <v>826</v>
      </c>
      <c r="I351" s="9" t="s">
        <v>102</v>
      </c>
      <c r="J351" s="11" t="s">
        <v>23</v>
      </c>
      <c r="K351" s="11"/>
      <c r="L351" s="14">
        <v>0.39867163194867317</v>
      </c>
      <c r="M351" s="14">
        <v>0.5336731944407802</v>
      </c>
      <c r="N351" s="15" t="s">
        <v>1228</v>
      </c>
      <c r="O351" s="16"/>
      <c r="P351" s="17"/>
      <c r="Q351" s="18"/>
      <c r="R351" s="16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>
      <c r="A352" s="9" t="s">
        <v>1498</v>
      </c>
      <c r="B352" s="9" t="s">
        <v>1499</v>
      </c>
      <c r="C352" s="9" t="s">
        <v>1500</v>
      </c>
      <c r="D352" s="9" t="s">
        <v>1501</v>
      </c>
      <c r="E352" s="10">
        <v>2.5199485048E11</v>
      </c>
      <c r="F352" s="11" t="s">
        <v>1309</v>
      </c>
      <c r="G352" s="27">
        <v>45690.0</v>
      </c>
      <c r="H352" s="11" t="s">
        <v>826</v>
      </c>
      <c r="I352" s="13" t="s">
        <v>30</v>
      </c>
      <c r="J352" s="10" t="s">
        <v>43</v>
      </c>
      <c r="K352" s="10"/>
      <c r="L352" s="14">
        <v>0.42174317129683914</v>
      </c>
      <c r="M352" s="14">
        <v>0.598449872690253</v>
      </c>
      <c r="N352" s="15" t="s">
        <v>396</v>
      </c>
      <c r="O352" s="16"/>
      <c r="P352" s="17"/>
      <c r="Q352" s="18"/>
      <c r="R352" s="16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>
      <c r="A353" s="9" t="s">
        <v>1502</v>
      </c>
      <c r="B353" s="9" t="s">
        <v>1503</v>
      </c>
      <c r="C353" s="9" t="s">
        <v>1504</v>
      </c>
      <c r="D353" s="9" t="s">
        <v>174</v>
      </c>
      <c r="E353" s="20">
        <v>2.51941312184E11</v>
      </c>
      <c r="F353" s="11" t="s">
        <v>1309</v>
      </c>
      <c r="G353" s="27">
        <v>45690.0</v>
      </c>
      <c r="H353" s="11" t="s">
        <v>826</v>
      </c>
      <c r="I353" s="13" t="s">
        <v>90</v>
      </c>
      <c r="J353" s="10" t="s">
        <v>91</v>
      </c>
      <c r="K353" s="10"/>
      <c r="L353" s="14">
        <v>0.5328438541619107</v>
      </c>
      <c r="M353" s="14">
        <v>0.756843055554782</v>
      </c>
      <c r="N353" s="15" t="s">
        <v>1505</v>
      </c>
      <c r="O353" s="16"/>
      <c r="P353" s="17"/>
      <c r="Q353" s="18"/>
      <c r="R353" s="16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>
      <c r="A354" s="9" t="s">
        <v>1506</v>
      </c>
      <c r="B354" s="9" t="s">
        <v>162</v>
      </c>
      <c r="C354" s="9" t="s">
        <v>163</v>
      </c>
      <c r="D354" s="9" t="s">
        <v>164</v>
      </c>
      <c r="E354" s="10">
        <v>2.51944394948E11</v>
      </c>
      <c r="F354" s="11" t="s">
        <v>1309</v>
      </c>
      <c r="G354" s="12">
        <v>45692.0</v>
      </c>
      <c r="H354" s="11" t="s">
        <v>881</v>
      </c>
      <c r="I354" s="13" t="s">
        <v>30</v>
      </c>
      <c r="J354" s="10" t="s">
        <v>67</v>
      </c>
      <c r="K354" s="10"/>
      <c r="L354" s="14">
        <v>0.5143532407382736</v>
      </c>
      <c r="M354" s="14">
        <v>0.8594618981442181</v>
      </c>
      <c r="N354" s="15" t="s">
        <v>489</v>
      </c>
      <c r="O354" s="16"/>
      <c r="P354" s="17"/>
      <c r="Q354" s="18"/>
      <c r="R354" s="16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>
      <c r="A355" s="29" t="s">
        <v>1507</v>
      </c>
      <c r="B355" s="9" t="s">
        <v>967</v>
      </c>
      <c r="C355" s="9" t="s">
        <v>968</v>
      </c>
      <c r="D355" s="23" t="s">
        <v>969</v>
      </c>
      <c r="E355" s="10">
        <v>2.51978110118E11</v>
      </c>
      <c r="F355" s="11" t="s">
        <v>1309</v>
      </c>
      <c r="G355" s="12">
        <v>45692.0</v>
      </c>
      <c r="H355" s="11" t="s">
        <v>881</v>
      </c>
      <c r="I355" s="9" t="s">
        <v>90</v>
      </c>
      <c r="J355" s="11" t="s">
        <v>23</v>
      </c>
      <c r="K355" s="11"/>
      <c r="L355" s="14">
        <v>0.5915523611110984</v>
      </c>
      <c r="M355" s="14"/>
      <c r="N355" s="15" t="s">
        <v>1508</v>
      </c>
      <c r="O355" s="16"/>
      <c r="P355" s="17"/>
      <c r="Q355" s="18"/>
      <c r="R355" s="16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>
      <c r="A356" s="9" t="s">
        <v>1509</v>
      </c>
      <c r="B356" s="9" t="s">
        <v>1510</v>
      </c>
      <c r="C356" s="9" t="s">
        <v>1511</v>
      </c>
      <c r="D356" s="9" t="s">
        <v>1512</v>
      </c>
      <c r="E356" s="10">
        <v>2.51946667865E11</v>
      </c>
      <c r="F356" s="11" t="s">
        <v>1309</v>
      </c>
      <c r="G356" s="12">
        <v>45694.0</v>
      </c>
      <c r="H356" s="11" t="s">
        <v>881</v>
      </c>
      <c r="I356" s="13" t="s">
        <v>30</v>
      </c>
      <c r="J356" s="10" t="s">
        <v>50</v>
      </c>
      <c r="K356" s="10"/>
      <c r="L356" s="14">
        <v>0.490479641201091</v>
      </c>
      <c r="M356" s="14">
        <v>0.6593069328664569</v>
      </c>
      <c r="N356" s="15" t="s">
        <v>1513</v>
      </c>
      <c r="O356" s="16"/>
      <c r="P356" s="17"/>
      <c r="Q356" s="18"/>
      <c r="R356" s="16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>
      <c r="A357" s="29" t="s">
        <v>1514</v>
      </c>
      <c r="B357" s="9" t="s">
        <v>1515</v>
      </c>
      <c r="C357" s="9" t="s">
        <v>1516</v>
      </c>
      <c r="D357" s="23" t="s">
        <v>1274</v>
      </c>
      <c r="E357" s="10">
        <v>2.51936634005E11</v>
      </c>
      <c r="F357" s="11" t="s">
        <v>1309</v>
      </c>
      <c r="G357" s="12">
        <v>45695.0</v>
      </c>
      <c r="H357" s="11" t="s">
        <v>881</v>
      </c>
      <c r="I357" s="9" t="s">
        <v>90</v>
      </c>
      <c r="J357" s="11" t="s">
        <v>23</v>
      </c>
      <c r="K357" s="11"/>
      <c r="L357" s="24">
        <v>0.37959715277247597</v>
      </c>
      <c r="M357" s="24">
        <v>0.731800717592705</v>
      </c>
      <c r="N357" s="15" t="s">
        <v>773</v>
      </c>
      <c r="O357" s="16"/>
      <c r="P357" s="17"/>
      <c r="Q357" s="18"/>
      <c r="R357" s="16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>
      <c r="A358" s="29" t="s">
        <v>1517</v>
      </c>
      <c r="B358" s="9" t="s">
        <v>1518</v>
      </c>
      <c r="C358" s="9" t="s">
        <v>1519</v>
      </c>
      <c r="D358" s="23" t="s">
        <v>1520</v>
      </c>
      <c r="E358" s="10">
        <v>2.51931213963E11</v>
      </c>
      <c r="F358" s="11" t="s">
        <v>1309</v>
      </c>
      <c r="G358" s="12">
        <v>45695.0</v>
      </c>
      <c r="H358" s="11" t="s">
        <v>881</v>
      </c>
      <c r="I358" s="9" t="s">
        <v>102</v>
      </c>
      <c r="J358" s="11" t="s">
        <v>23</v>
      </c>
      <c r="K358" s="11"/>
      <c r="L358" s="24">
        <v>0.40855319444381166</v>
      </c>
      <c r="M358" s="24">
        <v>0.7424487268508528</v>
      </c>
      <c r="N358" s="15" t="s">
        <v>960</v>
      </c>
      <c r="O358" s="16"/>
      <c r="P358" s="17"/>
      <c r="Q358" s="18"/>
      <c r="R358" s="16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>
      <c r="A359" s="29" t="s">
        <v>1521</v>
      </c>
      <c r="B359" s="9" t="s">
        <v>1522</v>
      </c>
      <c r="C359" s="9" t="s">
        <v>1523</v>
      </c>
      <c r="D359" s="9" t="s">
        <v>1309</v>
      </c>
      <c r="E359" s="10">
        <v>2.51918002403E11</v>
      </c>
      <c r="F359" s="11" t="s">
        <v>1309</v>
      </c>
      <c r="G359" s="12">
        <v>45695.0</v>
      </c>
      <c r="H359" s="11" t="s">
        <v>881</v>
      </c>
      <c r="I359" s="9" t="s">
        <v>90</v>
      </c>
      <c r="J359" s="11" t="s">
        <v>23</v>
      </c>
      <c r="K359" s="11"/>
      <c r="L359" s="24">
        <v>0.42806162036868045</v>
      </c>
      <c r="M359" s="24">
        <v>0.8054352662002202</v>
      </c>
      <c r="N359" s="15" t="s">
        <v>887</v>
      </c>
      <c r="O359" s="16"/>
      <c r="P359" s="17"/>
      <c r="Q359" s="18"/>
      <c r="R359" s="16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>
      <c r="A360" s="29" t="s">
        <v>1524</v>
      </c>
      <c r="B360" s="9" t="s">
        <v>1525</v>
      </c>
      <c r="C360" s="9" t="s">
        <v>868</v>
      </c>
      <c r="D360" s="23" t="s">
        <v>1526</v>
      </c>
      <c r="E360" s="10">
        <v>2.51914732087E11</v>
      </c>
      <c r="F360" s="11" t="s">
        <v>1309</v>
      </c>
      <c r="G360" s="12">
        <v>45695.0</v>
      </c>
      <c r="H360" s="11" t="s">
        <v>881</v>
      </c>
      <c r="I360" s="9" t="s">
        <v>90</v>
      </c>
      <c r="J360" s="11" t="s">
        <v>23</v>
      </c>
      <c r="K360" s="11"/>
      <c r="L360" s="24">
        <v>0.43187668981408933</v>
      </c>
      <c r="M360" s="24">
        <v>0.7637935879611177</v>
      </c>
      <c r="N360" s="15" t="s">
        <v>1527</v>
      </c>
      <c r="O360" s="16"/>
      <c r="P360" s="17"/>
      <c r="Q360" s="18"/>
      <c r="R360" s="16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>
      <c r="A361" s="29" t="s">
        <v>1528</v>
      </c>
      <c r="B361" s="9" t="s">
        <v>1529</v>
      </c>
      <c r="C361" s="9" t="s">
        <v>556</v>
      </c>
      <c r="D361" s="23" t="s">
        <v>1530</v>
      </c>
      <c r="E361" s="10">
        <v>2.51941899105E11</v>
      </c>
      <c r="F361" s="11" t="s">
        <v>1309</v>
      </c>
      <c r="G361" s="12">
        <v>45695.0</v>
      </c>
      <c r="H361" s="11" t="s">
        <v>881</v>
      </c>
      <c r="I361" s="9" t="s">
        <v>90</v>
      </c>
      <c r="J361" s="11" t="s">
        <v>23</v>
      </c>
      <c r="K361" s="11"/>
      <c r="L361" s="24">
        <v>0.43591461805044673</v>
      </c>
      <c r="M361" s="24">
        <v>0.6695937384210993</v>
      </c>
      <c r="N361" s="15" t="s">
        <v>1531</v>
      </c>
      <c r="O361" s="16"/>
      <c r="P361" s="17"/>
      <c r="Q361" s="18"/>
      <c r="R361" s="16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>
      <c r="A362" s="29" t="s">
        <v>1532</v>
      </c>
      <c r="B362" s="9" t="s">
        <v>1533</v>
      </c>
      <c r="C362" s="9" t="s">
        <v>868</v>
      </c>
      <c r="D362" s="23" t="s">
        <v>1534</v>
      </c>
      <c r="E362" s="10">
        <v>2.51911470072E11</v>
      </c>
      <c r="F362" s="11" t="s">
        <v>1309</v>
      </c>
      <c r="G362" s="12">
        <v>45695.0</v>
      </c>
      <c r="H362" s="11" t="s">
        <v>881</v>
      </c>
      <c r="I362" s="9" t="s">
        <v>90</v>
      </c>
      <c r="J362" s="11" t="s">
        <v>23</v>
      </c>
      <c r="K362" s="11"/>
      <c r="L362" s="24">
        <v>0.6047095717585762</v>
      </c>
      <c r="M362" s="24">
        <v>0.7291613194392994</v>
      </c>
      <c r="N362" s="15" t="s">
        <v>1535</v>
      </c>
      <c r="O362" s="16"/>
      <c r="P362" s="17"/>
      <c r="Q362" s="18"/>
      <c r="R362" s="16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>
      <c r="A363" s="29" t="s">
        <v>1536</v>
      </c>
      <c r="B363" s="9" t="s">
        <v>1537</v>
      </c>
      <c r="C363" s="9" t="s">
        <v>1538</v>
      </c>
      <c r="D363" s="23" t="s">
        <v>235</v>
      </c>
      <c r="E363" s="10">
        <v>9.39910156E8</v>
      </c>
      <c r="F363" s="11" t="s">
        <v>1309</v>
      </c>
      <c r="G363" s="12">
        <v>45695.0</v>
      </c>
      <c r="H363" s="11" t="s">
        <v>881</v>
      </c>
      <c r="I363" s="9" t="s">
        <v>90</v>
      </c>
      <c r="J363" s="11" t="s">
        <v>23</v>
      </c>
      <c r="K363" s="11"/>
      <c r="L363" s="24">
        <v>0.6257145949057303</v>
      </c>
      <c r="M363" s="24">
        <v>0.8113178240746493</v>
      </c>
      <c r="N363" s="15" t="s">
        <v>1539</v>
      </c>
      <c r="O363" s="16"/>
      <c r="P363" s="17"/>
      <c r="Q363" s="18"/>
      <c r="R363" s="16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>
      <c r="A364" s="29" t="s">
        <v>1540</v>
      </c>
      <c r="B364" s="9" t="s">
        <v>1541</v>
      </c>
      <c r="C364" s="9" t="s">
        <v>1542</v>
      </c>
      <c r="D364" s="23" t="s">
        <v>1543</v>
      </c>
      <c r="E364" s="10">
        <v>2.51929040321E11</v>
      </c>
      <c r="F364" s="11" t="s">
        <v>1309</v>
      </c>
      <c r="G364" s="12">
        <v>45697.0</v>
      </c>
      <c r="H364" s="11" t="s">
        <v>881</v>
      </c>
      <c r="I364" s="9" t="s">
        <v>90</v>
      </c>
      <c r="J364" s="11" t="s">
        <v>23</v>
      </c>
      <c r="K364" s="11"/>
      <c r="L364" s="14">
        <v>0.4988459143496584</v>
      </c>
      <c r="M364" s="14">
        <v>0.7417243634263286</v>
      </c>
      <c r="N364" s="15" t="s">
        <v>727</v>
      </c>
      <c r="O364" s="16"/>
      <c r="P364" s="17"/>
      <c r="Q364" s="18"/>
      <c r="R364" s="16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>
      <c r="A365" s="29" t="s">
        <v>1544</v>
      </c>
      <c r="B365" s="9" t="s">
        <v>1545</v>
      </c>
      <c r="C365" s="9" t="s">
        <v>1546</v>
      </c>
      <c r="D365" s="23" t="s">
        <v>1547</v>
      </c>
      <c r="E365" s="10">
        <v>2.51929694009E11</v>
      </c>
      <c r="F365" s="11" t="s">
        <v>1309</v>
      </c>
      <c r="G365" s="12">
        <v>45697.0</v>
      </c>
      <c r="H365" s="11" t="s">
        <v>881</v>
      </c>
      <c r="I365" s="9" t="s">
        <v>90</v>
      </c>
      <c r="J365" s="11" t="s">
        <v>23</v>
      </c>
      <c r="K365" s="11"/>
      <c r="L365" s="14">
        <v>0.6169635300902883</v>
      </c>
      <c r="M365" s="14">
        <v>0.6833351504610619</v>
      </c>
      <c r="N365" s="15" t="s">
        <v>1363</v>
      </c>
      <c r="O365" s="16"/>
      <c r="P365" s="17"/>
      <c r="Q365" s="18"/>
      <c r="R365" s="16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>
      <c r="A366" s="29" t="s">
        <v>1548</v>
      </c>
      <c r="B366" s="9" t="s">
        <v>1549</v>
      </c>
      <c r="C366" s="9" t="s">
        <v>620</v>
      </c>
      <c r="D366" s="23" t="s">
        <v>1550</v>
      </c>
      <c r="E366" s="10">
        <v>2.51925318867E11</v>
      </c>
      <c r="F366" s="11" t="s">
        <v>1309</v>
      </c>
      <c r="G366" s="12">
        <v>45699.0</v>
      </c>
      <c r="H366" s="11" t="s">
        <v>993</v>
      </c>
      <c r="I366" s="9" t="s">
        <v>90</v>
      </c>
      <c r="J366" s="11" t="s">
        <v>23</v>
      </c>
      <c r="K366" s="11"/>
      <c r="L366" s="14">
        <v>0.6818603124993388</v>
      </c>
      <c r="M366" s="14">
        <v>0.6920294444425963</v>
      </c>
      <c r="N366" s="15" t="s">
        <v>1551</v>
      </c>
      <c r="O366" s="16"/>
      <c r="P366" s="17"/>
      <c r="Q366" s="18"/>
      <c r="R366" s="16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>
      <c r="A367" s="9" t="s">
        <v>1552</v>
      </c>
      <c r="B367" s="9" t="s">
        <v>1553</v>
      </c>
      <c r="C367" s="9" t="s">
        <v>1554</v>
      </c>
      <c r="D367" s="9" t="s">
        <v>1555</v>
      </c>
      <c r="E367" s="20">
        <v>2.51940058283E11</v>
      </c>
      <c r="F367" s="11" t="s">
        <v>1309</v>
      </c>
      <c r="G367" s="12">
        <v>45700.0</v>
      </c>
      <c r="H367" s="11" t="s">
        <v>993</v>
      </c>
      <c r="I367" s="13" t="s">
        <v>102</v>
      </c>
      <c r="J367" s="10" t="s">
        <v>91</v>
      </c>
      <c r="K367" s="10"/>
      <c r="L367" s="14">
        <v>0.6078671527793631</v>
      </c>
      <c r="M367" s="14">
        <v>0.6774893865731428</v>
      </c>
      <c r="N367" s="15" t="s">
        <v>1556</v>
      </c>
      <c r="O367" s="16"/>
      <c r="P367" s="17"/>
      <c r="Q367" s="18"/>
      <c r="R367" s="16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>
      <c r="A368" s="9" t="s">
        <v>1557</v>
      </c>
      <c r="B368" s="9" t="s">
        <v>1558</v>
      </c>
      <c r="C368" s="9" t="s">
        <v>1559</v>
      </c>
      <c r="D368" s="9" t="s">
        <v>28</v>
      </c>
      <c r="E368" s="10">
        <v>2.51974882708E11</v>
      </c>
      <c r="F368" s="11" t="s">
        <v>1309</v>
      </c>
      <c r="G368" s="12">
        <v>45701.0</v>
      </c>
      <c r="H368" s="11" t="s">
        <v>993</v>
      </c>
      <c r="I368" s="13" t="s">
        <v>30</v>
      </c>
      <c r="J368" s="10" t="s">
        <v>67</v>
      </c>
      <c r="K368" s="10"/>
      <c r="L368" s="14">
        <v>0.4921937036997406</v>
      </c>
      <c r="M368" s="14">
        <v>0.7113033680507215</v>
      </c>
      <c r="N368" s="15" t="s">
        <v>360</v>
      </c>
      <c r="O368" s="16"/>
      <c r="P368" s="17"/>
      <c r="Q368" s="18"/>
      <c r="R368" s="16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>
      <c r="A369" s="29" t="s">
        <v>1560</v>
      </c>
      <c r="B369" s="9" t="s">
        <v>1561</v>
      </c>
      <c r="C369" s="9" t="s">
        <v>1562</v>
      </c>
      <c r="D369" s="23" t="s">
        <v>508</v>
      </c>
      <c r="E369" s="10">
        <v>2.510962578788E12</v>
      </c>
      <c r="F369" s="11" t="s">
        <v>1309</v>
      </c>
      <c r="G369" s="12">
        <v>45702.0</v>
      </c>
      <c r="H369" s="11" t="s">
        <v>993</v>
      </c>
      <c r="I369" s="9" t="s">
        <v>90</v>
      </c>
      <c r="J369" s="11" t="s">
        <v>23</v>
      </c>
      <c r="K369" s="11"/>
      <c r="L369" s="14">
        <v>0.416922743053874</v>
      </c>
      <c r="M369" s="14">
        <v>0.5514316550979856</v>
      </c>
      <c r="N369" s="15" t="s">
        <v>332</v>
      </c>
      <c r="O369" s="16"/>
      <c r="P369" s="17"/>
      <c r="Q369" s="18"/>
      <c r="R369" s="16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>
      <c r="A370" s="9" t="s">
        <v>1563</v>
      </c>
      <c r="B370" s="9" t="s">
        <v>1564</v>
      </c>
      <c r="C370" s="9" t="s">
        <v>1280</v>
      </c>
      <c r="D370" s="9" t="s">
        <v>1565</v>
      </c>
      <c r="E370" s="20">
        <v>2.51964041284E11</v>
      </c>
      <c r="F370" s="11" t="s">
        <v>1309</v>
      </c>
      <c r="G370" s="12">
        <v>45703.0</v>
      </c>
      <c r="H370" s="11" t="s">
        <v>993</v>
      </c>
      <c r="I370" s="13" t="s">
        <v>90</v>
      </c>
      <c r="J370" s="10" t="s">
        <v>91</v>
      </c>
      <c r="K370" s="10"/>
      <c r="L370" s="14">
        <v>0.449871493052342</v>
      </c>
      <c r="M370" s="14">
        <v>0.683674513886217</v>
      </c>
      <c r="N370" s="15" t="s">
        <v>1531</v>
      </c>
      <c r="O370" s="16"/>
      <c r="P370" s="17"/>
      <c r="Q370" s="18"/>
      <c r="R370" s="16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>
      <c r="A371" s="9" t="s">
        <v>1566</v>
      </c>
      <c r="B371" s="9" t="s">
        <v>1567</v>
      </c>
      <c r="C371" s="9" t="s">
        <v>19</v>
      </c>
      <c r="D371" s="9" t="s">
        <v>1568</v>
      </c>
      <c r="E371" s="20">
        <v>2.51953417874E11</v>
      </c>
      <c r="F371" s="11" t="s">
        <v>1309</v>
      </c>
      <c r="G371" s="12">
        <v>45707.0</v>
      </c>
      <c r="H371" s="11" t="s">
        <v>1044</v>
      </c>
      <c r="I371" s="13" t="s">
        <v>90</v>
      </c>
      <c r="J371" s="10" t="s">
        <v>91</v>
      </c>
      <c r="K371" s="10"/>
      <c r="L371" s="14">
        <v>0.4405753356477362</v>
      </c>
      <c r="M371" s="14">
        <v>0.5041688888886711</v>
      </c>
      <c r="N371" s="15" t="s">
        <v>1569</v>
      </c>
      <c r="O371" s="16"/>
      <c r="P371" s="17"/>
      <c r="Q371" s="18"/>
      <c r="R371" s="16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>
      <c r="A372" s="9" t="s">
        <v>1570</v>
      </c>
      <c r="B372" s="9" t="s">
        <v>1571</v>
      </c>
      <c r="C372" s="9" t="s">
        <v>1572</v>
      </c>
      <c r="D372" s="9" t="s">
        <v>1573</v>
      </c>
      <c r="E372" s="10">
        <v>2.51943656931E11</v>
      </c>
      <c r="F372" s="11" t="s">
        <v>1309</v>
      </c>
      <c r="G372" s="12">
        <v>45707.0</v>
      </c>
      <c r="H372" s="11" t="s">
        <v>1044</v>
      </c>
      <c r="I372" s="13" t="s">
        <v>30</v>
      </c>
      <c r="J372" s="10" t="s">
        <v>50</v>
      </c>
      <c r="K372" s="10"/>
      <c r="L372" s="14">
        <v>0.4685201388929272</v>
      </c>
      <c r="M372" s="14">
        <v>0.8269501620379742</v>
      </c>
      <c r="N372" s="15" t="s">
        <v>1574</v>
      </c>
      <c r="O372" s="16"/>
      <c r="P372" s="17"/>
      <c r="Q372" s="18"/>
      <c r="R372" s="16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>
      <c r="A373" s="9" t="s">
        <v>1575</v>
      </c>
      <c r="B373" s="9" t="s">
        <v>1576</v>
      </c>
      <c r="C373" s="9" t="s">
        <v>593</v>
      </c>
      <c r="D373" s="9" t="s">
        <v>1577</v>
      </c>
      <c r="E373" s="20">
        <v>9.2157793E8</v>
      </c>
      <c r="F373" s="11" t="s">
        <v>1309</v>
      </c>
      <c r="G373" s="12">
        <v>45710.0</v>
      </c>
      <c r="H373" s="11" t="s">
        <v>1044</v>
      </c>
      <c r="I373" s="13" t="s">
        <v>90</v>
      </c>
      <c r="J373" s="10" t="s">
        <v>91</v>
      </c>
      <c r="K373" s="10"/>
      <c r="L373" s="14">
        <v>0.6137729976835544</v>
      </c>
      <c r="M373" s="14">
        <v>0.7319782175909495</v>
      </c>
      <c r="N373" s="15" t="s">
        <v>916</v>
      </c>
      <c r="O373" s="16"/>
      <c r="P373" s="17"/>
      <c r="Q373" s="18"/>
      <c r="R373" s="16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>
      <c r="A374" s="9" t="s">
        <v>1578</v>
      </c>
      <c r="B374" s="9" t="s">
        <v>1579</v>
      </c>
      <c r="C374" s="9" t="s">
        <v>862</v>
      </c>
      <c r="D374" s="9" t="s">
        <v>1580</v>
      </c>
      <c r="E374" s="10">
        <v>2.51911705955E11</v>
      </c>
      <c r="F374" s="11" t="s">
        <v>1309</v>
      </c>
      <c r="G374" s="12">
        <v>45713.0</v>
      </c>
      <c r="H374" s="11" t="s">
        <v>1095</v>
      </c>
      <c r="I374" s="13" t="s">
        <v>49</v>
      </c>
      <c r="J374" s="10" t="s">
        <v>67</v>
      </c>
      <c r="K374" s="10"/>
      <c r="L374" s="14">
        <v>0.4961161111132242</v>
      </c>
      <c r="M374" s="14">
        <v>0.7620927546304301</v>
      </c>
      <c r="N374" s="15" t="s">
        <v>1581</v>
      </c>
      <c r="O374" s="16"/>
      <c r="P374" s="17"/>
      <c r="Q374" s="18"/>
      <c r="R374" s="16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>
      <c r="A375" s="9" t="s">
        <v>1582</v>
      </c>
      <c r="B375" s="9" t="s">
        <v>1583</v>
      </c>
      <c r="C375" s="9" t="s">
        <v>389</v>
      </c>
      <c r="D375" s="9" t="s">
        <v>463</v>
      </c>
      <c r="E375" s="10">
        <v>2.51974437198E11</v>
      </c>
      <c r="F375" s="11" t="s">
        <v>1309</v>
      </c>
      <c r="G375" s="12">
        <v>45716.0</v>
      </c>
      <c r="H375" s="11" t="s">
        <v>1095</v>
      </c>
      <c r="I375" s="13" t="s">
        <v>210</v>
      </c>
      <c r="J375" s="10" t="s">
        <v>43</v>
      </c>
      <c r="K375" s="10"/>
      <c r="L375" s="14">
        <v>0.46336417824204545</v>
      </c>
      <c r="M375" s="14">
        <v>0.7482641087990487</v>
      </c>
      <c r="N375" s="15" t="s">
        <v>1584</v>
      </c>
      <c r="O375" s="16"/>
      <c r="P375" s="17"/>
      <c r="Q375" s="18"/>
      <c r="R375" s="16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>
      <c r="A376" s="9" t="s">
        <v>1585</v>
      </c>
      <c r="B376" s="9" t="s">
        <v>1579</v>
      </c>
      <c r="C376" s="9" t="s">
        <v>862</v>
      </c>
      <c r="D376" s="9" t="s">
        <v>1580</v>
      </c>
      <c r="E376" s="10">
        <v>2.51911705955E11</v>
      </c>
      <c r="F376" s="11" t="s">
        <v>1309</v>
      </c>
      <c r="G376" s="12">
        <v>45716.0</v>
      </c>
      <c r="H376" s="11" t="s">
        <v>1095</v>
      </c>
      <c r="I376" s="13" t="s">
        <v>49</v>
      </c>
      <c r="J376" s="10" t="s">
        <v>37</v>
      </c>
      <c r="K376" s="10"/>
      <c r="L376" s="14">
        <v>0.6147930902807275</v>
      </c>
      <c r="M376" s="14">
        <v>0.767575590274646</v>
      </c>
      <c r="N376" s="15" t="s">
        <v>1586</v>
      </c>
      <c r="O376" s="16"/>
      <c r="P376" s="17"/>
      <c r="Q376" s="18"/>
      <c r="R376" s="16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>
      <c r="A377" s="9" t="s">
        <v>1587</v>
      </c>
      <c r="B377" s="9" t="s">
        <v>1588</v>
      </c>
      <c r="C377" s="9" t="s">
        <v>1589</v>
      </c>
      <c r="D377" s="9" t="s">
        <v>164</v>
      </c>
      <c r="E377" s="10">
        <v>2.51915861487E11</v>
      </c>
      <c r="F377" s="11" t="s">
        <v>1309</v>
      </c>
      <c r="G377" s="12">
        <v>45717.0</v>
      </c>
      <c r="H377" s="11" t="s">
        <v>1095</v>
      </c>
      <c r="I377" s="13" t="s">
        <v>30</v>
      </c>
      <c r="J377" s="10" t="s">
        <v>37</v>
      </c>
      <c r="K377" s="10"/>
      <c r="L377" s="14">
        <v>0.4375</v>
      </c>
      <c r="M377" s="14">
        <v>0.7220158449053997</v>
      </c>
      <c r="N377" s="15" t="s">
        <v>442</v>
      </c>
      <c r="O377" s="16"/>
      <c r="P377" s="17"/>
      <c r="Q377" s="18"/>
      <c r="R377" s="16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>
      <c r="A378" s="9" t="s">
        <v>1590</v>
      </c>
      <c r="B378" s="9" t="s">
        <v>1591</v>
      </c>
      <c r="C378" s="9" t="s">
        <v>1592</v>
      </c>
      <c r="D378" s="9" t="s">
        <v>1593</v>
      </c>
      <c r="E378" s="10">
        <v>2.51920139917E11</v>
      </c>
      <c r="F378" s="11" t="s">
        <v>1309</v>
      </c>
      <c r="G378" s="12">
        <v>45717.0</v>
      </c>
      <c r="H378" s="11" t="s">
        <v>1095</v>
      </c>
      <c r="I378" s="13" t="s">
        <v>30</v>
      </c>
      <c r="J378" s="10" t="s">
        <v>67</v>
      </c>
      <c r="K378" s="10"/>
      <c r="L378" s="14">
        <v>0.4597517245420022</v>
      </c>
      <c r="M378" s="14">
        <v>0.7501393634302076</v>
      </c>
      <c r="N378" s="15" t="s">
        <v>267</v>
      </c>
      <c r="O378" s="16"/>
      <c r="P378" s="17"/>
      <c r="Q378" s="18"/>
      <c r="R378" s="16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>
      <c r="A379" s="29" t="s">
        <v>1594</v>
      </c>
      <c r="B379" s="9" t="s">
        <v>1595</v>
      </c>
      <c r="C379" s="9" t="s">
        <v>1596</v>
      </c>
      <c r="D379" s="23" t="s">
        <v>1597</v>
      </c>
      <c r="E379" s="10">
        <v>2.51974554599E11</v>
      </c>
      <c r="F379" s="11" t="s">
        <v>1309</v>
      </c>
      <c r="G379" s="12">
        <v>45717.0</v>
      </c>
      <c r="H379" s="11" t="s">
        <v>1095</v>
      </c>
      <c r="I379" s="9" t="s">
        <v>90</v>
      </c>
      <c r="J379" s="11" t="s">
        <v>23</v>
      </c>
      <c r="K379" s="11"/>
      <c r="L379" s="14">
        <v>0.48936695601878455</v>
      </c>
      <c r="M379" s="14">
        <v>0.5101063773181522</v>
      </c>
      <c r="N379" s="15" t="s">
        <v>1598</v>
      </c>
      <c r="O379" s="16"/>
      <c r="P379" s="17"/>
      <c r="Q379" s="18"/>
      <c r="R379" s="16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>
      <c r="A380" s="9" t="s">
        <v>1599</v>
      </c>
      <c r="B380" s="9" t="s">
        <v>1600</v>
      </c>
      <c r="C380" s="9" t="s">
        <v>1601</v>
      </c>
      <c r="D380" s="9" t="s">
        <v>1602</v>
      </c>
      <c r="E380" s="20">
        <v>2.51929133212E11</v>
      </c>
      <c r="F380" s="11" t="s">
        <v>1309</v>
      </c>
      <c r="G380" s="12">
        <v>45717.0</v>
      </c>
      <c r="H380" s="11" t="s">
        <v>1095</v>
      </c>
      <c r="I380" s="13" t="s">
        <v>90</v>
      </c>
      <c r="J380" s="10" t="s">
        <v>91</v>
      </c>
      <c r="K380" s="10"/>
      <c r="L380" s="14">
        <v>0.5131619212916121</v>
      </c>
      <c r="M380" s="14">
        <v>0.725503946756362</v>
      </c>
      <c r="N380" s="15" t="s">
        <v>1603</v>
      </c>
      <c r="O380" s="16"/>
      <c r="P380" s="17"/>
      <c r="Q380" s="18"/>
      <c r="R380" s="16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>
      <c r="A381" s="9" t="s">
        <v>1604</v>
      </c>
      <c r="B381" s="9" t="s">
        <v>1605</v>
      </c>
      <c r="C381" s="9" t="s">
        <v>106</v>
      </c>
      <c r="D381" s="9" t="s">
        <v>1606</v>
      </c>
      <c r="E381" s="10">
        <v>2.51910548471E11</v>
      </c>
      <c r="F381" s="11" t="s">
        <v>1309</v>
      </c>
      <c r="G381" s="12">
        <v>45721.0</v>
      </c>
      <c r="H381" s="11" t="s">
        <v>1134</v>
      </c>
      <c r="I381" s="13" t="s">
        <v>30</v>
      </c>
      <c r="J381" s="10" t="s">
        <v>67</v>
      </c>
      <c r="K381" s="10"/>
      <c r="L381" s="14">
        <v>0.45338302083837334</v>
      </c>
      <c r="M381" s="14">
        <v>0.6192877083376516</v>
      </c>
      <c r="N381" s="15" t="s">
        <v>660</v>
      </c>
      <c r="O381" s="16"/>
      <c r="P381" s="17"/>
      <c r="Q381" s="18"/>
      <c r="R381" s="16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>
      <c r="A382" s="9" t="s">
        <v>1607</v>
      </c>
      <c r="B382" s="9" t="s">
        <v>1608</v>
      </c>
      <c r="C382" s="9" t="s">
        <v>1609</v>
      </c>
      <c r="D382" s="9" t="s">
        <v>1610</v>
      </c>
      <c r="E382" s="10">
        <v>2.5196660071E11</v>
      </c>
      <c r="F382" s="11" t="s">
        <v>1309</v>
      </c>
      <c r="G382" s="12">
        <v>45729.0</v>
      </c>
      <c r="H382" s="11" t="s">
        <v>1182</v>
      </c>
      <c r="I382" s="13" t="s">
        <v>30</v>
      </c>
      <c r="J382" s="10" t="s">
        <v>67</v>
      </c>
      <c r="K382" s="10"/>
      <c r="L382" s="14">
        <v>0.4988546990789473</v>
      </c>
      <c r="M382" s="14">
        <v>0.6531559837967507</v>
      </c>
      <c r="N382" s="15" t="s">
        <v>1611</v>
      </c>
      <c r="O382" s="16"/>
      <c r="P382" s="17"/>
      <c r="Q382" s="18"/>
      <c r="R382" s="16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>
      <c r="A383" s="9" t="s">
        <v>1612</v>
      </c>
      <c r="B383" s="9" t="s">
        <v>1613</v>
      </c>
      <c r="C383" s="9" t="s">
        <v>1614</v>
      </c>
      <c r="D383" s="9" t="s">
        <v>1615</v>
      </c>
      <c r="E383" s="10">
        <v>2.51986205486E11</v>
      </c>
      <c r="F383" s="11" t="s">
        <v>1309</v>
      </c>
      <c r="G383" s="12">
        <v>45729.0</v>
      </c>
      <c r="H383" s="11" t="s">
        <v>1182</v>
      </c>
      <c r="I383" s="13" t="s">
        <v>30</v>
      </c>
      <c r="J383" s="10" t="s">
        <v>50</v>
      </c>
      <c r="K383" s="10"/>
      <c r="L383" s="14">
        <v>0.7153249768525711</v>
      </c>
      <c r="M383" s="14">
        <v>0.8373649189816206</v>
      </c>
      <c r="N383" s="15" t="s">
        <v>1616</v>
      </c>
      <c r="O383" s="16"/>
      <c r="P383" s="17"/>
      <c r="Q383" s="18"/>
      <c r="R383" s="16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>
      <c r="A384" s="9" t="s">
        <v>1617</v>
      </c>
      <c r="B384" s="9" t="s">
        <v>1618</v>
      </c>
      <c r="C384" s="9" t="s">
        <v>1619</v>
      </c>
      <c r="D384" s="9" t="s">
        <v>1620</v>
      </c>
      <c r="E384" s="20">
        <v>2.51904566346E11</v>
      </c>
      <c r="F384" s="11" t="s">
        <v>1309</v>
      </c>
      <c r="G384" s="12">
        <v>45731.0</v>
      </c>
      <c r="H384" s="11" t="s">
        <v>1182</v>
      </c>
      <c r="I384" s="13" t="s">
        <v>90</v>
      </c>
      <c r="J384" s="10" t="s">
        <v>91</v>
      </c>
      <c r="K384" s="10"/>
      <c r="L384" s="14">
        <v>0.4347092592579429</v>
      </c>
      <c r="M384" s="14">
        <v>0.44634881944512017</v>
      </c>
      <c r="N384" s="15" t="s">
        <v>1621</v>
      </c>
      <c r="O384" s="16"/>
      <c r="P384" s="17"/>
      <c r="Q384" s="18"/>
      <c r="R384" s="16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>
      <c r="A385" s="9" t="s">
        <v>1622</v>
      </c>
      <c r="B385" s="9" t="s">
        <v>1623</v>
      </c>
      <c r="C385" s="9" t="s">
        <v>1624</v>
      </c>
      <c r="D385" s="9" t="s">
        <v>1625</v>
      </c>
      <c r="E385" s="10">
        <v>2.51942365727E11</v>
      </c>
      <c r="F385" s="11" t="s">
        <v>1309</v>
      </c>
      <c r="G385" s="12">
        <v>45731.0</v>
      </c>
      <c r="H385" s="11" t="s">
        <v>1182</v>
      </c>
      <c r="I385" s="13" t="s">
        <v>30</v>
      </c>
      <c r="J385" s="10" t="s">
        <v>43</v>
      </c>
      <c r="K385" s="10"/>
      <c r="L385" s="14">
        <v>0.4417845833377214</v>
      </c>
      <c r="M385" s="14">
        <v>0.8343030902760802</v>
      </c>
      <c r="N385" s="15" t="s">
        <v>1626</v>
      </c>
      <c r="O385" s="16"/>
      <c r="P385" s="17"/>
      <c r="Q385" s="18"/>
      <c r="R385" s="16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>
      <c r="A386" s="9" t="s">
        <v>1627</v>
      </c>
      <c r="B386" s="9" t="s">
        <v>1628</v>
      </c>
      <c r="C386" s="9" t="s">
        <v>1562</v>
      </c>
      <c r="D386" s="9" t="s">
        <v>1629</v>
      </c>
      <c r="E386" s="10">
        <v>2.51910566875E11</v>
      </c>
      <c r="F386" s="11" t="s">
        <v>1309</v>
      </c>
      <c r="G386" s="12">
        <v>45731.0</v>
      </c>
      <c r="H386" s="11" t="s">
        <v>1182</v>
      </c>
      <c r="I386" s="13" t="s">
        <v>30</v>
      </c>
      <c r="J386" s="10" t="s">
        <v>50</v>
      </c>
      <c r="K386" s="10"/>
      <c r="L386" s="14">
        <v>0.5348688773156027</v>
      </c>
      <c r="M386" s="14">
        <v>0.7899259606492706</v>
      </c>
      <c r="N386" s="15" t="s">
        <v>380</v>
      </c>
      <c r="O386" s="16"/>
      <c r="P386" s="17"/>
      <c r="Q386" s="18"/>
      <c r="R386" s="16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>
      <c r="A387" s="29" t="s">
        <v>1630</v>
      </c>
      <c r="B387" s="9" t="s">
        <v>1631</v>
      </c>
      <c r="C387" s="9" t="s">
        <v>811</v>
      </c>
      <c r="D387" s="9" t="s">
        <v>1632</v>
      </c>
      <c r="E387" s="10">
        <v>2.51941121944E11</v>
      </c>
      <c r="F387" s="11" t="s">
        <v>1633</v>
      </c>
      <c r="G387" s="12">
        <v>45662.0</v>
      </c>
      <c r="H387" s="11" t="s">
        <v>184</v>
      </c>
      <c r="I387" s="9" t="s">
        <v>90</v>
      </c>
      <c r="J387" s="11" t="s">
        <v>144</v>
      </c>
      <c r="K387" s="11"/>
      <c r="L387" s="14">
        <v>0.44377724536752794</v>
      </c>
      <c r="M387" s="14">
        <v>0.7508888310185284</v>
      </c>
      <c r="N387" s="15" t="s">
        <v>1472</v>
      </c>
      <c r="O387" s="21">
        <v>8.0</v>
      </c>
      <c r="P387" s="17"/>
      <c r="Q387" s="18"/>
      <c r="R387" s="16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>
      <c r="A388" s="29" t="s">
        <v>1634</v>
      </c>
      <c r="B388" s="9" t="s">
        <v>1635</v>
      </c>
      <c r="C388" s="9" t="s">
        <v>1636</v>
      </c>
      <c r="D388" s="23" t="s">
        <v>1637</v>
      </c>
      <c r="E388" s="10">
        <v>2.51923125171E11</v>
      </c>
      <c r="F388" s="11" t="s">
        <v>1638</v>
      </c>
      <c r="G388" s="12">
        <v>45658.0</v>
      </c>
      <c r="H388" s="11" t="s">
        <v>184</v>
      </c>
      <c r="I388" s="9" t="s">
        <v>90</v>
      </c>
      <c r="J388" s="11" t="s">
        <v>23</v>
      </c>
      <c r="K388" s="11"/>
      <c r="L388" s="14">
        <v>0.3980004398181336</v>
      </c>
      <c r="M388" s="14">
        <v>0.7387103703658795</v>
      </c>
      <c r="N388" s="15" t="s">
        <v>1639</v>
      </c>
      <c r="O388" s="21">
        <v>50.0</v>
      </c>
      <c r="P388" s="17"/>
      <c r="Q388" s="18"/>
      <c r="R388" s="16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>
      <c r="A389" s="29" t="s">
        <v>1640</v>
      </c>
      <c r="B389" s="9" t="s">
        <v>1276</v>
      </c>
      <c r="C389" s="9" t="s">
        <v>148</v>
      </c>
      <c r="D389" s="23" t="s">
        <v>28</v>
      </c>
      <c r="E389" s="10" t="s">
        <v>79</v>
      </c>
      <c r="F389" s="11" t="s">
        <v>1638</v>
      </c>
      <c r="G389" s="12">
        <v>45658.0</v>
      </c>
      <c r="H389" s="11" t="s">
        <v>184</v>
      </c>
      <c r="I389" s="9" t="s">
        <v>90</v>
      </c>
      <c r="J389" s="11" t="s">
        <v>23</v>
      </c>
      <c r="K389" s="11"/>
      <c r="L389" s="14">
        <v>0.4166666666666667</v>
      </c>
      <c r="M389" s="14">
        <v>0.7384828124995693</v>
      </c>
      <c r="N389" s="15" t="s">
        <v>1641</v>
      </c>
      <c r="O389" s="21">
        <v>45.0</v>
      </c>
      <c r="P389" s="17"/>
      <c r="Q389" s="18"/>
      <c r="R389" s="16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>
      <c r="A390" s="29" t="s">
        <v>1642</v>
      </c>
      <c r="B390" s="9" t="s">
        <v>1643</v>
      </c>
      <c r="C390" s="9" t="s">
        <v>1644</v>
      </c>
      <c r="D390" s="23" t="s">
        <v>1645</v>
      </c>
      <c r="E390" s="10">
        <v>2.51911154345E11</v>
      </c>
      <c r="F390" s="11" t="s">
        <v>1638</v>
      </c>
      <c r="G390" s="12">
        <v>45669.0</v>
      </c>
      <c r="H390" s="11" t="s">
        <v>266</v>
      </c>
      <c r="I390" s="9" t="s">
        <v>90</v>
      </c>
      <c r="J390" s="11" t="s">
        <v>23</v>
      </c>
      <c r="K390" s="11"/>
      <c r="L390" s="14">
        <v>0.5787085648189532</v>
      </c>
      <c r="M390" s="14">
        <v>0.7396791203718749</v>
      </c>
      <c r="N390" s="15" t="s">
        <v>1282</v>
      </c>
      <c r="O390" s="21">
        <v>35.0</v>
      </c>
      <c r="P390" s="17"/>
      <c r="Q390" s="18"/>
      <c r="R390" s="16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>
      <c r="A391" s="29" t="s">
        <v>1646</v>
      </c>
      <c r="B391" s="9" t="s">
        <v>1647</v>
      </c>
      <c r="C391" s="9" t="s">
        <v>796</v>
      </c>
      <c r="D391" s="23" t="s">
        <v>405</v>
      </c>
      <c r="E391" s="10">
        <v>2.51991882027E11</v>
      </c>
      <c r="F391" s="11" t="s">
        <v>1638</v>
      </c>
      <c r="G391" s="12">
        <v>45669.0</v>
      </c>
      <c r="H391" s="11" t="s">
        <v>266</v>
      </c>
      <c r="I391" s="9" t="s">
        <v>90</v>
      </c>
      <c r="J391" s="11" t="s">
        <v>23</v>
      </c>
      <c r="K391" s="11"/>
      <c r="L391" s="14">
        <v>0.578504328703275</v>
      </c>
      <c r="M391" s="14">
        <v>0.7070628125002258</v>
      </c>
      <c r="N391" s="15" t="s">
        <v>699</v>
      </c>
      <c r="O391" s="21">
        <v>33.0</v>
      </c>
      <c r="P391" s="17"/>
      <c r="Q391" s="18"/>
      <c r="R391" s="16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>
      <c r="A392" s="29" t="s">
        <v>1648</v>
      </c>
      <c r="B392" s="9" t="s">
        <v>1649</v>
      </c>
      <c r="C392" s="9" t="s">
        <v>1650</v>
      </c>
      <c r="D392" s="23" t="s">
        <v>1651</v>
      </c>
      <c r="E392" s="10">
        <v>2.51913383713E11</v>
      </c>
      <c r="F392" s="11" t="s">
        <v>1638</v>
      </c>
      <c r="G392" s="12">
        <v>45661.0</v>
      </c>
      <c r="H392" s="11" t="s">
        <v>184</v>
      </c>
      <c r="I392" s="9" t="s">
        <v>90</v>
      </c>
      <c r="J392" s="11" t="s">
        <v>23</v>
      </c>
      <c r="K392" s="11"/>
      <c r="L392" s="14">
        <v>0.3940194675960811</v>
      </c>
      <c r="M392" s="14">
        <v>0.7511373263841961</v>
      </c>
      <c r="N392" s="15" t="s">
        <v>103</v>
      </c>
      <c r="O392" s="21">
        <v>29.0</v>
      </c>
      <c r="P392" s="17"/>
      <c r="Q392" s="18"/>
      <c r="R392" s="16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>
      <c r="A393" s="29" t="s">
        <v>1652</v>
      </c>
      <c r="B393" s="9" t="s">
        <v>1653</v>
      </c>
      <c r="C393" s="9" t="s">
        <v>306</v>
      </c>
      <c r="D393" s="23" t="s">
        <v>28</v>
      </c>
      <c r="E393" s="10">
        <v>2.51911447649E11</v>
      </c>
      <c r="F393" s="11" t="s">
        <v>1638</v>
      </c>
      <c r="G393" s="12">
        <v>45666.0</v>
      </c>
      <c r="H393" s="11" t="s">
        <v>266</v>
      </c>
      <c r="I393" s="13"/>
      <c r="J393" s="11" t="s">
        <v>23</v>
      </c>
      <c r="K393" s="11"/>
      <c r="L393" s="14">
        <v>0.6131944444444445</v>
      </c>
      <c r="M393" s="14">
        <v>0.7994533796299947</v>
      </c>
      <c r="N393" s="15" t="s">
        <v>1654</v>
      </c>
      <c r="O393" s="21">
        <v>24.0</v>
      </c>
      <c r="P393" s="17"/>
      <c r="Q393" s="18"/>
      <c r="R393" s="16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>
      <c r="A394" s="29" t="s">
        <v>1655</v>
      </c>
      <c r="B394" s="9" t="s">
        <v>1656</v>
      </c>
      <c r="C394" s="9" t="s">
        <v>1657</v>
      </c>
      <c r="D394" s="23" t="s">
        <v>1658</v>
      </c>
      <c r="E394" s="10">
        <v>2.510932182682E12</v>
      </c>
      <c r="F394" s="11" t="s">
        <v>1638</v>
      </c>
      <c r="G394" s="12">
        <v>45658.0</v>
      </c>
      <c r="H394" s="11" t="s">
        <v>184</v>
      </c>
      <c r="I394" s="9" t="s">
        <v>90</v>
      </c>
      <c r="J394" s="11" t="s">
        <v>23</v>
      </c>
      <c r="K394" s="11"/>
      <c r="L394" s="14">
        <v>0.48752072916249745</v>
      </c>
      <c r="M394" s="14">
        <v>0.6722222222222223</v>
      </c>
      <c r="N394" s="15" t="s">
        <v>594</v>
      </c>
      <c r="O394" s="21">
        <v>9.0</v>
      </c>
      <c r="P394" s="17"/>
      <c r="Q394" s="18"/>
      <c r="R394" s="16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>
      <c r="A395" s="29" t="s">
        <v>1659</v>
      </c>
      <c r="B395" s="9" t="s">
        <v>834</v>
      </c>
      <c r="C395" s="9" t="s">
        <v>224</v>
      </c>
      <c r="D395" s="23" t="s">
        <v>835</v>
      </c>
      <c r="E395" s="10">
        <v>2.51933654542E11</v>
      </c>
      <c r="F395" s="11" t="s">
        <v>1638</v>
      </c>
      <c r="G395" s="12">
        <v>45659.0</v>
      </c>
      <c r="H395" s="11" t="s">
        <v>184</v>
      </c>
      <c r="I395" s="9" t="s">
        <v>90</v>
      </c>
      <c r="J395" s="11" t="s">
        <v>23</v>
      </c>
      <c r="K395" s="11"/>
      <c r="L395" s="14">
        <v>0.4747069907389232</v>
      </c>
      <c r="M395" s="14">
        <v>0.6806630671344465</v>
      </c>
      <c r="N395" s="15" t="s">
        <v>118</v>
      </c>
      <c r="O395" s="21">
        <v>7.0</v>
      </c>
      <c r="P395" s="17"/>
      <c r="Q395" s="18"/>
      <c r="R395" s="16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>
      <c r="A396" s="29" t="s">
        <v>1660</v>
      </c>
      <c r="B396" s="9" t="s">
        <v>1661</v>
      </c>
      <c r="C396" s="9" t="s">
        <v>1662</v>
      </c>
      <c r="D396" s="23" t="s">
        <v>863</v>
      </c>
      <c r="E396" s="10">
        <v>2.51977617759E11</v>
      </c>
      <c r="F396" s="11" t="s">
        <v>1638</v>
      </c>
      <c r="G396" s="12">
        <v>45660.0</v>
      </c>
      <c r="H396" s="11" t="s">
        <v>184</v>
      </c>
      <c r="I396" s="9" t="s">
        <v>90</v>
      </c>
      <c r="J396" s="11" t="s">
        <v>23</v>
      </c>
      <c r="K396" s="11"/>
      <c r="L396" s="24">
        <v>0.45694359953631647</v>
      </c>
      <c r="M396" s="24">
        <v>0.7499018518501543</v>
      </c>
      <c r="N396" s="15" t="s">
        <v>1663</v>
      </c>
      <c r="O396" s="21">
        <v>6.0</v>
      </c>
      <c r="P396" s="17"/>
      <c r="Q396" s="18"/>
      <c r="R396" s="16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>
      <c r="A397" s="29" t="s">
        <v>1664</v>
      </c>
      <c r="B397" s="9" t="s">
        <v>1665</v>
      </c>
      <c r="C397" s="9" t="s">
        <v>19</v>
      </c>
      <c r="D397" s="23" t="s">
        <v>1666</v>
      </c>
      <c r="E397" s="10">
        <v>2.51977616186E11</v>
      </c>
      <c r="F397" s="11" t="s">
        <v>1638</v>
      </c>
      <c r="G397" s="12">
        <v>45660.0</v>
      </c>
      <c r="H397" s="11" t="s">
        <v>184</v>
      </c>
      <c r="I397" s="9" t="s">
        <v>90</v>
      </c>
      <c r="J397" s="11" t="s">
        <v>23</v>
      </c>
      <c r="K397" s="11"/>
      <c r="L397" s="24">
        <v>0.4590848032385111</v>
      </c>
      <c r="M397" s="24">
        <v>0.7501080439833459</v>
      </c>
      <c r="N397" s="15" t="s">
        <v>1667</v>
      </c>
      <c r="O397" s="21">
        <v>5.0</v>
      </c>
      <c r="P397" s="17"/>
      <c r="Q397" s="18"/>
      <c r="R397" s="16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>
      <c r="A398" s="29" t="s">
        <v>1668</v>
      </c>
      <c r="B398" s="9" t="s">
        <v>1669</v>
      </c>
      <c r="C398" s="9" t="s">
        <v>1670</v>
      </c>
      <c r="D398" s="23" t="s">
        <v>1671</v>
      </c>
      <c r="E398" s="10">
        <v>2.51939978986E11</v>
      </c>
      <c r="F398" s="11" t="s">
        <v>1638</v>
      </c>
      <c r="G398" s="12">
        <v>45666.0</v>
      </c>
      <c r="H398" s="11" t="s">
        <v>266</v>
      </c>
      <c r="I398" s="9" t="s">
        <v>102</v>
      </c>
      <c r="J398" s="11" t="s">
        <v>23</v>
      </c>
      <c r="K398" s="11"/>
      <c r="L398" s="14">
        <v>0.5061923842586111</v>
      </c>
      <c r="M398" s="14">
        <v>0.6996947800944326</v>
      </c>
      <c r="N398" s="15" t="s">
        <v>1408</v>
      </c>
      <c r="O398" s="21">
        <v>3.0</v>
      </c>
      <c r="P398" s="17"/>
      <c r="Q398" s="18"/>
      <c r="R398" s="16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>
      <c r="A399" s="29" t="s">
        <v>1672</v>
      </c>
      <c r="B399" s="9" t="s">
        <v>1673</v>
      </c>
      <c r="C399" s="9" t="s">
        <v>1543</v>
      </c>
      <c r="D399" s="23" t="s">
        <v>1674</v>
      </c>
      <c r="E399" s="10">
        <v>2.519392781E11</v>
      </c>
      <c r="F399" s="11" t="s">
        <v>1638</v>
      </c>
      <c r="G399" s="12">
        <v>45668.0</v>
      </c>
      <c r="H399" s="11" t="s">
        <v>266</v>
      </c>
      <c r="I399" s="9" t="s">
        <v>90</v>
      </c>
      <c r="J399" s="11" t="s">
        <v>23</v>
      </c>
      <c r="K399" s="11"/>
      <c r="L399" s="14">
        <v>0.6111111111111112</v>
      </c>
      <c r="M399" s="14">
        <v>0.6952358912021737</v>
      </c>
      <c r="N399" s="15" t="s">
        <v>651</v>
      </c>
      <c r="O399" s="21">
        <v>1.0</v>
      </c>
      <c r="P399" s="17"/>
      <c r="Q399" s="18"/>
      <c r="R399" s="16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>
      <c r="A400" s="29" t="s">
        <v>1675</v>
      </c>
      <c r="B400" s="9" t="s">
        <v>1676</v>
      </c>
      <c r="C400" s="9" t="s">
        <v>306</v>
      </c>
      <c r="D400" s="23" t="s">
        <v>1677</v>
      </c>
      <c r="E400" s="10">
        <v>2.51973070436E11</v>
      </c>
      <c r="F400" s="11" t="s">
        <v>1638</v>
      </c>
      <c r="G400" s="12">
        <v>45668.0</v>
      </c>
      <c r="H400" s="11" t="s">
        <v>266</v>
      </c>
      <c r="I400" s="9" t="s">
        <v>90</v>
      </c>
      <c r="J400" s="11" t="s">
        <v>23</v>
      </c>
      <c r="K400" s="11"/>
      <c r="L400" s="14">
        <v>0.6675234722206369</v>
      </c>
      <c r="M400" s="14">
        <v>45668.0</v>
      </c>
      <c r="N400" s="15" t="s">
        <v>612</v>
      </c>
      <c r="O400" s="21">
        <v>1.0</v>
      </c>
      <c r="P400" s="17"/>
      <c r="Q400" s="18"/>
      <c r="R400" s="16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>
      <c r="A401" s="9" t="s">
        <v>1678</v>
      </c>
      <c r="B401" s="9" t="s">
        <v>1679</v>
      </c>
      <c r="C401" s="9" t="s">
        <v>556</v>
      </c>
      <c r="D401" s="9" t="s">
        <v>564</v>
      </c>
      <c r="E401" s="10">
        <v>2.51905292752E11</v>
      </c>
      <c r="F401" s="11" t="s">
        <v>1680</v>
      </c>
      <c r="G401" s="12">
        <v>45750.0</v>
      </c>
      <c r="H401" s="11" t="s">
        <v>73</v>
      </c>
      <c r="I401" s="13" t="s">
        <v>30</v>
      </c>
      <c r="J401" s="10" t="s">
        <v>37</v>
      </c>
      <c r="K401" s="11" t="s">
        <v>24</v>
      </c>
      <c r="L401" s="14">
        <v>0.4482858912087977</v>
      </c>
      <c r="M401" s="14">
        <v>0.647619629628025</v>
      </c>
      <c r="N401" s="15" t="s">
        <v>1681</v>
      </c>
      <c r="O401" s="16"/>
      <c r="P401" s="17"/>
      <c r="Q401" s="18"/>
      <c r="R401" s="16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>
      <c r="A402" s="9" t="s">
        <v>1682</v>
      </c>
      <c r="B402" s="9" t="s">
        <v>1683</v>
      </c>
      <c r="C402" s="9" t="s">
        <v>389</v>
      </c>
      <c r="D402" s="9" t="s">
        <v>1684</v>
      </c>
      <c r="E402" s="10">
        <v>9.04091997E8</v>
      </c>
      <c r="F402" s="11" t="s">
        <v>1680</v>
      </c>
      <c r="G402" s="12">
        <v>45750.0</v>
      </c>
      <c r="H402" s="11" t="s">
        <v>73</v>
      </c>
      <c r="I402" s="13" t="s">
        <v>210</v>
      </c>
      <c r="J402" s="10" t="s">
        <v>37</v>
      </c>
      <c r="K402" s="11" t="s">
        <v>24</v>
      </c>
      <c r="L402" s="14">
        <v>0.47213217592798173</v>
      </c>
      <c r="M402" s="14">
        <v>0.7068944560160162</v>
      </c>
      <c r="N402" s="15" t="s">
        <v>1191</v>
      </c>
      <c r="O402" s="16"/>
      <c r="P402" s="17"/>
      <c r="Q402" s="18"/>
      <c r="R402" s="16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>
      <c r="A403" s="9" t="s">
        <v>1685</v>
      </c>
      <c r="B403" s="9" t="s">
        <v>1686</v>
      </c>
      <c r="C403" s="9" t="s">
        <v>417</v>
      </c>
      <c r="D403" s="9" t="s">
        <v>65</v>
      </c>
      <c r="E403" s="20">
        <v>2.51986657526E11</v>
      </c>
      <c r="F403" s="11" t="s">
        <v>1680</v>
      </c>
      <c r="G403" s="12">
        <v>45739.0</v>
      </c>
      <c r="H403" s="11" t="s">
        <v>22</v>
      </c>
      <c r="I403" s="13" t="s">
        <v>90</v>
      </c>
      <c r="J403" s="10" t="s">
        <v>91</v>
      </c>
      <c r="K403" s="11" t="s">
        <v>79</v>
      </c>
      <c r="L403" s="14">
        <v>0.5486111111111112</v>
      </c>
      <c r="M403" s="14">
        <v>0.7454019907454494</v>
      </c>
      <c r="N403" s="15" t="s">
        <v>56</v>
      </c>
      <c r="O403" s="16"/>
      <c r="P403" s="17"/>
      <c r="Q403" s="18"/>
      <c r="R403" s="16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>
      <c r="A404" s="9" t="s">
        <v>1687</v>
      </c>
      <c r="B404" s="9" t="s">
        <v>1688</v>
      </c>
      <c r="C404" s="9" t="s">
        <v>163</v>
      </c>
      <c r="D404" s="9" t="s">
        <v>593</v>
      </c>
      <c r="E404" s="20">
        <v>2.5191204427E11</v>
      </c>
      <c r="F404" s="11" t="s">
        <v>1680</v>
      </c>
      <c r="G404" s="12">
        <v>45742.0</v>
      </c>
      <c r="H404" s="11" t="s">
        <v>66</v>
      </c>
      <c r="I404" s="13" t="s">
        <v>90</v>
      </c>
      <c r="J404" s="10" t="s">
        <v>91</v>
      </c>
      <c r="K404" s="11" t="s">
        <v>79</v>
      </c>
      <c r="L404" s="14">
        <v>0.48689814814814814</v>
      </c>
      <c r="M404" s="14">
        <v>0.8282659606484231</v>
      </c>
      <c r="N404" s="15" t="s">
        <v>1067</v>
      </c>
      <c r="O404" s="16"/>
      <c r="P404" s="17"/>
      <c r="Q404" s="18"/>
      <c r="R404" s="16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>
      <c r="A405" s="9" t="s">
        <v>1689</v>
      </c>
      <c r="B405" s="9" t="s">
        <v>1690</v>
      </c>
      <c r="C405" s="9" t="s">
        <v>1691</v>
      </c>
      <c r="D405" s="9" t="s">
        <v>616</v>
      </c>
      <c r="E405" s="20">
        <v>2.51960799662E11</v>
      </c>
      <c r="F405" s="11" t="s">
        <v>1680</v>
      </c>
      <c r="G405" s="12">
        <v>45743.0</v>
      </c>
      <c r="H405" s="11" t="s">
        <v>66</v>
      </c>
      <c r="I405" s="13" t="s">
        <v>90</v>
      </c>
      <c r="J405" s="10" t="s">
        <v>91</v>
      </c>
      <c r="K405" s="11" t="s">
        <v>79</v>
      </c>
      <c r="L405" s="14">
        <v>0.4659726041718386</v>
      </c>
      <c r="M405" s="14">
        <v>0.7089639814803377</v>
      </c>
      <c r="N405" s="15" t="s">
        <v>727</v>
      </c>
      <c r="O405" s="16"/>
      <c r="P405" s="17"/>
      <c r="Q405" s="18"/>
      <c r="R405" s="16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>
      <c r="A406" s="9" t="s">
        <v>1692</v>
      </c>
      <c r="B406" s="9" t="s">
        <v>1693</v>
      </c>
      <c r="C406" s="9" t="s">
        <v>1691</v>
      </c>
      <c r="D406" s="9" t="s">
        <v>201</v>
      </c>
      <c r="E406" s="10">
        <v>2.51908157124E11</v>
      </c>
      <c r="F406" s="11" t="s">
        <v>1680</v>
      </c>
      <c r="G406" s="12">
        <v>45743.0</v>
      </c>
      <c r="H406" s="11" t="s">
        <v>66</v>
      </c>
      <c r="I406" s="13" t="s">
        <v>30</v>
      </c>
      <c r="J406" s="10" t="s">
        <v>67</v>
      </c>
      <c r="K406" s="11" t="s">
        <v>79</v>
      </c>
      <c r="L406" s="14">
        <v>0.46614726851839805</v>
      </c>
      <c r="M406" s="14">
        <v>0.7085002430540044</v>
      </c>
      <c r="N406" s="15" t="s">
        <v>1694</v>
      </c>
      <c r="O406" s="16"/>
      <c r="P406" s="17"/>
      <c r="Q406" s="18"/>
      <c r="R406" s="16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>
      <c r="A407" s="9" t="s">
        <v>1695</v>
      </c>
      <c r="B407" s="9" t="s">
        <v>1696</v>
      </c>
      <c r="C407" s="9" t="s">
        <v>1691</v>
      </c>
      <c r="D407" s="9" t="s">
        <v>1697</v>
      </c>
      <c r="E407" s="20">
        <v>2.51908157124E11</v>
      </c>
      <c r="F407" s="11" t="s">
        <v>1680</v>
      </c>
      <c r="G407" s="12">
        <v>45744.0</v>
      </c>
      <c r="H407" s="11" t="s">
        <v>66</v>
      </c>
      <c r="I407" s="13" t="s">
        <v>90</v>
      </c>
      <c r="J407" s="10" t="s">
        <v>91</v>
      </c>
      <c r="K407" s="11" t="s">
        <v>79</v>
      </c>
      <c r="L407" s="14">
        <v>0.4826800810187706</v>
      </c>
      <c r="M407" s="14">
        <v>0.7005065393532277</v>
      </c>
      <c r="N407" s="15" t="s">
        <v>1698</v>
      </c>
      <c r="O407" s="16"/>
      <c r="P407" s="17"/>
      <c r="Q407" s="18"/>
      <c r="R407" s="16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>
      <c r="A408" s="9" t="s">
        <v>1699</v>
      </c>
      <c r="B408" s="9" t="s">
        <v>1700</v>
      </c>
      <c r="C408" s="9" t="s">
        <v>1701</v>
      </c>
      <c r="D408" s="9" t="s">
        <v>353</v>
      </c>
      <c r="E408" s="20">
        <v>2.51935158214E11</v>
      </c>
      <c r="F408" s="11" t="s">
        <v>1680</v>
      </c>
      <c r="G408" s="12">
        <v>45745.0</v>
      </c>
      <c r="H408" s="11" t="s">
        <v>66</v>
      </c>
      <c r="I408" s="13" t="s">
        <v>90</v>
      </c>
      <c r="J408" s="10" t="s">
        <v>91</v>
      </c>
      <c r="K408" s="11" t="s">
        <v>79</v>
      </c>
      <c r="L408" s="14">
        <v>0.4497912847218686</v>
      </c>
      <c r="M408" s="14">
        <v>0.7316994328721194</v>
      </c>
      <c r="N408" s="15" t="s">
        <v>179</v>
      </c>
      <c r="O408" s="16"/>
      <c r="P408" s="17"/>
      <c r="Q408" s="18"/>
      <c r="R408" s="16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>
      <c r="A409" s="9" t="s">
        <v>1702</v>
      </c>
      <c r="B409" s="9" t="s">
        <v>1703</v>
      </c>
      <c r="C409" s="9" t="s">
        <v>1704</v>
      </c>
      <c r="D409" s="9" t="s">
        <v>1705</v>
      </c>
      <c r="E409" s="20">
        <v>9.01165103E8</v>
      </c>
      <c r="F409" s="11" t="s">
        <v>1680</v>
      </c>
      <c r="G409" s="12">
        <v>45748.0</v>
      </c>
      <c r="H409" s="11" t="s">
        <v>73</v>
      </c>
      <c r="I409" s="13" t="s">
        <v>90</v>
      </c>
      <c r="J409" s="10" t="s">
        <v>91</v>
      </c>
      <c r="K409" s="11" t="s">
        <v>79</v>
      </c>
      <c r="L409" s="14">
        <v>0.6774014583352255</v>
      </c>
      <c r="M409" s="14">
        <v>0.8338206134212669</v>
      </c>
      <c r="N409" s="15" t="s">
        <v>1706</v>
      </c>
      <c r="O409" s="16"/>
      <c r="P409" s="17"/>
      <c r="Q409" s="18"/>
      <c r="R409" s="16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>
      <c r="A410" s="9" t="s">
        <v>1707</v>
      </c>
      <c r="B410" s="9" t="s">
        <v>1708</v>
      </c>
      <c r="C410" s="9" t="s">
        <v>306</v>
      </c>
      <c r="D410" s="9" t="s">
        <v>997</v>
      </c>
      <c r="E410" s="10">
        <v>2.51931571993E11</v>
      </c>
      <c r="F410" s="11" t="s">
        <v>1680</v>
      </c>
      <c r="G410" s="12">
        <v>45659.0</v>
      </c>
      <c r="H410" s="11" t="s">
        <v>184</v>
      </c>
      <c r="I410" s="13" t="s">
        <v>30</v>
      </c>
      <c r="J410" s="10" t="s">
        <v>67</v>
      </c>
      <c r="K410" s="10"/>
      <c r="L410" s="14">
        <v>0.403358553245198</v>
      </c>
      <c r="M410" s="14">
        <v>0.7572838194464566</v>
      </c>
      <c r="N410" s="15" t="s">
        <v>803</v>
      </c>
      <c r="O410" s="21">
        <v>43.0</v>
      </c>
      <c r="P410" s="17"/>
      <c r="Q410" s="18"/>
      <c r="R410" s="16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>
      <c r="A411" s="9" t="s">
        <v>1709</v>
      </c>
      <c r="B411" s="9" t="s">
        <v>1710</v>
      </c>
      <c r="C411" s="9" t="s">
        <v>1711</v>
      </c>
      <c r="D411" s="9" t="s">
        <v>28</v>
      </c>
      <c r="E411" s="10">
        <v>2.51932209141E11</v>
      </c>
      <c r="F411" s="11" t="s">
        <v>1680</v>
      </c>
      <c r="G411" s="12">
        <v>45658.0</v>
      </c>
      <c r="H411" s="11" t="s">
        <v>184</v>
      </c>
      <c r="I411" s="13" t="s">
        <v>30</v>
      </c>
      <c r="J411" s="10" t="s">
        <v>43</v>
      </c>
      <c r="K411" s="10"/>
      <c r="L411" s="14">
        <v>0.5345115393502056</v>
      </c>
      <c r="M411" s="14">
        <v>0.7540388194465777</v>
      </c>
      <c r="N411" s="15" t="s">
        <v>1330</v>
      </c>
      <c r="O411" s="21">
        <v>42.0</v>
      </c>
      <c r="P411" s="17"/>
      <c r="Q411" s="18"/>
      <c r="R411" s="16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>
      <c r="A412" s="30" t="s">
        <v>1712</v>
      </c>
      <c r="B412" s="30" t="s">
        <v>1713</v>
      </c>
      <c r="C412" s="30" t="s">
        <v>1714</v>
      </c>
      <c r="D412" s="30" t="s">
        <v>1715</v>
      </c>
      <c r="E412" s="31">
        <v>9.93805468E8</v>
      </c>
      <c r="F412" s="32" t="s">
        <v>1680</v>
      </c>
      <c r="G412" s="33">
        <v>45671.0</v>
      </c>
      <c r="H412" s="32" t="s">
        <v>190</v>
      </c>
      <c r="I412" s="34" t="s">
        <v>90</v>
      </c>
      <c r="J412" s="31" t="s">
        <v>91</v>
      </c>
      <c r="K412" s="31"/>
      <c r="L412" s="35">
        <v>0.4531575347209582</v>
      </c>
      <c r="M412" s="35">
        <v>0.7781032870407216</v>
      </c>
      <c r="N412" s="36" t="s">
        <v>1716</v>
      </c>
      <c r="O412" s="37">
        <v>40.0</v>
      </c>
      <c r="P412" s="38"/>
      <c r="Q412" s="39"/>
      <c r="R412" s="40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</row>
    <row r="413">
      <c r="A413" s="9" t="s">
        <v>1717</v>
      </c>
      <c r="B413" s="9" t="s">
        <v>1718</v>
      </c>
      <c r="C413" s="9" t="s">
        <v>1356</v>
      </c>
      <c r="D413" s="9" t="s">
        <v>1719</v>
      </c>
      <c r="E413" s="20">
        <v>2.51978105731E11</v>
      </c>
      <c r="F413" s="11" t="s">
        <v>1680</v>
      </c>
      <c r="G413" s="12">
        <v>45671.0</v>
      </c>
      <c r="H413" s="11" t="s">
        <v>190</v>
      </c>
      <c r="I413" s="13" t="s">
        <v>90</v>
      </c>
      <c r="J413" s="10" t="s">
        <v>91</v>
      </c>
      <c r="K413" s="10"/>
      <c r="L413" s="14">
        <v>0.5457458680539276</v>
      </c>
      <c r="M413" s="14">
        <v>0.6848481481429189</v>
      </c>
      <c r="N413" s="15" t="s">
        <v>638</v>
      </c>
      <c r="O413" s="21">
        <v>38.0</v>
      </c>
      <c r="P413" s="17"/>
      <c r="Q413" s="18"/>
      <c r="R413" s="16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>
      <c r="A414" s="9" t="s">
        <v>1720</v>
      </c>
      <c r="B414" s="9" t="s">
        <v>1721</v>
      </c>
      <c r="C414" s="9" t="s">
        <v>641</v>
      </c>
      <c r="D414" s="9" t="s">
        <v>1190</v>
      </c>
      <c r="E414" s="10">
        <v>9.44300862E8</v>
      </c>
      <c r="F414" s="11" t="s">
        <v>1680</v>
      </c>
      <c r="G414" s="12">
        <v>45658.0</v>
      </c>
      <c r="H414" s="11" t="s">
        <v>184</v>
      </c>
      <c r="I414" s="13" t="s">
        <v>30</v>
      </c>
      <c r="J414" s="10" t="s">
        <v>50</v>
      </c>
      <c r="K414" s="10"/>
      <c r="L414" s="14">
        <v>0.3999219328688923</v>
      </c>
      <c r="M414" s="14">
        <v>0.6118813888897421</v>
      </c>
      <c r="N414" s="15" t="s">
        <v>1603</v>
      </c>
      <c r="O414" s="21">
        <v>31.0</v>
      </c>
      <c r="P414" s="17"/>
      <c r="Q414" s="18"/>
      <c r="R414" s="16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>
      <c r="A415" s="9" t="s">
        <v>1722</v>
      </c>
      <c r="B415" s="9" t="s">
        <v>1723</v>
      </c>
      <c r="C415" s="9" t="s">
        <v>1724</v>
      </c>
      <c r="D415" s="9" t="s">
        <v>1725</v>
      </c>
      <c r="E415" s="20">
        <v>2.51969695859E11</v>
      </c>
      <c r="F415" s="11" t="s">
        <v>1680</v>
      </c>
      <c r="G415" s="12">
        <v>45679.0</v>
      </c>
      <c r="H415" s="11" t="s">
        <v>240</v>
      </c>
      <c r="I415" s="13" t="s">
        <v>90</v>
      </c>
      <c r="J415" s="10" t="s">
        <v>91</v>
      </c>
      <c r="K415" s="10"/>
      <c r="L415" s="14">
        <v>0.41586128472408745</v>
      </c>
      <c r="M415" s="14">
        <v>0.7684241550887236</v>
      </c>
      <c r="N415" s="15" t="s">
        <v>773</v>
      </c>
      <c r="O415" s="21">
        <v>28.0</v>
      </c>
      <c r="P415" s="17"/>
      <c r="Q415" s="18"/>
      <c r="R415" s="16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>
      <c r="A416" s="9" t="s">
        <v>1726</v>
      </c>
      <c r="B416" s="9" t="s">
        <v>1727</v>
      </c>
      <c r="C416" s="9" t="s">
        <v>1728</v>
      </c>
      <c r="D416" s="9" t="s">
        <v>1729</v>
      </c>
      <c r="E416" s="10">
        <v>2.51977192461E11</v>
      </c>
      <c r="F416" s="11" t="s">
        <v>1680</v>
      </c>
      <c r="G416" s="12">
        <v>45659.0</v>
      </c>
      <c r="H416" s="11" t="s">
        <v>184</v>
      </c>
      <c r="I416" s="13" t="s">
        <v>30</v>
      </c>
      <c r="J416" s="10" t="s">
        <v>43</v>
      </c>
      <c r="K416" s="10"/>
      <c r="L416" s="14">
        <v>0.4610267361131264</v>
      </c>
      <c r="M416" s="14">
        <v>0.7462112731445814</v>
      </c>
      <c r="N416" s="15" t="s">
        <v>1584</v>
      </c>
      <c r="O416" s="21">
        <v>26.0</v>
      </c>
      <c r="P416" s="17"/>
      <c r="Q416" s="18"/>
      <c r="R416" s="16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>
      <c r="A417" s="9" t="s">
        <v>1730</v>
      </c>
      <c r="B417" s="9" t="s">
        <v>1731</v>
      </c>
      <c r="C417" s="9" t="s">
        <v>811</v>
      </c>
      <c r="D417" s="9" t="s">
        <v>28</v>
      </c>
      <c r="E417" s="20">
        <v>2.51969405003E11</v>
      </c>
      <c r="F417" s="11" t="s">
        <v>1680</v>
      </c>
      <c r="G417" s="12">
        <v>45673.0</v>
      </c>
      <c r="H417" s="11" t="s">
        <v>190</v>
      </c>
      <c r="I417" s="13" t="s">
        <v>90</v>
      </c>
      <c r="J417" s="10" t="s">
        <v>91</v>
      </c>
      <c r="K417" s="10"/>
      <c r="L417" s="14">
        <v>0.4686480439850129</v>
      </c>
      <c r="M417" s="14">
        <v>0.7522054861110519</v>
      </c>
      <c r="N417" s="15" t="s">
        <v>514</v>
      </c>
      <c r="O417" s="21">
        <v>21.0</v>
      </c>
      <c r="P417" s="17"/>
      <c r="Q417" s="18"/>
      <c r="R417" s="16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>
      <c r="A418" s="9" t="s">
        <v>1732</v>
      </c>
      <c r="B418" s="9" t="s">
        <v>1733</v>
      </c>
      <c r="C418" s="9" t="s">
        <v>1734</v>
      </c>
      <c r="D418" s="9" t="s">
        <v>1735</v>
      </c>
      <c r="E418" s="10">
        <v>2.51919678829E11</v>
      </c>
      <c r="F418" s="11" t="s">
        <v>1680</v>
      </c>
      <c r="G418" s="12">
        <v>45674.0</v>
      </c>
      <c r="H418" s="11" t="s">
        <v>190</v>
      </c>
      <c r="I418" s="13" t="s">
        <v>30</v>
      </c>
      <c r="J418" s="10" t="s">
        <v>67</v>
      </c>
      <c r="K418" s="10"/>
      <c r="L418" s="24">
        <v>0.5926707523176447</v>
      </c>
      <c r="M418" s="24">
        <v>0.7201028587951441</v>
      </c>
      <c r="N418" s="15" t="s">
        <v>1736</v>
      </c>
      <c r="O418" s="21">
        <v>17.0</v>
      </c>
      <c r="P418" s="17"/>
      <c r="Q418" s="18"/>
      <c r="R418" s="16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>
      <c r="A419" s="9" t="s">
        <v>1737</v>
      </c>
      <c r="B419" s="9" t="s">
        <v>1738</v>
      </c>
      <c r="C419" s="9" t="s">
        <v>1739</v>
      </c>
      <c r="D419" s="9" t="s">
        <v>89</v>
      </c>
      <c r="E419" s="10">
        <v>2.51910727033E11</v>
      </c>
      <c r="F419" s="11" t="s">
        <v>1680</v>
      </c>
      <c r="G419" s="12">
        <v>45658.0</v>
      </c>
      <c r="H419" s="11" t="s">
        <v>184</v>
      </c>
      <c r="I419" s="13" t="s">
        <v>30</v>
      </c>
      <c r="J419" s="10" t="s">
        <v>50</v>
      </c>
      <c r="K419" s="10"/>
      <c r="L419" s="14">
        <v>0.44027777777777777</v>
      </c>
      <c r="M419" s="14">
        <v>0.7388427893529297</v>
      </c>
      <c r="N419" s="15" t="s">
        <v>1271</v>
      </c>
      <c r="O419" s="21">
        <v>15.0</v>
      </c>
      <c r="P419" s="17"/>
      <c r="Q419" s="18"/>
      <c r="R419" s="16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>
      <c r="A420" s="9" t="s">
        <v>1740</v>
      </c>
      <c r="B420" s="9" t="s">
        <v>1741</v>
      </c>
      <c r="C420" s="9" t="s">
        <v>1728</v>
      </c>
      <c r="D420" s="9" t="s">
        <v>1742</v>
      </c>
      <c r="E420" s="10">
        <v>2.51901924202E11</v>
      </c>
      <c r="F420" s="11" t="s">
        <v>1680</v>
      </c>
      <c r="G420" s="12">
        <v>45660.0</v>
      </c>
      <c r="H420" s="11" t="s">
        <v>184</v>
      </c>
      <c r="I420" s="13" t="s">
        <v>30</v>
      </c>
      <c r="J420" s="10" t="s">
        <v>67</v>
      </c>
      <c r="K420" s="10"/>
      <c r="L420" s="24">
        <v>0.40750726852274965</v>
      </c>
      <c r="M420" s="24">
        <v>0.7333892129681772</v>
      </c>
      <c r="N420" s="15" t="s">
        <v>1743</v>
      </c>
      <c r="O420" s="21">
        <v>13.0</v>
      </c>
      <c r="P420" s="17"/>
      <c r="Q420" s="18"/>
      <c r="R420" s="16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>
      <c r="A421" s="9" t="s">
        <v>1744</v>
      </c>
      <c r="B421" s="9" t="s">
        <v>1745</v>
      </c>
      <c r="C421" s="9" t="s">
        <v>1746</v>
      </c>
      <c r="D421" s="9" t="s">
        <v>1747</v>
      </c>
      <c r="E421" s="20">
        <v>2.51900811039E11</v>
      </c>
      <c r="F421" s="11" t="s">
        <v>1680</v>
      </c>
      <c r="G421" s="12">
        <v>45680.0</v>
      </c>
      <c r="H421" s="11" t="s">
        <v>240</v>
      </c>
      <c r="I421" s="13" t="s">
        <v>90</v>
      </c>
      <c r="J421" s="10" t="s">
        <v>91</v>
      </c>
      <c r="K421" s="10"/>
      <c r="L421" s="14">
        <v>0.5754565856477711</v>
      </c>
      <c r="M421" s="14">
        <v>0.8082348148163874</v>
      </c>
      <c r="N421" s="15" t="s">
        <v>1748</v>
      </c>
      <c r="O421" s="21">
        <v>12.0</v>
      </c>
      <c r="P421" s="17"/>
      <c r="Q421" s="18"/>
      <c r="R421" s="16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>
      <c r="A422" s="9" t="s">
        <v>1749</v>
      </c>
      <c r="B422" s="9" t="s">
        <v>1750</v>
      </c>
      <c r="C422" s="9" t="s">
        <v>1751</v>
      </c>
      <c r="D422" s="9" t="s">
        <v>929</v>
      </c>
      <c r="E422" s="10">
        <v>2.51979742762E11</v>
      </c>
      <c r="F422" s="11" t="s">
        <v>1680</v>
      </c>
      <c r="G422" s="12">
        <v>45681.0</v>
      </c>
      <c r="H422" s="11" t="s">
        <v>240</v>
      </c>
      <c r="I422" s="13" t="s">
        <v>30</v>
      </c>
      <c r="J422" s="10" t="s">
        <v>50</v>
      </c>
      <c r="K422" s="10"/>
      <c r="L422" s="24">
        <v>0.5038651157374261</v>
      </c>
      <c r="M422" s="24">
        <v>0.6707962731452426</v>
      </c>
      <c r="N422" s="15" t="s">
        <v>1752</v>
      </c>
      <c r="O422" s="21">
        <v>12.0</v>
      </c>
      <c r="P422" s="17"/>
      <c r="Q422" s="18"/>
      <c r="R422" s="16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>
      <c r="A423" s="9" t="s">
        <v>1753</v>
      </c>
      <c r="B423" s="9" t="s">
        <v>1754</v>
      </c>
      <c r="C423" s="9" t="s">
        <v>1755</v>
      </c>
      <c r="D423" s="9" t="s">
        <v>1459</v>
      </c>
      <c r="E423" s="10">
        <v>2.51982570249E11</v>
      </c>
      <c r="F423" s="11" t="s">
        <v>1680</v>
      </c>
      <c r="G423" s="12">
        <v>45658.0</v>
      </c>
      <c r="H423" s="11" t="s">
        <v>184</v>
      </c>
      <c r="I423" s="13" t="s">
        <v>49</v>
      </c>
      <c r="J423" s="10" t="s">
        <v>67</v>
      </c>
      <c r="K423" s="10"/>
      <c r="L423" s="14">
        <v>0.5066084027785109</v>
      </c>
      <c r="M423" s="14">
        <v>0.5384278356505092</v>
      </c>
      <c r="N423" s="15" t="s">
        <v>1756</v>
      </c>
      <c r="O423" s="21">
        <v>11.0</v>
      </c>
      <c r="P423" s="17"/>
      <c r="Q423" s="18"/>
      <c r="R423" s="16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>
      <c r="A424" s="9" t="s">
        <v>1757</v>
      </c>
      <c r="B424" s="9" t="s">
        <v>1758</v>
      </c>
      <c r="C424" s="9" t="s">
        <v>89</v>
      </c>
      <c r="D424" s="9" t="s">
        <v>1759</v>
      </c>
      <c r="E424" s="20">
        <v>2.51911615532E11</v>
      </c>
      <c r="F424" s="11" t="s">
        <v>1680</v>
      </c>
      <c r="G424" s="12">
        <v>45673.0</v>
      </c>
      <c r="H424" s="11" t="s">
        <v>190</v>
      </c>
      <c r="I424" s="13" t="s">
        <v>90</v>
      </c>
      <c r="J424" s="10" t="s">
        <v>91</v>
      </c>
      <c r="K424" s="10"/>
      <c r="L424" s="14">
        <v>0.7145187615751638</v>
      </c>
      <c r="M424" s="14">
        <v>0.8170326273102546</v>
      </c>
      <c r="N424" s="15" t="s">
        <v>1249</v>
      </c>
      <c r="O424" s="21">
        <v>10.0</v>
      </c>
      <c r="P424" s="17"/>
      <c r="Q424" s="18"/>
      <c r="R424" s="16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>
      <c r="A425" s="9" t="s">
        <v>1760</v>
      </c>
      <c r="B425" s="9" t="s">
        <v>1761</v>
      </c>
      <c r="C425" s="9" t="s">
        <v>319</v>
      </c>
      <c r="D425" s="9" t="s">
        <v>1762</v>
      </c>
      <c r="E425" s="20">
        <v>2.51967151217E11</v>
      </c>
      <c r="F425" s="11" t="s">
        <v>1680</v>
      </c>
      <c r="G425" s="12">
        <v>45671.0</v>
      </c>
      <c r="H425" s="11" t="s">
        <v>190</v>
      </c>
      <c r="I425" s="13" t="s">
        <v>90</v>
      </c>
      <c r="J425" s="10" t="s">
        <v>91</v>
      </c>
      <c r="K425" s="10"/>
      <c r="L425" s="14">
        <v>0.41157079860568047</v>
      </c>
      <c r="M425" s="14">
        <v>0.8310435185194365</v>
      </c>
      <c r="N425" s="15" t="s">
        <v>1168</v>
      </c>
      <c r="O425" s="21">
        <v>9.0</v>
      </c>
      <c r="P425" s="17"/>
      <c r="Q425" s="18"/>
      <c r="R425" s="16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>
      <c r="A426" s="9" t="s">
        <v>1763</v>
      </c>
      <c r="B426" s="9" t="s">
        <v>1764</v>
      </c>
      <c r="C426" s="9" t="s">
        <v>502</v>
      </c>
      <c r="D426" s="9" t="s">
        <v>1765</v>
      </c>
      <c r="E426" s="20">
        <v>2.51932280005E11</v>
      </c>
      <c r="F426" s="11" t="s">
        <v>1680</v>
      </c>
      <c r="G426" s="12">
        <v>45681.0</v>
      </c>
      <c r="H426" s="11" t="s">
        <v>240</v>
      </c>
      <c r="I426" s="13" t="s">
        <v>102</v>
      </c>
      <c r="J426" s="10" t="s">
        <v>91</v>
      </c>
      <c r="K426" s="10"/>
      <c r="L426" s="24">
        <v>0.7362319675885374</v>
      </c>
      <c r="M426" s="24">
        <v>0.789204062501085</v>
      </c>
      <c r="N426" s="15" t="s">
        <v>1301</v>
      </c>
      <c r="O426" s="21">
        <v>8.0</v>
      </c>
      <c r="P426" s="17"/>
      <c r="Q426" s="18"/>
      <c r="R426" s="16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>
      <c r="A427" s="9" t="s">
        <v>1766</v>
      </c>
      <c r="B427" s="9" t="s">
        <v>1767</v>
      </c>
      <c r="C427" s="9" t="s">
        <v>1728</v>
      </c>
      <c r="D427" s="9" t="s">
        <v>1768</v>
      </c>
      <c r="E427" s="10">
        <v>9.66809568E8</v>
      </c>
      <c r="F427" s="11" t="s">
        <v>1680</v>
      </c>
      <c r="G427" s="12">
        <v>45659.0</v>
      </c>
      <c r="H427" s="11" t="s">
        <v>184</v>
      </c>
      <c r="I427" s="13" t="s">
        <v>30</v>
      </c>
      <c r="J427" s="10" t="s">
        <v>67</v>
      </c>
      <c r="K427" s="10"/>
      <c r="L427" s="14">
        <v>0.47924218750267755</v>
      </c>
      <c r="M427" s="14">
        <v>0.7501439120387658</v>
      </c>
      <c r="N427" s="15" t="s">
        <v>896</v>
      </c>
      <c r="O427" s="21">
        <v>7.0</v>
      </c>
      <c r="P427" s="17"/>
      <c r="Q427" s="18"/>
      <c r="R427" s="16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>
      <c r="A428" s="9" t="s">
        <v>1769</v>
      </c>
      <c r="B428" s="9" t="s">
        <v>1770</v>
      </c>
      <c r="C428" s="9" t="s">
        <v>178</v>
      </c>
      <c r="D428" s="9" t="s">
        <v>1684</v>
      </c>
      <c r="E428" s="20">
        <v>2.51911360345E11</v>
      </c>
      <c r="F428" s="11" t="s">
        <v>1680</v>
      </c>
      <c r="G428" s="12">
        <v>45672.0</v>
      </c>
      <c r="H428" s="11" t="s">
        <v>190</v>
      </c>
      <c r="I428" s="13" t="s">
        <v>90</v>
      </c>
      <c r="J428" s="10" t="s">
        <v>91</v>
      </c>
      <c r="K428" s="10"/>
      <c r="L428" s="14">
        <v>0.5486303009238327</v>
      </c>
      <c r="M428" s="14">
        <v>0.5889146064801025</v>
      </c>
      <c r="N428" s="15" t="s">
        <v>1771</v>
      </c>
      <c r="O428" s="21">
        <v>7.0</v>
      </c>
      <c r="P428" s="17"/>
      <c r="Q428" s="18"/>
      <c r="R428" s="16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>
      <c r="A429" s="9" t="s">
        <v>1772</v>
      </c>
      <c r="B429" s="9" t="s">
        <v>1773</v>
      </c>
      <c r="C429" s="9" t="s">
        <v>331</v>
      </c>
      <c r="D429" s="9" t="s">
        <v>1053</v>
      </c>
      <c r="E429" s="10">
        <v>2.51986780165E11</v>
      </c>
      <c r="F429" s="11" t="s">
        <v>1680</v>
      </c>
      <c r="G429" s="12">
        <v>45674.0</v>
      </c>
      <c r="H429" s="11" t="s">
        <v>190</v>
      </c>
      <c r="I429" s="13" t="s">
        <v>210</v>
      </c>
      <c r="J429" s="10" t="s">
        <v>43</v>
      </c>
      <c r="K429" s="10"/>
      <c r="L429" s="24">
        <v>0.43571457175858086</v>
      </c>
      <c r="M429" s="24">
        <v>0.7699779513932299</v>
      </c>
      <c r="N429" s="15" t="s">
        <v>1774</v>
      </c>
      <c r="O429" s="21">
        <v>7.0</v>
      </c>
      <c r="P429" s="17"/>
      <c r="Q429" s="18"/>
      <c r="R429" s="16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>
      <c r="A430" s="9" t="s">
        <v>1775</v>
      </c>
      <c r="B430" s="9" t="s">
        <v>1776</v>
      </c>
      <c r="C430" s="9" t="s">
        <v>1777</v>
      </c>
      <c r="D430" s="9" t="s">
        <v>1778</v>
      </c>
      <c r="E430" s="10">
        <v>2.510915998576E12</v>
      </c>
      <c r="F430" s="11" t="s">
        <v>1680</v>
      </c>
      <c r="G430" s="12">
        <v>45667.0</v>
      </c>
      <c r="H430" s="11" t="s">
        <v>266</v>
      </c>
      <c r="I430" s="13" t="s">
        <v>30</v>
      </c>
      <c r="J430" s="10" t="s">
        <v>37</v>
      </c>
      <c r="K430" s="10"/>
      <c r="L430" s="15" t="s">
        <v>1779</v>
      </c>
      <c r="M430" s="15" t="s">
        <v>1780</v>
      </c>
      <c r="N430" s="15" t="s">
        <v>1781</v>
      </c>
      <c r="O430" s="21">
        <v>6.0</v>
      </c>
      <c r="P430" s="17"/>
      <c r="Q430" s="18"/>
      <c r="R430" s="16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>
      <c r="A431" s="9" t="s">
        <v>1782</v>
      </c>
      <c r="B431" s="9" t="s">
        <v>662</v>
      </c>
      <c r="C431" s="9" t="s">
        <v>663</v>
      </c>
      <c r="D431" s="9" t="s">
        <v>664</v>
      </c>
      <c r="E431" s="20">
        <v>2.51938108086E11</v>
      </c>
      <c r="F431" s="11" t="s">
        <v>1680</v>
      </c>
      <c r="G431" s="12">
        <v>45672.0</v>
      </c>
      <c r="H431" s="11" t="s">
        <v>190</v>
      </c>
      <c r="I431" s="13" t="s">
        <v>90</v>
      </c>
      <c r="J431" s="10" t="s">
        <v>91</v>
      </c>
      <c r="K431" s="10"/>
      <c r="L431" s="14">
        <v>0.5239423379680375</v>
      </c>
      <c r="M431" s="14">
        <v>0.7535135185171384</v>
      </c>
      <c r="N431" s="15" t="s">
        <v>455</v>
      </c>
      <c r="O431" s="21">
        <v>6.0</v>
      </c>
      <c r="P431" s="17"/>
      <c r="Q431" s="18"/>
      <c r="R431" s="16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>
      <c r="A432" s="9" t="s">
        <v>1783</v>
      </c>
      <c r="B432" s="9" t="s">
        <v>1784</v>
      </c>
      <c r="C432" s="9" t="s">
        <v>358</v>
      </c>
      <c r="D432" s="9" t="s">
        <v>1785</v>
      </c>
      <c r="E432" s="20">
        <v>2.51985535012E11</v>
      </c>
      <c r="F432" s="11" t="s">
        <v>1680</v>
      </c>
      <c r="G432" s="12">
        <v>45673.0</v>
      </c>
      <c r="H432" s="11" t="s">
        <v>190</v>
      </c>
      <c r="I432" s="13" t="s">
        <v>90</v>
      </c>
      <c r="J432" s="10" t="s">
        <v>91</v>
      </c>
      <c r="K432" s="10"/>
      <c r="L432" s="14">
        <v>0.5088977893465199</v>
      </c>
      <c r="M432" s="14">
        <v>0.7466152777778916</v>
      </c>
      <c r="N432" s="15" t="s">
        <v>160</v>
      </c>
      <c r="O432" s="21">
        <v>6.0</v>
      </c>
      <c r="P432" s="17"/>
      <c r="Q432" s="18"/>
      <c r="R432" s="16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>
      <c r="A433" s="9" t="s">
        <v>1786</v>
      </c>
      <c r="B433" s="9" t="s">
        <v>1787</v>
      </c>
      <c r="C433" s="9" t="s">
        <v>725</v>
      </c>
      <c r="D433" s="9" t="s">
        <v>1788</v>
      </c>
      <c r="E433" s="10">
        <v>2.51984734217E11</v>
      </c>
      <c r="F433" s="11" t="s">
        <v>1680</v>
      </c>
      <c r="G433" s="12">
        <v>45666.0</v>
      </c>
      <c r="H433" s="11" t="s">
        <v>266</v>
      </c>
      <c r="I433" s="13" t="s">
        <v>30</v>
      </c>
      <c r="J433" s="10" t="s">
        <v>43</v>
      </c>
      <c r="K433" s="10"/>
      <c r="L433" s="14">
        <v>0.6774897800933104</v>
      </c>
      <c r="M433" s="14">
        <v>0.8013888888888889</v>
      </c>
      <c r="N433" s="15" t="s">
        <v>1789</v>
      </c>
      <c r="O433" s="21">
        <v>4.0</v>
      </c>
      <c r="P433" s="17"/>
      <c r="Q433" s="18"/>
      <c r="R433" s="16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>
      <c r="A434" s="9" t="s">
        <v>1790</v>
      </c>
      <c r="B434" s="9" t="s">
        <v>1791</v>
      </c>
      <c r="C434" s="9" t="s">
        <v>1792</v>
      </c>
      <c r="D434" s="9" t="s">
        <v>1459</v>
      </c>
      <c r="E434" s="10">
        <v>9.84502134E8</v>
      </c>
      <c r="F434" s="11" t="s">
        <v>1680</v>
      </c>
      <c r="G434" s="12">
        <v>45665.0</v>
      </c>
      <c r="H434" s="11" t="s">
        <v>266</v>
      </c>
      <c r="I434" s="13" t="s">
        <v>30</v>
      </c>
      <c r="J434" s="10" t="s">
        <v>43</v>
      </c>
      <c r="K434" s="10"/>
      <c r="L434" s="14">
        <v>0.38869871528004296</v>
      </c>
      <c r="M434" s="14">
        <v>0.4973817013888038</v>
      </c>
      <c r="N434" s="15" t="s">
        <v>192</v>
      </c>
      <c r="O434" s="21">
        <v>3.0</v>
      </c>
      <c r="P434" s="17"/>
      <c r="Q434" s="18"/>
      <c r="R434" s="16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>
      <c r="A435" s="9" t="s">
        <v>1793</v>
      </c>
      <c r="B435" s="9" t="s">
        <v>1110</v>
      </c>
      <c r="C435" s="9" t="s">
        <v>417</v>
      </c>
      <c r="D435" s="9" t="s">
        <v>1111</v>
      </c>
      <c r="E435" s="10">
        <v>2.51978111171E11</v>
      </c>
      <c r="F435" s="11" t="s">
        <v>1680</v>
      </c>
      <c r="G435" s="12">
        <v>45659.0</v>
      </c>
      <c r="H435" s="11" t="s">
        <v>184</v>
      </c>
      <c r="I435" s="13" t="s">
        <v>30</v>
      </c>
      <c r="J435" s="10" t="s">
        <v>67</v>
      </c>
      <c r="K435" s="10"/>
      <c r="L435" s="14">
        <v>0.511567696754355</v>
      </c>
      <c r="M435" s="14">
        <v>0.6669333680547425</v>
      </c>
      <c r="N435" s="15" t="s">
        <v>643</v>
      </c>
      <c r="O435" s="21">
        <v>2.0</v>
      </c>
      <c r="P435" s="17"/>
      <c r="Q435" s="18"/>
      <c r="R435" s="16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>
      <c r="A436" s="9" t="s">
        <v>1794</v>
      </c>
      <c r="B436" s="9" t="s">
        <v>1700</v>
      </c>
      <c r="C436" s="9" t="s">
        <v>1701</v>
      </c>
      <c r="D436" s="9" t="s">
        <v>353</v>
      </c>
      <c r="E436" s="10">
        <v>2.51963719303E11</v>
      </c>
      <c r="F436" s="11" t="s">
        <v>1680</v>
      </c>
      <c r="G436" s="12">
        <v>45659.0</v>
      </c>
      <c r="H436" s="11" t="s">
        <v>184</v>
      </c>
      <c r="I436" s="13" t="s">
        <v>30</v>
      </c>
      <c r="J436" s="10" t="s">
        <v>43</v>
      </c>
      <c r="K436" s="10"/>
      <c r="L436" s="14">
        <v>0.6454348379629664</v>
      </c>
      <c r="M436" s="14">
        <v>0.757539930556959</v>
      </c>
      <c r="N436" s="15" t="s">
        <v>384</v>
      </c>
      <c r="O436" s="21">
        <v>2.0</v>
      </c>
      <c r="P436" s="17"/>
      <c r="Q436" s="18"/>
      <c r="R436" s="16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>
      <c r="A437" s="9" t="s">
        <v>1795</v>
      </c>
      <c r="B437" s="9" t="s">
        <v>1796</v>
      </c>
      <c r="C437" s="9" t="s">
        <v>1637</v>
      </c>
      <c r="D437" s="9" t="s">
        <v>1797</v>
      </c>
      <c r="E437" s="10">
        <v>2.51932282275E11</v>
      </c>
      <c r="F437" s="11" t="s">
        <v>1680</v>
      </c>
      <c r="G437" s="12">
        <v>45671.0</v>
      </c>
      <c r="H437" s="11" t="s">
        <v>190</v>
      </c>
      <c r="I437" s="13" t="s">
        <v>30</v>
      </c>
      <c r="J437" s="10" t="s">
        <v>37</v>
      </c>
      <c r="K437" s="10"/>
      <c r="L437" s="14">
        <v>0.43513900462858146</v>
      </c>
      <c r="M437" s="14">
        <v>0.5324371527822223</v>
      </c>
      <c r="N437" s="15" t="s">
        <v>1798</v>
      </c>
      <c r="O437" s="21">
        <v>2.0</v>
      </c>
      <c r="P437" s="17"/>
      <c r="Q437" s="18"/>
      <c r="R437" s="16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>
      <c r="A438" s="9" t="s">
        <v>1799</v>
      </c>
      <c r="B438" s="9" t="s">
        <v>1800</v>
      </c>
      <c r="C438" s="9" t="s">
        <v>1801</v>
      </c>
      <c r="D438" s="9" t="s">
        <v>1802</v>
      </c>
      <c r="E438" s="20">
        <v>2.51929780688E11</v>
      </c>
      <c r="F438" s="11" t="s">
        <v>1680</v>
      </c>
      <c r="G438" s="25">
        <v>45678.0</v>
      </c>
      <c r="H438" s="26" t="s">
        <v>240</v>
      </c>
      <c r="I438" s="13" t="s">
        <v>102</v>
      </c>
      <c r="J438" s="10" t="s">
        <v>91</v>
      </c>
      <c r="K438" s="10"/>
      <c r="L438" s="14">
        <v>0.5383133449067827</v>
      </c>
      <c r="M438" s="14">
        <v>0.649632407410536</v>
      </c>
      <c r="N438" s="15" t="s">
        <v>1079</v>
      </c>
      <c r="O438" s="21">
        <v>2.0</v>
      </c>
      <c r="P438" s="17"/>
      <c r="Q438" s="18"/>
      <c r="R438" s="16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>
      <c r="A439" s="9" t="s">
        <v>1803</v>
      </c>
      <c r="B439" s="9" t="s">
        <v>1804</v>
      </c>
      <c r="C439" s="9" t="s">
        <v>868</v>
      </c>
      <c r="D439" s="9" t="s">
        <v>1751</v>
      </c>
      <c r="E439" s="10">
        <v>2.51799343527E11</v>
      </c>
      <c r="F439" s="11" t="s">
        <v>1680</v>
      </c>
      <c r="G439" s="12">
        <v>45660.0</v>
      </c>
      <c r="H439" s="11" t="s">
        <v>184</v>
      </c>
      <c r="I439" s="13" t="s">
        <v>30</v>
      </c>
      <c r="J439" s="10" t="s">
        <v>37</v>
      </c>
      <c r="K439" s="10"/>
      <c r="L439" s="24">
        <v>0.5927023148105945</v>
      </c>
      <c r="M439" s="24">
        <v>0.756739270829712</v>
      </c>
      <c r="N439" s="15" t="s">
        <v>1805</v>
      </c>
      <c r="O439" s="21">
        <v>1.0</v>
      </c>
      <c r="P439" s="17"/>
      <c r="Q439" s="18"/>
      <c r="R439" s="16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>
      <c r="A440" s="9" t="s">
        <v>1806</v>
      </c>
      <c r="B440" s="9" t="s">
        <v>1807</v>
      </c>
      <c r="C440" s="9" t="s">
        <v>1808</v>
      </c>
      <c r="D440" s="9" t="s">
        <v>1809</v>
      </c>
      <c r="E440" s="10">
        <v>2.51917197455E11</v>
      </c>
      <c r="F440" s="11" t="s">
        <v>1680</v>
      </c>
      <c r="G440" s="12">
        <v>45662.0</v>
      </c>
      <c r="H440" s="11" t="s">
        <v>184</v>
      </c>
      <c r="I440" s="13" t="s">
        <v>30</v>
      </c>
      <c r="J440" s="10" t="s">
        <v>43</v>
      </c>
      <c r="K440" s="10"/>
      <c r="L440" s="14">
        <v>0.675413923614542</v>
      </c>
      <c r="M440" s="14">
        <v>0.7324706365761813</v>
      </c>
      <c r="N440" s="15" t="s">
        <v>288</v>
      </c>
      <c r="O440" s="21">
        <v>1.0</v>
      </c>
      <c r="P440" s="17"/>
      <c r="Q440" s="18"/>
      <c r="R440" s="16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>
      <c r="A441" s="9" t="s">
        <v>1810</v>
      </c>
      <c r="B441" s="9" t="s">
        <v>1811</v>
      </c>
      <c r="C441" s="9" t="s">
        <v>1812</v>
      </c>
      <c r="D441" s="9" t="s">
        <v>1813</v>
      </c>
      <c r="E441" s="10">
        <v>2.519407334E11</v>
      </c>
      <c r="F441" s="11" t="s">
        <v>1680</v>
      </c>
      <c r="G441" s="12">
        <v>45667.0</v>
      </c>
      <c r="H441" s="11" t="s">
        <v>266</v>
      </c>
      <c r="I441" s="13" t="s">
        <v>30</v>
      </c>
      <c r="J441" s="10" t="s">
        <v>67</v>
      </c>
      <c r="K441" s="10"/>
      <c r="L441" s="24">
        <v>0.40824037036509253</v>
      </c>
      <c r="M441" s="24">
        <v>0.8274654745328007</v>
      </c>
      <c r="N441" s="15" t="s">
        <v>1814</v>
      </c>
      <c r="O441" s="21">
        <v>1.0</v>
      </c>
      <c r="P441" s="17"/>
      <c r="Q441" s="18"/>
      <c r="R441" s="16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>
      <c r="A442" s="9" t="s">
        <v>1815</v>
      </c>
      <c r="B442" s="9" t="s">
        <v>1816</v>
      </c>
      <c r="C442" s="9" t="s">
        <v>1817</v>
      </c>
      <c r="D442" s="9" t="s">
        <v>1818</v>
      </c>
      <c r="E442" s="10">
        <v>2.51966314151E11</v>
      </c>
      <c r="F442" s="11" t="s">
        <v>1680</v>
      </c>
      <c r="G442" s="12">
        <v>45668.0</v>
      </c>
      <c r="H442" s="11" t="s">
        <v>266</v>
      </c>
      <c r="I442" s="13" t="s">
        <v>30</v>
      </c>
      <c r="J442" s="10" t="s">
        <v>50</v>
      </c>
      <c r="K442" s="10"/>
      <c r="L442" s="14">
        <v>0.4069872916661552</v>
      </c>
      <c r="M442" s="14">
        <v>0.6981984953745268</v>
      </c>
      <c r="N442" s="15" t="s">
        <v>1667</v>
      </c>
      <c r="O442" s="21">
        <v>1.0</v>
      </c>
      <c r="P442" s="17"/>
      <c r="Q442" s="18"/>
      <c r="R442" s="16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>
      <c r="A443" s="9" t="s">
        <v>1819</v>
      </c>
      <c r="B443" s="9" t="s">
        <v>1820</v>
      </c>
      <c r="C443" s="9" t="s">
        <v>478</v>
      </c>
      <c r="D443" s="9" t="s">
        <v>1821</v>
      </c>
      <c r="E443" s="20">
        <v>2.51916681616E11</v>
      </c>
      <c r="F443" s="11" t="s">
        <v>1680</v>
      </c>
      <c r="G443" s="12">
        <v>45671.0</v>
      </c>
      <c r="H443" s="11" t="s">
        <v>190</v>
      </c>
      <c r="I443" s="13" t="s">
        <v>90</v>
      </c>
      <c r="J443" s="10" t="s">
        <v>91</v>
      </c>
      <c r="K443" s="10"/>
      <c r="L443" s="14">
        <v>0.6357740277744597</v>
      </c>
      <c r="M443" s="14">
        <v>0.7761496411985718</v>
      </c>
      <c r="N443" s="15" t="s">
        <v>1400</v>
      </c>
      <c r="O443" s="21">
        <v>1.0</v>
      </c>
      <c r="P443" s="17"/>
      <c r="Q443" s="18"/>
      <c r="R443" s="16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>
      <c r="A444" s="9" t="s">
        <v>1822</v>
      </c>
      <c r="B444" s="9" t="s">
        <v>1823</v>
      </c>
      <c r="C444" s="9" t="s">
        <v>306</v>
      </c>
      <c r="D444" s="9" t="s">
        <v>659</v>
      </c>
      <c r="E444" s="20">
        <v>2.51986006897E11</v>
      </c>
      <c r="F444" s="11" t="s">
        <v>1680</v>
      </c>
      <c r="G444" s="12">
        <v>45673.0</v>
      </c>
      <c r="H444" s="11" t="s">
        <v>190</v>
      </c>
      <c r="I444" s="13" t="s">
        <v>90</v>
      </c>
      <c r="J444" s="10" t="s">
        <v>91</v>
      </c>
      <c r="K444" s="10"/>
      <c r="L444" s="14">
        <v>0.5346722685208078</v>
      </c>
      <c r="M444" s="14">
        <v>0.7485607407434145</v>
      </c>
      <c r="N444" s="15" t="s">
        <v>170</v>
      </c>
      <c r="O444" s="21">
        <v>1.0</v>
      </c>
      <c r="P444" s="17"/>
      <c r="Q444" s="18"/>
      <c r="R444" s="16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>
      <c r="A445" s="9" t="s">
        <v>1824</v>
      </c>
      <c r="B445" s="9" t="s">
        <v>1825</v>
      </c>
      <c r="C445" s="9" t="s">
        <v>1826</v>
      </c>
      <c r="D445" s="9" t="s">
        <v>1827</v>
      </c>
      <c r="E445" s="20">
        <v>2.51964764442E11</v>
      </c>
      <c r="F445" s="11" t="s">
        <v>1680</v>
      </c>
      <c r="G445" s="12">
        <v>45682.0</v>
      </c>
      <c r="H445" s="11" t="s">
        <v>240</v>
      </c>
      <c r="I445" s="13" t="s">
        <v>1828</v>
      </c>
      <c r="J445" s="10" t="s">
        <v>91</v>
      </c>
      <c r="K445" s="10"/>
      <c r="L445" s="14">
        <v>0.45462782407412305</v>
      </c>
      <c r="M445" s="14">
        <v>0.7901238888880471</v>
      </c>
      <c r="N445" s="15" t="s">
        <v>271</v>
      </c>
      <c r="O445" s="16"/>
      <c r="P445" s="17"/>
      <c r="Q445" s="18"/>
      <c r="R445" s="16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>
      <c r="A446" s="9" t="s">
        <v>1829</v>
      </c>
      <c r="B446" s="9" t="s">
        <v>1830</v>
      </c>
      <c r="C446" s="9" t="s">
        <v>492</v>
      </c>
      <c r="D446" s="9" t="s">
        <v>1831</v>
      </c>
      <c r="E446" s="10">
        <v>2.51973119919E11</v>
      </c>
      <c r="F446" s="11" t="s">
        <v>1680</v>
      </c>
      <c r="G446" s="12">
        <v>45682.0</v>
      </c>
      <c r="H446" s="11" t="s">
        <v>240</v>
      </c>
      <c r="I446" s="13" t="s">
        <v>30</v>
      </c>
      <c r="J446" s="10" t="s">
        <v>43</v>
      </c>
      <c r="K446" s="10"/>
      <c r="L446" s="14">
        <v>0.466131203706027</v>
      </c>
      <c r="M446" s="14">
        <v>0.6874357986089308</v>
      </c>
      <c r="N446" s="15" t="s">
        <v>1832</v>
      </c>
      <c r="O446" s="16"/>
      <c r="P446" s="17"/>
      <c r="Q446" s="18"/>
      <c r="R446" s="16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>
      <c r="A447" s="9" t="s">
        <v>1833</v>
      </c>
      <c r="B447" s="9" t="s">
        <v>1834</v>
      </c>
      <c r="C447" s="9" t="s">
        <v>1835</v>
      </c>
      <c r="D447" s="9" t="s">
        <v>1836</v>
      </c>
      <c r="E447" s="10">
        <v>2.51969921721E11</v>
      </c>
      <c r="F447" s="11" t="s">
        <v>1680</v>
      </c>
      <c r="G447" s="12">
        <v>45682.0</v>
      </c>
      <c r="H447" s="11" t="s">
        <v>240</v>
      </c>
      <c r="I447" s="13" t="s">
        <v>30</v>
      </c>
      <c r="J447" s="10" t="s">
        <v>43</v>
      </c>
      <c r="K447" s="10"/>
      <c r="L447" s="14">
        <v>0.4662681944464566</v>
      </c>
      <c r="M447" s="14">
        <v>0.6871996990739717</v>
      </c>
      <c r="N447" s="15" t="s">
        <v>1832</v>
      </c>
      <c r="O447" s="16"/>
      <c r="P447" s="17"/>
      <c r="Q447" s="18"/>
      <c r="R447" s="16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>
      <c r="A448" s="9" t="s">
        <v>1837</v>
      </c>
      <c r="B448" s="9" t="s">
        <v>1251</v>
      </c>
      <c r="C448" s="9" t="s">
        <v>163</v>
      </c>
      <c r="D448" s="9" t="s">
        <v>106</v>
      </c>
      <c r="E448" s="10">
        <v>2.51983094987E11</v>
      </c>
      <c r="F448" s="11" t="s">
        <v>1680</v>
      </c>
      <c r="G448" s="12">
        <v>45682.0</v>
      </c>
      <c r="H448" s="11" t="s">
        <v>240</v>
      </c>
      <c r="I448" s="13" t="s">
        <v>30</v>
      </c>
      <c r="J448" s="10" t="s">
        <v>43</v>
      </c>
      <c r="K448" s="10"/>
      <c r="L448" s="14">
        <v>0.6063468634238234</v>
      </c>
      <c r="M448" s="14">
        <v>0.6641002314863726</v>
      </c>
      <c r="N448" s="15" t="s">
        <v>1429</v>
      </c>
      <c r="O448" s="16"/>
      <c r="P448" s="17"/>
      <c r="Q448" s="18"/>
      <c r="R448" s="16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>
      <c r="A449" s="9" t="s">
        <v>1838</v>
      </c>
      <c r="B449" s="9" t="s">
        <v>1839</v>
      </c>
      <c r="C449" s="9" t="s">
        <v>1840</v>
      </c>
      <c r="D449" s="9" t="s">
        <v>1841</v>
      </c>
      <c r="E449" s="20">
        <v>2.51911883379E11</v>
      </c>
      <c r="F449" s="11" t="s">
        <v>1680</v>
      </c>
      <c r="G449" s="12">
        <v>45686.0</v>
      </c>
      <c r="H449" s="11" t="s">
        <v>826</v>
      </c>
      <c r="I449" s="13" t="s">
        <v>90</v>
      </c>
      <c r="J449" s="10" t="s">
        <v>91</v>
      </c>
      <c r="K449" s="10"/>
      <c r="L449" s="14">
        <v>0.40443531249911757</v>
      </c>
      <c r="M449" s="14">
        <v>0.4183845833322266</v>
      </c>
      <c r="N449" s="15" t="s">
        <v>298</v>
      </c>
      <c r="O449" s="16"/>
      <c r="P449" s="17"/>
      <c r="Q449" s="18"/>
      <c r="R449" s="16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>
      <c r="A450" s="9" t="s">
        <v>1842</v>
      </c>
      <c r="B450" s="9" t="s">
        <v>1843</v>
      </c>
      <c r="C450" s="9" t="s">
        <v>1074</v>
      </c>
      <c r="D450" s="9" t="s">
        <v>1543</v>
      </c>
      <c r="E450" s="20">
        <v>9.12356983E8</v>
      </c>
      <c r="F450" s="11" t="s">
        <v>1680</v>
      </c>
      <c r="G450" s="12">
        <v>45686.0</v>
      </c>
      <c r="H450" s="11" t="s">
        <v>826</v>
      </c>
      <c r="I450" s="13" t="s">
        <v>90</v>
      </c>
      <c r="J450" s="10" t="s">
        <v>91</v>
      </c>
      <c r="K450" s="10"/>
      <c r="L450" s="14">
        <v>0.6300741550949169</v>
      </c>
      <c r="M450" s="14">
        <v>0.6383006944452063</v>
      </c>
      <c r="N450" s="15" t="s">
        <v>1844</v>
      </c>
      <c r="O450" s="16"/>
      <c r="P450" s="17"/>
      <c r="Q450" s="18"/>
      <c r="R450" s="16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>
      <c r="A451" s="9" t="s">
        <v>1845</v>
      </c>
      <c r="B451" s="9" t="s">
        <v>1846</v>
      </c>
      <c r="C451" s="9" t="s">
        <v>1847</v>
      </c>
      <c r="D451" s="9" t="s">
        <v>169</v>
      </c>
      <c r="E451" s="20">
        <v>2.51994429073E11</v>
      </c>
      <c r="F451" s="11" t="s">
        <v>1680</v>
      </c>
      <c r="G451" s="12">
        <v>45687.0</v>
      </c>
      <c r="H451" s="11" t="s">
        <v>826</v>
      </c>
      <c r="I451" s="13" t="s">
        <v>90</v>
      </c>
      <c r="J451" s="10" t="s">
        <v>91</v>
      </c>
      <c r="K451" s="10"/>
      <c r="L451" s="14">
        <v>0.4386428124998929</v>
      </c>
      <c r="M451" s="14">
        <v>0.6682308796298457</v>
      </c>
      <c r="N451" s="15" t="s">
        <v>455</v>
      </c>
      <c r="O451" s="16"/>
      <c r="P451" s="17"/>
      <c r="Q451" s="18"/>
      <c r="R451" s="16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>
      <c r="A452" s="9" t="s">
        <v>1848</v>
      </c>
      <c r="B452" s="9" t="s">
        <v>1849</v>
      </c>
      <c r="C452" s="9" t="s">
        <v>1850</v>
      </c>
      <c r="D452" s="9" t="s">
        <v>1851</v>
      </c>
      <c r="E452" s="10">
        <v>2.5195622947E11</v>
      </c>
      <c r="F452" s="11" t="s">
        <v>1680</v>
      </c>
      <c r="G452" s="27">
        <v>45689.0</v>
      </c>
      <c r="H452" s="11" t="s">
        <v>826</v>
      </c>
      <c r="I452" s="13" t="s">
        <v>30</v>
      </c>
      <c r="J452" s="10" t="s">
        <v>43</v>
      </c>
      <c r="K452" s="10"/>
      <c r="L452" s="14">
        <v>0.5399525810207706</v>
      </c>
      <c r="M452" s="14">
        <v>0.8366157754644519</v>
      </c>
      <c r="N452" s="15" t="s">
        <v>822</v>
      </c>
      <c r="O452" s="16"/>
      <c r="P452" s="17"/>
      <c r="Q452" s="18"/>
      <c r="R452" s="16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>
      <c r="A453" s="9" t="s">
        <v>1852</v>
      </c>
      <c r="B453" s="9" t="s">
        <v>1853</v>
      </c>
      <c r="C453" s="9" t="s">
        <v>940</v>
      </c>
      <c r="D453" s="9" t="s">
        <v>1854</v>
      </c>
      <c r="E453" s="10">
        <v>2.51902473275E11</v>
      </c>
      <c r="F453" s="11" t="s">
        <v>1680</v>
      </c>
      <c r="G453" s="27">
        <v>45689.0</v>
      </c>
      <c r="H453" s="11" t="s">
        <v>826</v>
      </c>
      <c r="I453" s="13" t="s">
        <v>30</v>
      </c>
      <c r="J453" s="10" t="s">
        <v>37</v>
      </c>
      <c r="K453" s="10"/>
      <c r="L453" s="14">
        <v>0.5813214351801435</v>
      </c>
      <c r="M453" s="14">
        <v>0.7263159374997485</v>
      </c>
      <c r="N453" s="15" t="s">
        <v>1855</v>
      </c>
      <c r="O453" s="16"/>
      <c r="P453" s="17"/>
      <c r="Q453" s="18"/>
      <c r="R453" s="16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>
      <c r="A454" s="9" t="s">
        <v>1856</v>
      </c>
      <c r="B454" s="9" t="s">
        <v>1857</v>
      </c>
      <c r="C454" s="9" t="s">
        <v>1858</v>
      </c>
      <c r="D454" s="9" t="s">
        <v>1859</v>
      </c>
      <c r="E454" s="10">
        <v>2.51949915605E11</v>
      </c>
      <c r="F454" s="11" t="s">
        <v>1680</v>
      </c>
      <c r="G454" s="12">
        <v>45693.0</v>
      </c>
      <c r="H454" s="11" t="s">
        <v>881</v>
      </c>
      <c r="I454" s="13" t="s">
        <v>30</v>
      </c>
      <c r="J454" s="10" t="s">
        <v>67</v>
      </c>
      <c r="K454" s="10"/>
      <c r="L454" s="14">
        <v>0.7588185185159091</v>
      </c>
      <c r="M454" s="14">
        <v>0.8300911458354676</v>
      </c>
      <c r="N454" s="15" t="s">
        <v>1860</v>
      </c>
      <c r="O454" s="16"/>
      <c r="P454" s="17"/>
      <c r="Q454" s="18"/>
      <c r="R454" s="16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>
      <c r="A455" s="9" t="s">
        <v>1861</v>
      </c>
      <c r="B455" s="9" t="s">
        <v>1862</v>
      </c>
      <c r="C455" s="9" t="s">
        <v>1863</v>
      </c>
      <c r="D455" s="9" t="s">
        <v>912</v>
      </c>
      <c r="E455" s="10">
        <v>2.51900766164E11</v>
      </c>
      <c r="F455" s="11" t="s">
        <v>1680</v>
      </c>
      <c r="G455" s="12">
        <v>45694.0</v>
      </c>
      <c r="H455" s="11" t="s">
        <v>881</v>
      </c>
      <c r="I455" s="13" t="s">
        <v>210</v>
      </c>
      <c r="J455" s="10" t="s">
        <v>43</v>
      </c>
      <c r="K455" s="10"/>
      <c r="L455" s="14">
        <v>0.4052126504611806</v>
      </c>
      <c r="M455" s="14">
        <v>0.6845847337972373</v>
      </c>
      <c r="N455" s="15" t="s">
        <v>1864</v>
      </c>
      <c r="O455" s="16"/>
      <c r="P455" s="17"/>
      <c r="Q455" s="18"/>
      <c r="R455" s="16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>
      <c r="A456" s="9" t="s">
        <v>1865</v>
      </c>
      <c r="B456" s="9" t="s">
        <v>1866</v>
      </c>
      <c r="C456" s="9" t="s">
        <v>1867</v>
      </c>
      <c r="D456" s="9" t="s">
        <v>178</v>
      </c>
      <c r="E456" s="10">
        <v>2.51942860597E11</v>
      </c>
      <c r="F456" s="11" t="s">
        <v>1680</v>
      </c>
      <c r="G456" s="12">
        <v>45694.0</v>
      </c>
      <c r="H456" s="11" t="s">
        <v>881</v>
      </c>
      <c r="I456" s="13" t="s">
        <v>30</v>
      </c>
      <c r="J456" s="10" t="s">
        <v>43</v>
      </c>
      <c r="K456" s="10"/>
      <c r="L456" s="14">
        <v>0.41494618055730825</v>
      </c>
      <c r="M456" s="14">
        <v>0.5684796990753966</v>
      </c>
      <c r="N456" s="15" t="s">
        <v>1868</v>
      </c>
      <c r="O456" s="16"/>
      <c r="P456" s="17"/>
      <c r="Q456" s="18"/>
      <c r="R456" s="16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>
      <c r="A457" s="9" t="s">
        <v>1869</v>
      </c>
      <c r="B457" s="9" t="s">
        <v>1870</v>
      </c>
      <c r="C457" s="9" t="s">
        <v>77</v>
      </c>
      <c r="D457" s="9" t="s">
        <v>958</v>
      </c>
      <c r="E457" s="10">
        <v>2.51936616363E11</v>
      </c>
      <c r="F457" s="11" t="s">
        <v>1680</v>
      </c>
      <c r="G457" s="12">
        <v>45695.0</v>
      </c>
      <c r="H457" s="11" t="s">
        <v>881</v>
      </c>
      <c r="I457" s="13" t="s">
        <v>30</v>
      </c>
      <c r="J457" s="10" t="s">
        <v>37</v>
      </c>
      <c r="K457" s="10"/>
      <c r="L457" s="24">
        <v>0.5879008217598312</v>
      </c>
      <c r="M457" s="24">
        <v>0.62994505786628</v>
      </c>
      <c r="N457" s="15" t="s">
        <v>1871</v>
      </c>
      <c r="O457" s="16"/>
      <c r="P457" s="17"/>
      <c r="Q457" s="18"/>
      <c r="R457" s="16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>
      <c r="A458" s="9" t="s">
        <v>1872</v>
      </c>
      <c r="B458" s="9" t="s">
        <v>1873</v>
      </c>
      <c r="C458" s="9" t="s">
        <v>389</v>
      </c>
      <c r="D458" s="9" t="s">
        <v>1874</v>
      </c>
      <c r="E458" s="20">
        <v>2.51951265136E11</v>
      </c>
      <c r="F458" s="11" t="s">
        <v>1680</v>
      </c>
      <c r="G458" s="12">
        <v>45696.0</v>
      </c>
      <c r="H458" s="11" t="s">
        <v>881</v>
      </c>
      <c r="I458" s="13" t="s">
        <v>102</v>
      </c>
      <c r="J458" s="10" t="s">
        <v>91</v>
      </c>
      <c r="K458" s="10"/>
      <c r="L458" s="14">
        <v>0.45088548611238366</v>
      </c>
      <c r="M458" s="14">
        <v>0.7009640625037719</v>
      </c>
      <c r="N458" s="15" t="s">
        <v>1875</v>
      </c>
      <c r="O458" s="16"/>
      <c r="P458" s="17"/>
      <c r="Q458" s="18"/>
      <c r="R458" s="16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>
      <c r="A459" s="9" t="s">
        <v>1876</v>
      </c>
      <c r="B459" s="9" t="s">
        <v>1877</v>
      </c>
      <c r="C459" s="9" t="s">
        <v>1878</v>
      </c>
      <c r="D459" s="9" t="s">
        <v>1879</v>
      </c>
      <c r="E459" s="20">
        <v>2.51974099408E11</v>
      </c>
      <c r="F459" s="11" t="s">
        <v>1680</v>
      </c>
      <c r="G459" s="12">
        <v>45697.0</v>
      </c>
      <c r="H459" s="11" t="s">
        <v>881</v>
      </c>
      <c r="I459" s="13" t="s">
        <v>90</v>
      </c>
      <c r="J459" s="10" t="s">
        <v>91</v>
      </c>
      <c r="K459" s="10"/>
      <c r="L459" s="14">
        <v>0.42037505787448026</v>
      </c>
      <c r="M459" s="14">
        <v>0.7577378587957355</v>
      </c>
      <c r="N459" s="15" t="s">
        <v>994</v>
      </c>
      <c r="O459" s="16"/>
      <c r="P459" s="17"/>
      <c r="Q459" s="18"/>
      <c r="R459" s="16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>
      <c r="A460" s="9" t="s">
        <v>1880</v>
      </c>
      <c r="B460" s="9" t="s">
        <v>1881</v>
      </c>
      <c r="C460" s="9" t="s">
        <v>1863</v>
      </c>
      <c r="D460" s="9" t="s">
        <v>1882</v>
      </c>
      <c r="E460" s="20">
        <v>2.51900766164E11</v>
      </c>
      <c r="F460" s="11" t="s">
        <v>1680</v>
      </c>
      <c r="G460" s="12">
        <v>45700.0</v>
      </c>
      <c r="H460" s="11" t="s">
        <v>993</v>
      </c>
      <c r="I460" s="13" t="s">
        <v>90</v>
      </c>
      <c r="J460" s="10" t="s">
        <v>91</v>
      </c>
      <c r="K460" s="10"/>
      <c r="L460" s="14">
        <v>0.40590811342553934</v>
      </c>
      <c r="M460" s="14">
        <v>0.6661562500012224</v>
      </c>
      <c r="N460" s="15" t="s">
        <v>1478</v>
      </c>
      <c r="O460" s="16"/>
      <c r="P460" s="17"/>
      <c r="Q460" s="18"/>
      <c r="R460" s="16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>
      <c r="A461" s="9" t="s">
        <v>1883</v>
      </c>
      <c r="B461" s="9" t="s">
        <v>1884</v>
      </c>
      <c r="C461" s="9" t="s">
        <v>1885</v>
      </c>
      <c r="D461" s="9" t="s">
        <v>1886</v>
      </c>
      <c r="E461" s="10">
        <v>2.51986471322E11</v>
      </c>
      <c r="F461" s="11" t="s">
        <v>1680</v>
      </c>
      <c r="G461" s="12">
        <v>45703.0</v>
      </c>
      <c r="H461" s="11" t="s">
        <v>993</v>
      </c>
      <c r="I461" s="13" t="s">
        <v>30</v>
      </c>
      <c r="J461" s="10" t="s">
        <v>43</v>
      </c>
      <c r="K461" s="10"/>
      <c r="L461" s="14">
        <v>0.5705853935214691</v>
      </c>
      <c r="M461" s="14">
        <v>0.6104553240729729</v>
      </c>
      <c r="N461" s="15" t="s">
        <v>1887</v>
      </c>
      <c r="O461" s="16"/>
      <c r="P461" s="17"/>
      <c r="Q461" s="18"/>
      <c r="R461" s="16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>
      <c r="A462" s="9" t="s">
        <v>1888</v>
      </c>
      <c r="B462" s="9" t="s">
        <v>1889</v>
      </c>
      <c r="C462" s="9" t="s">
        <v>868</v>
      </c>
      <c r="D462" s="9" t="s">
        <v>1890</v>
      </c>
      <c r="E462" s="10">
        <v>9.16807996E8</v>
      </c>
      <c r="F462" s="11" t="s">
        <v>1680</v>
      </c>
      <c r="G462" s="12">
        <v>45706.0</v>
      </c>
      <c r="H462" s="11" t="s">
        <v>1044</v>
      </c>
      <c r="I462" s="13" t="s">
        <v>30</v>
      </c>
      <c r="J462" s="10" t="s">
        <v>67</v>
      </c>
      <c r="K462" s="10"/>
      <c r="L462" s="14">
        <v>0.6181390624988126</v>
      </c>
      <c r="M462" s="14">
        <v>0.6865856597214588</v>
      </c>
      <c r="N462" s="15" t="s">
        <v>1143</v>
      </c>
      <c r="O462" s="16"/>
      <c r="P462" s="17"/>
      <c r="Q462" s="18"/>
      <c r="R462" s="16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>
      <c r="A463" s="9" t="s">
        <v>1891</v>
      </c>
      <c r="B463" s="9" t="s">
        <v>1892</v>
      </c>
      <c r="C463" s="9" t="s">
        <v>1893</v>
      </c>
      <c r="D463" s="9" t="s">
        <v>1645</v>
      </c>
      <c r="E463" s="20">
        <v>2.51942547169E11</v>
      </c>
      <c r="F463" s="11" t="s">
        <v>1680</v>
      </c>
      <c r="G463" s="12">
        <v>45709.0</v>
      </c>
      <c r="H463" s="11" t="s">
        <v>1044</v>
      </c>
      <c r="I463" s="13" t="s">
        <v>90</v>
      </c>
      <c r="J463" s="10" t="s">
        <v>91</v>
      </c>
      <c r="K463" s="10"/>
      <c r="L463" s="14">
        <v>0.674609664347372</v>
      </c>
      <c r="M463" s="14">
        <v>45709.0</v>
      </c>
      <c r="N463" s="15" t="s">
        <v>565</v>
      </c>
      <c r="O463" s="16"/>
      <c r="P463" s="17"/>
      <c r="Q463" s="18"/>
      <c r="R463" s="16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>
      <c r="A464" s="9" t="s">
        <v>1894</v>
      </c>
      <c r="B464" s="9" t="s">
        <v>1895</v>
      </c>
      <c r="C464" s="9" t="s">
        <v>1653</v>
      </c>
      <c r="D464" s="9" t="s">
        <v>1896</v>
      </c>
      <c r="E464" s="20">
        <v>2.51983315117E11</v>
      </c>
      <c r="F464" s="11" t="s">
        <v>1680</v>
      </c>
      <c r="G464" s="12">
        <v>45713.0</v>
      </c>
      <c r="H464" s="11" t="s">
        <v>1095</v>
      </c>
      <c r="I464" s="13" t="s">
        <v>90</v>
      </c>
      <c r="J464" s="10" t="s">
        <v>91</v>
      </c>
      <c r="K464" s="10"/>
      <c r="L464" s="14">
        <v>0.5166155092592817</v>
      </c>
      <c r="M464" s="14">
        <v>0.8305456134257838</v>
      </c>
      <c r="N464" s="15" t="s">
        <v>1897</v>
      </c>
      <c r="O464" s="16"/>
      <c r="P464" s="17"/>
      <c r="Q464" s="18"/>
      <c r="R464" s="16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>
      <c r="A465" s="9" t="s">
        <v>1898</v>
      </c>
      <c r="B465" s="9" t="s">
        <v>1899</v>
      </c>
      <c r="C465" s="9" t="s">
        <v>1900</v>
      </c>
      <c r="D465" s="9" t="s">
        <v>224</v>
      </c>
      <c r="E465" s="10">
        <v>2.51920519794E11</v>
      </c>
      <c r="F465" s="11" t="s">
        <v>1680</v>
      </c>
      <c r="G465" s="12">
        <v>45720.0</v>
      </c>
      <c r="H465" s="11" t="s">
        <v>1134</v>
      </c>
      <c r="I465" s="13" t="s">
        <v>30</v>
      </c>
      <c r="J465" s="10" t="s">
        <v>67</v>
      </c>
      <c r="K465" s="10"/>
      <c r="L465" s="14">
        <v>0.3916975810134318</v>
      </c>
      <c r="M465" s="14">
        <v>0.825912534724921</v>
      </c>
      <c r="N465" s="15" t="s">
        <v>1901</v>
      </c>
      <c r="O465" s="16"/>
      <c r="P465" s="17"/>
      <c r="Q465" s="18"/>
      <c r="R465" s="16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>
      <c r="A466" s="9" t="s">
        <v>1902</v>
      </c>
      <c r="B466" s="9" t="s">
        <v>1903</v>
      </c>
      <c r="C466" s="9" t="s">
        <v>163</v>
      </c>
      <c r="D466" s="9" t="s">
        <v>1904</v>
      </c>
      <c r="E466" s="10">
        <v>2.51960936865E11</v>
      </c>
      <c r="F466" s="11" t="s">
        <v>1680</v>
      </c>
      <c r="G466" s="12">
        <v>45720.0</v>
      </c>
      <c r="H466" s="11" t="s">
        <v>1134</v>
      </c>
      <c r="I466" s="13" t="s">
        <v>30</v>
      </c>
      <c r="J466" s="10" t="s">
        <v>50</v>
      </c>
      <c r="K466" s="10"/>
      <c r="L466" s="14">
        <v>0.40943400462856516</v>
      </c>
      <c r="M466" s="14">
        <v>0.7304663657414494</v>
      </c>
      <c r="N466" s="15" t="s">
        <v>1905</v>
      </c>
      <c r="O466" s="16"/>
      <c r="P466" s="17"/>
      <c r="Q466" s="18"/>
      <c r="R466" s="16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>
      <c r="A467" s="9" t="s">
        <v>1906</v>
      </c>
      <c r="B467" s="9" t="s">
        <v>1907</v>
      </c>
      <c r="C467" s="9" t="s">
        <v>1543</v>
      </c>
      <c r="D467" s="9" t="s">
        <v>721</v>
      </c>
      <c r="E467" s="10">
        <v>2.51942233079E11</v>
      </c>
      <c r="F467" s="11" t="s">
        <v>1680</v>
      </c>
      <c r="G467" s="12">
        <v>45721.0</v>
      </c>
      <c r="H467" s="11" t="s">
        <v>1134</v>
      </c>
      <c r="I467" s="13" t="s">
        <v>30</v>
      </c>
      <c r="J467" s="10" t="s">
        <v>67</v>
      </c>
      <c r="K467" s="10"/>
      <c r="L467" s="14">
        <v>0.46567048611177597</v>
      </c>
      <c r="M467" s="14">
        <v>0.825243043982482</v>
      </c>
      <c r="N467" s="15" t="s">
        <v>1908</v>
      </c>
      <c r="O467" s="16"/>
      <c r="P467" s="17"/>
      <c r="Q467" s="18"/>
      <c r="R467" s="16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>
      <c r="A468" s="9" t="s">
        <v>1909</v>
      </c>
      <c r="B468" s="9" t="s">
        <v>1857</v>
      </c>
      <c r="C468" s="9" t="s">
        <v>1858</v>
      </c>
      <c r="D468" s="9" t="s">
        <v>1859</v>
      </c>
      <c r="E468" s="20">
        <v>2.51949915605E11</v>
      </c>
      <c r="F468" s="11" t="s">
        <v>1680</v>
      </c>
      <c r="G468" s="12">
        <v>45724.0</v>
      </c>
      <c r="H468" s="11" t="s">
        <v>1134</v>
      </c>
      <c r="I468" s="13" t="s">
        <v>90</v>
      </c>
      <c r="J468" s="10" t="s">
        <v>91</v>
      </c>
      <c r="K468" s="10"/>
      <c r="L468" s="14">
        <v>0.40751847221690696</v>
      </c>
      <c r="M468" s="14">
        <v>0.798026620366727</v>
      </c>
      <c r="N468" s="15" t="s">
        <v>1910</v>
      </c>
      <c r="O468" s="16"/>
      <c r="P468" s="17"/>
      <c r="Q468" s="18"/>
      <c r="R468" s="16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>
      <c r="A469" s="9" t="s">
        <v>1911</v>
      </c>
      <c r="B469" s="9" t="s">
        <v>1912</v>
      </c>
      <c r="C469" s="9" t="s">
        <v>238</v>
      </c>
      <c r="D469" s="9" t="s">
        <v>1913</v>
      </c>
      <c r="E469" s="10">
        <v>2.51933708968E11</v>
      </c>
      <c r="F469" s="11" t="s">
        <v>1680</v>
      </c>
      <c r="G469" s="12">
        <v>45727.0</v>
      </c>
      <c r="H469" s="11" t="s">
        <v>1182</v>
      </c>
      <c r="I469" s="13" t="s">
        <v>30</v>
      </c>
      <c r="J469" s="10" t="s">
        <v>67</v>
      </c>
      <c r="K469" s="10"/>
      <c r="L469" s="14">
        <v>0.5811238078749739</v>
      </c>
      <c r="M469" s="14">
        <v>0.8206991087936331</v>
      </c>
      <c r="N469" s="15" t="s">
        <v>537</v>
      </c>
      <c r="O469" s="16"/>
      <c r="P469" s="17"/>
      <c r="Q469" s="18"/>
      <c r="R469" s="16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>
      <c r="A470" s="9" t="s">
        <v>1914</v>
      </c>
      <c r="B470" s="9" t="s">
        <v>1915</v>
      </c>
      <c r="C470" s="9" t="s">
        <v>508</v>
      </c>
      <c r="D470" s="9" t="s">
        <v>1916</v>
      </c>
      <c r="E470" s="20">
        <v>2.51916971272E11</v>
      </c>
      <c r="F470" s="11" t="s">
        <v>1680</v>
      </c>
      <c r="G470" s="12">
        <v>45729.0</v>
      </c>
      <c r="H470" s="11" t="s">
        <v>1182</v>
      </c>
      <c r="I470" s="13" t="s">
        <v>90</v>
      </c>
      <c r="J470" s="10" t="s">
        <v>91</v>
      </c>
      <c r="K470" s="10"/>
      <c r="L470" s="14">
        <v>0.4261681712960126</v>
      </c>
      <c r="M470" s="14">
        <v>0.5548849884216907</v>
      </c>
      <c r="N470" s="15" t="s">
        <v>699</v>
      </c>
      <c r="O470" s="16"/>
      <c r="P470" s="17"/>
      <c r="Q470" s="18"/>
      <c r="R470" s="16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>
      <c r="A471" s="9" t="s">
        <v>1917</v>
      </c>
      <c r="B471" s="9" t="s">
        <v>1918</v>
      </c>
      <c r="C471" s="9" t="s">
        <v>229</v>
      </c>
      <c r="D471" s="9" t="s">
        <v>1919</v>
      </c>
      <c r="E471" s="20">
        <v>2.51945945031E11</v>
      </c>
      <c r="F471" s="11" t="s">
        <v>1680</v>
      </c>
      <c r="G471" s="12">
        <v>45731.0</v>
      </c>
      <c r="H471" s="11" t="s">
        <v>1182</v>
      </c>
      <c r="I471" s="13" t="s">
        <v>90</v>
      </c>
      <c r="J471" s="10" t="s">
        <v>91</v>
      </c>
      <c r="K471" s="10"/>
      <c r="L471" s="14">
        <v>0.42939171296166023</v>
      </c>
      <c r="M471" s="14">
        <v>0.7302337152796099</v>
      </c>
      <c r="N471" s="15" t="s">
        <v>1920</v>
      </c>
      <c r="O471" s="16"/>
      <c r="P471" s="17"/>
      <c r="Q471" s="18"/>
      <c r="R471" s="16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>
      <c r="A472" s="29" t="s">
        <v>1921</v>
      </c>
      <c r="B472" s="9" t="s">
        <v>1922</v>
      </c>
      <c r="C472" s="9" t="s">
        <v>306</v>
      </c>
      <c r="D472" s="23" t="s">
        <v>814</v>
      </c>
      <c r="E472" s="10">
        <v>2.51924333773E11</v>
      </c>
      <c r="F472" s="11" t="s">
        <v>1923</v>
      </c>
      <c r="G472" s="12">
        <v>45658.0</v>
      </c>
      <c r="H472" s="11" t="s">
        <v>184</v>
      </c>
      <c r="I472" s="9" t="s">
        <v>90</v>
      </c>
      <c r="J472" s="11" t="s">
        <v>23</v>
      </c>
      <c r="K472" s="11"/>
      <c r="L472" s="14">
        <v>0.4375</v>
      </c>
      <c r="M472" s="14">
        <v>0.7368011574071716</v>
      </c>
      <c r="N472" s="15" t="s">
        <v>1384</v>
      </c>
      <c r="O472" s="21">
        <v>55.0</v>
      </c>
      <c r="P472" s="17"/>
      <c r="Q472" s="18"/>
      <c r="R472" s="16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>
      <c r="A473" s="29" t="s">
        <v>1924</v>
      </c>
      <c r="B473" s="9" t="s">
        <v>1925</v>
      </c>
      <c r="C473" s="9" t="s">
        <v>1926</v>
      </c>
      <c r="D473" s="23" t="s">
        <v>1927</v>
      </c>
      <c r="E473" s="10">
        <v>2.51955423959E11</v>
      </c>
      <c r="F473" s="11" t="s">
        <v>1923</v>
      </c>
      <c r="G473" s="12">
        <v>45662.0</v>
      </c>
      <c r="H473" s="11" t="s">
        <v>184</v>
      </c>
      <c r="I473" s="9" t="s">
        <v>90</v>
      </c>
      <c r="J473" s="11" t="s">
        <v>23</v>
      </c>
      <c r="K473" s="11"/>
      <c r="L473" s="14">
        <v>0.41458333333333336</v>
      </c>
      <c r="M473" s="14">
        <v>0.6348331134213367</v>
      </c>
      <c r="N473" s="15" t="s">
        <v>74</v>
      </c>
      <c r="O473" s="21">
        <v>17.0</v>
      </c>
      <c r="P473" s="17"/>
      <c r="Q473" s="18"/>
      <c r="R473" s="16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>
      <c r="A474" s="29" t="s">
        <v>1928</v>
      </c>
      <c r="B474" s="9" t="s">
        <v>1929</v>
      </c>
      <c r="C474" s="9" t="s">
        <v>890</v>
      </c>
      <c r="D474" s="23" t="s">
        <v>958</v>
      </c>
      <c r="E474" s="10">
        <v>2.51953153961E11</v>
      </c>
      <c r="F474" s="11" t="s">
        <v>1923</v>
      </c>
      <c r="G474" s="12">
        <v>45667.0</v>
      </c>
      <c r="H474" s="11" t="s">
        <v>266</v>
      </c>
      <c r="I474" s="9" t="s">
        <v>90</v>
      </c>
      <c r="J474" s="11" t="s">
        <v>23</v>
      </c>
      <c r="K474" s="11"/>
      <c r="L474" s="24">
        <v>0.7995796759205405</v>
      </c>
      <c r="M474" s="24">
        <v>0.8402424768501078</v>
      </c>
      <c r="N474" s="15" t="s">
        <v>1771</v>
      </c>
      <c r="O474" s="21">
        <v>7.0</v>
      </c>
      <c r="P474" s="17"/>
      <c r="Q474" s="18"/>
      <c r="R474" s="16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>
      <c r="A475" s="29" t="s">
        <v>1930</v>
      </c>
      <c r="B475" s="9" t="s">
        <v>1931</v>
      </c>
      <c r="C475" s="9" t="s">
        <v>806</v>
      </c>
      <c r="D475" s="23" t="s">
        <v>405</v>
      </c>
      <c r="E475" s="10">
        <v>2.51933713228E11</v>
      </c>
      <c r="F475" s="11" t="s">
        <v>1923</v>
      </c>
      <c r="G475" s="25">
        <v>45678.0</v>
      </c>
      <c r="H475" s="26" t="s">
        <v>240</v>
      </c>
      <c r="I475" s="9" t="s">
        <v>90</v>
      </c>
      <c r="J475" s="11" t="s">
        <v>23</v>
      </c>
      <c r="K475" s="11"/>
      <c r="L475" s="14">
        <v>0.622974293983134</v>
      </c>
      <c r="M475" s="14">
        <v>0.7248565162008163</v>
      </c>
      <c r="N475" s="15" t="s">
        <v>1932</v>
      </c>
      <c r="O475" s="21">
        <v>7.0</v>
      </c>
      <c r="P475" s="17"/>
      <c r="Q475" s="18"/>
      <c r="R475" s="16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>
      <c r="A476" s="29" t="s">
        <v>1933</v>
      </c>
      <c r="B476" s="9" t="s">
        <v>1934</v>
      </c>
      <c r="C476" s="9" t="s">
        <v>868</v>
      </c>
      <c r="D476" s="23" t="s">
        <v>1831</v>
      </c>
      <c r="E476" s="10">
        <v>2.510912462133E12</v>
      </c>
      <c r="F476" s="11" t="s">
        <v>1923</v>
      </c>
      <c r="G476" s="12">
        <v>45658.0</v>
      </c>
      <c r="H476" s="11" t="s">
        <v>184</v>
      </c>
      <c r="I476" s="9" t="s">
        <v>90</v>
      </c>
      <c r="J476" s="11" t="s">
        <v>23</v>
      </c>
      <c r="K476" s="11"/>
      <c r="L476" s="14">
        <v>0.506834710649855</v>
      </c>
      <c r="M476" s="14">
        <v>0.613981122689438</v>
      </c>
      <c r="N476" s="15" t="s">
        <v>768</v>
      </c>
      <c r="O476" s="21">
        <v>3.0</v>
      </c>
      <c r="P476" s="17"/>
      <c r="Q476" s="18"/>
      <c r="R476" s="16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>
      <c r="A477" s="29" t="s">
        <v>1935</v>
      </c>
      <c r="B477" s="9" t="s">
        <v>1936</v>
      </c>
      <c r="C477" s="9" t="s">
        <v>492</v>
      </c>
      <c r="D477" s="23" t="s">
        <v>508</v>
      </c>
      <c r="E477" s="10">
        <v>2.51914958955E11</v>
      </c>
      <c r="F477" s="11" t="s">
        <v>1923</v>
      </c>
      <c r="G477" s="12">
        <v>45666.0</v>
      </c>
      <c r="H477" s="11" t="s">
        <v>266</v>
      </c>
      <c r="I477" s="9" t="s">
        <v>90</v>
      </c>
      <c r="J477" s="11" t="s">
        <v>23</v>
      </c>
      <c r="K477" s="11"/>
      <c r="L477" s="14">
        <v>0.7274710763886105</v>
      </c>
      <c r="M477" s="14">
        <v>0.8477950000014971</v>
      </c>
      <c r="N477" s="15" t="s">
        <v>1937</v>
      </c>
      <c r="O477" s="21">
        <v>3.0</v>
      </c>
      <c r="P477" s="17"/>
      <c r="Q477" s="18"/>
      <c r="R477" s="16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>
      <c r="A478" s="29" t="s">
        <v>1938</v>
      </c>
      <c r="B478" s="9" t="s">
        <v>1939</v>
      </c>
      <c r="C478" s="9" t="s">
        <v>413</v>
      </c>
      <c r="D478" s="23" t="s">
        <v>1940</v>
      </c>
      <c r="E478" s="10">
        <v>2.5193698308E11</v>
      </c>
      <c r="F478" s="11" t="s">
        <v>1923</v>
      </c>
      <c r="G478" s="12">
        <v>45660.0</v>
      </c>
      <c r="H478" s="11" t="s">
        <v>184</v>
      </c>
      <c r="I478" s="9" t="s">
        <v>102</v>
      </c>
      <c r="J478" s="11" t="s">
        <v>23</v>
      </c>
      <c r="K478" s="11"/>
      <c r="L478" s="24">
        <v>0.446295254630968</v>
      </c>
      <c r="M478" s="24">
        <v>0.7414272222231375</v>
      </c>
      <c r="N478" s="15" t="s">
        <v>1941</v>
      </c>
      <c r="O478" s="21">
        <v>2.0</v>
      </c>
      <c r="P478" s="17"/>
      <c r="Q478" s="18"/>
      <c r="R478" s="16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>
      <c r="A479" s="29" t="s">
        <v>1942</v>
      </c>
      <c r="B479" s="9" t="s">
        <v>1943</v>
      </c>
      <c r="C479" s="9" t="s">
        <v>1017</v>
      </c>
      <c r="D479" s="23" t="s">
        <v>1944</v>
      </c>
      <c r="E479" s="10">
        <v>2.51983752644E11</v>
      </c>
      <c r="F479" s="11" t="s">
        <v>1923</v>
      </c>
      <c r="G479" s="12">
        <v>45674.0</v>
      </c>
      <c r="H479" s="11" t="s">
        <v>190</v>
      </c>
      <c r="I479" s="9" t="s">
        <v>90</v>
      </c>
      <c r="J479" s="11" t="s">
        <v>23</v>
      </c>
      <c r="K479" s="11"/>
      <c r="L479" s="15" t="s">
        <v>1945</v>
      </c>
      <c r="M479" s="24">
        <v>0.5801040277729044</v>
      </c>
      <c r="N479" s="15" t="s">
        <v>1616</v>
      </c>
      <c r="O479" s="21">
        <v>2.0</v>
      </c>
      <c r="P479" s="17"/>
      <c r="Q479" s="18"/>
      <c r="R479" s="16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>
      <c r="A480" s="29" t="s">
        <v>1946</v>
      </c>
      <c r="B480" s="9" t="s">
        <v>1947</v>
      </c>
      <c r="C480" s="9" t="s">
        <v>1948</v>
      </c>
      <c r="D480" s="23" t="s">
        <v>1580</v>
      </c>
      <c r="E480" s="10">
        <v>2.51929093195E11</v>
      </c>
      <c r="F480" s="11" t="s">
        <v>1923</v>
      </c>
      <c r="G480" s="12">
        <v>45666.0</v>
      </c>
      <c r="H480" s="11" t="s">
        <v>266</v>
      </c>
      <c r="I480" s="9" t="s">
        <v>102</v>
      </c>
      <c r="J480" s="11" t="s">
        <v>23</v>
      </c>
      <c r="K480" s="11"/>
      <c r="L480" s="14">
        <v>0.4608885532361455</v>
      </c>
      <c r="M480" s="14">
        <v>0.5141752546333009</v>
      </c>
      <c r="N480" s="15" t="s">
        <v>1301</v>
      </c>
      <c r="O480" s="21">
        <v>1.0</v>
      </c>
      <c r="P480" s="17"/>
      <c r="Q480" s="18"/>
      <c r="R480" s="16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>
      <c r="A481" s="29" t="s">
        <v>1949</v>
      </c>
      <c r="B481" s="9" t="s">
        <v>1950</v>
      </c>
      <c r="C481" s="9" t="s">
        <v>1951</v>
      </c>
      <c r="D481" s="23" t="s">
        <v>1952</v>
      </c>
      <c r="E481" s="10">
        <v>2.51940298383E11</v>
      </c>
      <c r="F481" s="11" t="s">
        <v>1923</v>
      </c>
      <c r="G481" s="12">
        <v>45682.0</v>
      </c>
      <c r="H481" s="11" t="s">
        <v>240</v>
      </c>
      <c r="I481" s="9" t="s">
        <v>90</v>
      </c>
      <c r="J481" s="11" t="s">
        <v>23</v>
      </c>
      <c r="K481" s="11"/>
      <c r="L481" s="14">
        <v>0.665905104164267</v>
      </c>
      <c r="M481" s="14">
        <v>0.6739950578703429</v>
      </c>
      <c r="N481" s="15" t="s">
        <v>1844</v>
      </c>
      <c r="O481" s="16"/>
      <c r="P481" s="17"/>
      <c r="Q481" s="18"/>
      <c r="R481" s="16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>
      <c r="A482" s="29" t="s">
        <v>1953</v>
      </c>
      <c r="B482" s="9" t="s">
        <v>1954</v>
      </c>
      <c r="C482" s="9" t="s">
        <v>413</v>
      </c>
      <c r="D482" s="23" t="s">
        <v>1091</v>
      </c>
      <c r="E482" s="10">
        <v>2.51935148866E11</v>
      </c>
      <c r="F482" s="11" t="s">
        <v>1923</v>
      </c>
      <c r="G482" s="12">
        <v>45687.0</v>
      </c>
      <c r="H482" s="11" t="s">
        <v>826</v>
      </c>
      <c r="I482" s="9" t="s">
        <v>102</v>
      </c>
      <c r="J482" s="11" t="s">
        <v>23</v>
      </c>
      <c r="K482" s="11"/>
      <c r="L482" s="14">
        <v>0.6008958333331975</v>
      </c>
      <c r="M482" s="14">
        <v>0.617165243056661</v>
      </c>
      <c r="N482" s="15" t="s">
        <v>1955</v>
      </c>
      <c r="O482" s="16"/>
      <c r="P482" s="17"/>
      <c r="Q482" s="18"/>
      <c r="R482" s="16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>
      <c r="A483" s="29" t="s">
        <v>1956</v>
      </c>
      <c r="B483" s="9" t="s">
        <v>1957</v>
      </c>
      <c r="C483" s="9" t="s">
        <v>378</v>
      </c>
      <c r="D483" s="23" t="s">
        <v>1958</v>
      </c>
      <c r="E483" s="10">
        <v>2.51938485414E11</v>
      </c>
      <c r="F483" s="11" t="s">
        <v>1923</v>
      </c>
      <c r="G483" s="12">
        <v>45694.0</v>
      </c>
      <c r="H483" s="11" t="s">
        <v>881</v>
      </c>
      <c r="I483" s="9" t="s">
        <v>90</v>
      </c>
      <c r="J483" s="11" t="s">
        <v>23</v>
      </c>
      <c r="K483" s="11"/>
      <c r="L483" s="14">
        <v>0.46585126157151535</v>
      </c>
      <c r="M483" s="14">
        <v>0.6593069328664569</v>
      </c>
      <c r="N483" s="15" t="s">
        <v>1408</v>
      </c>
      <c r="O483" s="16"/>
      <c r="P483" s="17"/>
      <c r="Q483" s="18"/>
      <c r="R483" s="16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>
      <c r="A484" s="29" t="s">
        <v>1959</v>
      </c>
      <c r="B484" s="9" t="s">
        <v>1960</v>
      </c>
      <c r="C484" s="9" t="s">
        <v>1961</v>
      </c>
      <c r="D484" s="23" t="s">
        <v>759</v>
      </c>
      <c r="E484" s="10">
        <v>2.51941276659E11</v>
      </c>
      <c r="F484" s="11" t="s">
        <v>1923</v>
      </c>
      <c r="G484" s="12">
        <v>45694.0</v>
      </c>
      <c r="H484" s="11" t="s">
        <v>881</v>
      </c>
      <c r="I484" s="9" t="s">
        <v>102</v>
      </c>
      <c r="J484" s="11" t="s">
        <v>23</v>
      </c>
      <c r="K484" s="11"/>
      <c r="L484" s="14">
        <v>0.6059785995385027</v>
      </c>
      <c r="M484" s="14">
        <v>0.7749056828688481</v>
      </c>
      <c r="N484" s="15" t="s">
        <v>1513</v>
      </c>
      <c r="O484" s="16"/>
      <c r="P484" s="17"/>
      <c r="Q484" s="18"/>
      <c r="R484" s="16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>
      <c r="A485" s="29" t="s">
        <v>1962</v>
      </c>
      <c r="B485" s="9" t="s">
        <v>1963</v>
      </c>
      <c r="C485" s="9" t="s">
        <v>1964</v>
      </c>
      <c r="D485" s="23" t="s">
        <v>1965</v>
      </c>
      <c r="E485" s="10">
        <v>2.51940395429E11</v>
      </c>
      <c r="F485" s="11" t="s">
        <v>1923</v>
      </c>
      <c r="G485" s="12">
        <v>45695.0</v>
      </c>
      <c r="H485" s="11" t="s">
        <v>881</v>
      </c>
      <c r="I485" s="9" t="s">
        <v>90</v>
      </c>
      <c r="J485" s="11" t="s">
        <v>23</v>
      </c>
      <c r="K485" s="11"/>
      <c r="L485" s="24">
        <v>0.38994359954085667</v>
      </c>
      <c r="M485" s="24">
        <v>0.6661617592617404</v>
      </c>
      <c r="N485" s="15" t="s">
        <v>211</v>
      </c>
      <c r="O485" s="16"/>
      <c r="P485" s="17"/>
      <c r="Q485" s="18"/>
      <c r="R485" s="16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>
      <c r="A486" s="29" t="s">
        <v>1966</v>
      </c>
      <c r="B486" s="9" t="s">
        <v>1967</v>
      </c>
      <c r="C486" s="9" t="s">
        <v>343</v>
      </c>
      <c r="D486" s="23" t="s">
        <v>908</v>
      </c>
      <c r="E486" s="10">
        <v>2.51912617362E11</v>
      </c>
      <c r="F486" s="11" t="s">
        <v>1923</v>
      </c>
      <c r="G486" s="12">
        <v>45695.0</v>
      </c>
      <c r="H486" s="11" t="s">
        <v>881</v>
      </c>
      <c r="I486" s="9" t="s">
        <v>90</v>
      </c>
      <c r="J486" s="11" t="s">
        <v>23</v>
      </c>
      <c r="K486" s="11"/>
      <c r="L486" s="24">
        <v>0.41081593750277534</v>
      </c>
      <c r="M486" s="24">
        <v>0.8211898148147156</v>
      </c>
      <c r="N486" s="15" t="s">
        <v>1968</v>
      </c>
      <c r="O486" s="16"/>
      <c r="P486" s="17"/>
      <c r="Q486" s="18"/>
      <c r="R486" s="16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>
      <c r="A487" s="29" t="s">
        <v>1969</v>
      </c>
      <c r="B487" s="9" t="s">
        <v>1970</v>
      </c>
      <c r="C487" s="9" t="s">
        <v>343</v>
      </c>
      <c r="D487" s="23" t="s">
        <v>1142</v>
      </c>
      <c r="E487" s="10">
        <v>2.51911424748E11</v>
      </c>
      <c r="F487" s="11" t="s">
        <v>1923</v>
      </c>
      <c r="G487" s="12">
        <v>45695.0</v>
      </c>
      <c r="H487" s="11" t="s">
        <v>881</v>
      </c>
      <c r="I487" s="9" t="s">
        <v>90</v>
      </c>
      <c r="J487" s="11" t="s">
        <v>23</v>
      </c>
      <c r="K487" s="11"/>
      <c r="L487" s="24">
        <v>0.46598556713433936</v>
      </c>
      <c r="M487" s="24">
        <v>0.8211581597206532</v>
      </c>
      <c r="N487" s="15" t="s">
        <v>1971</v>
      </c>
      <c r="O487" s="16"/>
      <c r="P487" s="17"/>
      <c r="Q487" s="18"/>
      <c r="R487" s="16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>
      <c r="A488" s="29" t="s">
        <v>1972</v>
      </c>
      <c r="B488" s="9" t="s">
        <v>1973</v>
      </c>
      <c r="C488" s="9" t="s">
        <v>868</v>
      </c>
      <c r="D488" s="23" t="s">
        <v>1974</v>
      </c>
      <c r="E488" s="10">
        <v>2.51936484006E11</v>
      </c>
      <c r="F488" s="11" t="s">
        <v>1923</v>
      </c>
      <c r="G488" s="12">
        <v>45695.0</v>
      </c>
      <c r="H488" s="11" t="s">
        <v>881</v>
      </c>
      <c r="I488" s="9" t="s">
        <v>90</v>
      </c>
      <c r="J488" s="11" t="s">
        <v>23</v>
      </c>
      <c r="K488" s="11"/>
      <c r="L488" s="24">
        <v>0.5870567361125723</v>
      </c>
      <c r="M488" s="24">
        <v>0.7292908680537948</v>
      </c>
      <c r="N488" s="15" t="s">
        <v>1199</v>
      </c>
      <c r="O488" s="16"/>
      <c r="P488" s="17"/>
      <c r="Q488" s="18"/>
      <c r="R488" s="16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>
      <c r="A489" s="29" t="s">
        <v>1975</v>
      </c>
      <c r="B489" s="9" t="s">
        <v>1976</v>
      </c>
      <c r="C489" s="9" t="s">
        <v>1977</v>
      </c>
      <c r="D489" s="23" t="s">
        <v>1523</v>
      </c>
      <c r="E489" s="10">
        <v>2.51967322613E11</v>
      </c>
      <c r="F489" s="11" t="s">
        <v>1923</v>
      </c>
      <c r="G489" s="12">
        <v>45695.0</v>
      </c>
      <c r="H489" s="11" t="s">
        <v>881</v>
      </c>
      <c r="I489" s="9" t="s">
        <v>90</v>
      </c>
      <c r="J489" s="11" t="s">
        <v>23</v>
      </c>
      <c r="K489" s="11"/>
      <c r="L489" s="24">
        <v>0.6052752083342057</v>
      </c>
      <c r="M489" s="24">
        <v>0.8310944444456254</v>
      </c>
      <c r="N489" s="15" t="s">
        <v>1978</v>
      </c>
      <c r="O489" s="16"/>
      <c r="P489" s="17"/>
      <c r="Q489" s="18"/>
      <c r="R489" s="16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>
      <c r="A490" s="29" t="s">
        <v>1979</v>
      </c>
      <c r="B490" s="9" t="s">
        <v>1980</v>
      </c>
      <c r="C490" s="9" t="s">
        <v>1981</v>
      </c>
      <c r="D490" s="23" t="s">
        <v>1982</v>
      </c>
      <c r="E490" s="10">
        <v>2.5191658523E11</v>
      </c>
      <c r="F490" s="11" t="s">
        <v>1923</v>
      </c>
      <c r="G490" s="12">
        <v>45695.0</v>
      </c>
      <c r="H490" s="11" t="s">
        <v>881</v>
      </c>
      <c r="I490" s="9" t="s">
        <v>90</v>
      </c>
      <c r="J490" s="11" t="s">
        <v>23</v>
      </c>
      <c r="K490" s="11"/>
      <c r="L490" s="24">
        <v>0.6213891319493996</v>
      </c>
      <c r="M490" s="24">
        <v>0.7003656018496258</v>
      </c>
      <c r="N490" s="15" t="s">
        <v>1983</v>
      </c>
      <c r="O490" s="16"/>
      <c r="P490" s="17"/>
      <c r="Q490" s="18"/>
      <c r="R490" s="16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>
      <c r="A491" s="29" t="s">
        <v>1984</v>
      </c>
      <c r="B491" s="9" t="s">
        <v>1985</v>
      </c>
      <c r="C491" s="9" t="s">
        <v>868</v>
      </c>
      <c r="D491" s="23" t="s">
        <v>508</v>
      </c>
      <c r="E491" s="10">
        <v>2.51935825919E11</v>
      </c>
      <c r="F491" s="11" t="s">
        <v>1923</v>
      </c>
      <c r="G491" s="12">
        <v>45695.0</v>
      </c>
      <c r="H491" s="11" t="s">
        <v>881</v>
      </c>
      <c r="I491" s="9" t="s">
        <v>90</v>
      </c>
      <c r="J491" s="11" t="s">
        <v>23</v>
      </c>
      <c r="K491" s="11"/>
      <c r="L491" s="24">
        <v>0.6853830324107548</v>
      </c>
      <c r="M491" s="24">
        <v>0.800523356476333</v>
      </c>
      <c r="N491" s="15" t="s">
        <v>1986</v>
      </c>
      <c r="O491" s="16"/>
      <c r="P491" s="17"/>
      <c r="Q491" s="18"/>
      <c r="R491" s="16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>
      <c r="A492" s="29" t="s">
        <v>1987</v>
      </c>
      <c r="B492" s="9" t="s">
        <v>1988</v>
      </c>
      <c r="C492" s="9" t="s">
        <v>1989</v>
      </c>
      <c r="D492" s="23" t="s">
        <v>1274</v>
      </c>
      <c r="E492" s="10">
        <v>2.51913663465E11</v>
      </c>
      <c r="F492" s="11" t="s">
        <v>1923</v>
      </c>
      <c r="G492" s="12">
        <v>45695.0</v>
      </c>
      <c r="H492" s="11" t="s">
        <v>881</v>
      </c>
      <c r="I492" s="9" t="s">
        <v>90</v>
      </c>
      <c r="J492" s="11" t="s">
        <v>23</v>
      </c>
      <c r="K492" s="11"/>
      <c r="L492" s="24">
        <v>0.7302522800891893</v>
      </c>
      <c r="M492" s="24">
        <v>0.7863242592575261</v>
      </c>
      <c r="N492" s="15" t="s">
        <v>1990</v>
      </c>
      <c r="O492" s="16"/>
      <c r="P492" s="17"/>
      <c r="Q492" s="18"/>
      <c r="R492" s="16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>
      <c r="A493" s="29" t="s">
        <v>1991</v>
      </c>
      <c r="B493" s="9" t="s">
        <v>1992</v>
      </c>
      <c r="C493" s="9" t="s">
        <v>1993</v>
      </c>
      <c r="D493" s="23" t="s">
        <v>1994</v>
      </c>
      <c r="E493" s="10">
        <v>2.51913682507E11</v>
      </c>
      <c r="F493" s="11" t="s">
        <v>1923</v>
      </c>
      <c r="G493" s="12">
        <v>45727.0</v>
      </c>
      <c r="H493" s="11" t="s">
        <v>1182</v>
      </c>
      <c r="I493" s="9" t="s">
        <v>90</v>
      </c>
      <c r="J493" s="11" t="s">
        <v>23</v>
      </c>
      <c r="K493" s="11"/>
      <c r="L493" s="14">
        <v>0.515572303236695</v>
      </c>
      <c r="M493" s="14">
        <v>0.5862654513912275</v>
      </c>
      <c r="N493" s="15" t="s">
        <v>1995</v>
      </c>
      <c r="O493" s="16"/>
      <c r="P493" s="17"/>
      <c r="Q493" s="18"/>
      <c r="R493" s="16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>
      <c r="A494" s="29" t="s">
        <v>1996</v>
      </c>
      <c r="B494" s="9" t="s">
        <v>1997</v>
      </c>
      <c r="C494" s="9" t="s">
        <v>1998</v>
      </c>
      <c r="D494" s="23" t="s">
        <v>1999</v>
      </c>
      <c r="E494" s="10">
        <v>2.51943131974E11</v>
      </c>
      <c r="F494" s="11" t="s">
        <v>1923</v>
      </c>
      <c r="G494" s="12">
        <v>45730.0</v>
      </c>
      <c r="H494" s="11" t="s">
        <v>1182</v>
      </c>
      <c r="I494" s="9" t="s">
        <v>90</v>
      </c>
      <c r="J494" s="11" t="s">
        <v>23</v>
      </c>
      <c r="K494" s="11"/>
      <c r="L494" s="14">
        <v>0.39025015046354383</v>
      </c>
      <c r="M494" s="14">
        <v>0.6553159953691647</v>
      </c>
      <c r="N494" s="15" t="s">
        <v>674</v>
      </c>
      <c r="O494" s="16"/>
      <c r="P494" s="17"/>
      <c r="Q494" s="18"/>
      <c r="R494" s="16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>
      <c r="A495" s="29" t="s">
        <v>2000</v>
      </c>
      <c r="B495" s="9" t="s">
        <v>2001</v>
      </c>
      <c r="C495" s="9" t="s">
        <v>1562</v>
      </c>
      <c r="D495" s="23" t="s">
        <v>2002</v>
      </c>
      <c r="E495" s="10">
        <v>2.51919460505E11</v>
      </c>
      <c r="F495" s="11" t="s">
        <v>2003</v>
      </c>
      <c r="G495" s="12">
        <v>45659.0</v>
      </c>
      <c r="H495" s="11" t="s">
        <v>184</v>
      </c>
      <c r="I495" s="9" t="s">
        <v>90</v>
      </c>
      <c r="J495" s="11" t="s">
        <v>23</v>
      </c>
      <c r="K495" s="11"/>
      <c r="L495" s="14">
        <v>0.39057474536821246</v>
      </c>
      <c r="M495" s="14">
        <v>0.7015070023189764</v>
      </c>
      <c r="N495" s="15" t="s">
        <v>519</v>
      </c>
      <c r="O495" s="21">
        <v>53.0</v>
      </c>
      <c r="P495" s="17"/>
      <c r="Q495" s="18"/>
      <c r="R495" s="16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>
      <c r="A496" s="9" t="s">
        <v>2004</v>
      </c>
      <c r="B496" s="9" t="s">
        <v>2005</v>
      </c>
      <c r="C496" s="9" t="s">
        <v>2006</v>
      </c>
      <c r="D496" s="9" t="s">
        <v>423</v>
      </c>
      <c r="E496" s="10">
        <v>9.5222763E8</v>
      </c>
      <c r="F496" s="11" t="s">
        <v>2003</v>
      </c>
      <c r="G496" s="12">
        <v>45660.0</v>
      </c>
      <c r="H496" s="11" t="s">
        <v>184</v>
      </c>
      <c r="I496" s="13" t="s">
        <v>30</v>
      </c>
      <c r="J496" s="10" t="s">
        <v>50</v>
      </c>
      <c r="K496" s="10"/>
      <c r="L496" s="15" t="s">
        <v>2007</v>
      </c>
      <c r="M496" s="24">
        <v>0.7468429513901356</v>
      </c>
      <c r="N496" s="15" t="s">
        <v>2008</v>
      </c>
      <c r="O496" s="21">
        <v>46.0</v>
      </c>
      <c r="P496" s="17"/>
      <c r="Q496" s="18"/>
      <c r="R496" s="16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>
      <c r="A497" s="29" t="s">
        <v>2009</v>
      </c>
      <c r="B497" s="9" t="s">
        <v>2010</v>
      </c>
      <c r="C497" s="9" t="s">
        <v>2011</v>
      </c>
      <c r="D497" s="23" t="s">
        <v>2012</v>
      </c>
      <c r="E497" s="10">
        <v>2.51927940243E11</v>
      </c>
      <c r="F497" s="11" t="s">
        <v>2003</v>
      </c>
      <c r="G497" s="12">
        <v>45658.0</v>
      </c>
      <c r="H497" s="11" t="s">
        <v>184</v>
      </c>
      <c r="I497" s="9" t="s">
        <v>90</v>
      </c>
      <c r="J497" s="11" t="s">
        <v>23</v>
      </c>
      <c r="K497" s="11"/>
      <c r="L497" s="14">
        <v>0.3801723495416809</v>
      </c>
      <c r="M497" s="14">
        <v>0.7424552314769244</v>
      </c>
      <c r="N497" s="15" t="s">
        <v>1448</v>
      </c>
      <c r="O497" s="21">
        <v>12.0</v>
      </c>
      <c r="P497" s="17"/>
      <c r="Q497" s="18"/>
      <c r="R497" s="16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>
      <c r="A498" s="29" t="s">
        <v>2013</v>
      </c>
      <c r="B498" s="9" t="s">
        <v>2014</v>
      </c>
      <c r="C498" s="9" t="s">
        <v>2015</v>
      </c>
      <c r="D498" s="23" t="s">
        <v>2016</v>
      </c>
      <c r="E498" s="10">
        <v>2.51923754436E11</v>
      </c>
      <c r="F498" s="11" t="s">
        <v>2003</v>
      </c>
      <c r="G498" s="12">
        <v>45666.0</v>
      </c>
      <c r="H498" s="11" t="s">
        <v>266</v>
      </c>
      <c r="I498" s="9" t="s">
        <v>90</v>
      </c>
      <c r="J498" s="11" t="s">
        <v>23</v>
      </c>
      <c r="K498" s="11"/>
      <c r="L498" s="14">
        <v>0.42735199074377306</v>
      </c>
      <c r="M498" s="14">
        <v>0.799740208334697</v>
      </c>
      <c r="N498" s="15" t="s">
        <v>2017</v>
      </c>
      <c r="O498" s="21">
        <v>11.0</v>
      </c>
      <c r="P498" s="17"/>
      <c r="Q498" s="18"/>
      <c r="R498" s="16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>
      <c r="A499" s="9" t="s">
        <v>2018</v>
      </c>
      <c r="B499" s="9" t="s">
        <v>2019</v>
      </c>
      <c r="C499" s="9" t="s">
        <v>2020</v>
      </c>
      <c r="D499" s="9" t="s">
        <v>721</v>
      </c>
      <c r="E499" s="10">
        <v>2.51912309484E11</v>
      </c>
      <c r="F499" s="11" t="s">
        <v>2003</v>
      </c>
      <c r="G499" s="12">
        <v>45659.0</v>
      </c>
      <c r="H499" s="11" t="s">
        <v>184</v>
      </c>
      <c r="I499" s="13" t="s">
        <v>49</v>
      </c>
      <c r="J499" s="10" t="s">
        <v>67</v>
      </c>
      <c r="K499" s="10"/>
      <c r="L499" s="14">
        <v>0.4112164814869175</v>
      </c>
      <c r="M499" s="14">
        <v>0.6896890740754316</v>
      </c>
      <c r="N499" s="15" t="s">
        <v>2021</v>
      </c>
      <c r="O499" s="21">
        <v>9.0</v>
      </c>
      <c r="P499" s="17"/>
      <c r="Q499" s="18"/>
      <c r="R499" s="16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>
      <c r="A500" s="29" t="s">
        <v>2022</v>
      </c>
      <c r="B500" s="9" t="s">
        <v>2023</v>
      </c>
      <c r="C500" s="9" t="s">
        <v>544</v>
      </c>
      <c r="D500" s="23" t="s">
        <v>2024</v>
      </c>
      <c r="E500" s="10">
        <v>2.51973991968E11</v>
      </c>
      <c r="F500" s="11" t="s">
        <v>2003</v>
      </c>
      <c r="G500" s="12">
        <v>45667.0</v>
      </c>
      <c r="H500" s="11" t="s">
        <v>266</v>
      </c>
      <c r="I500" s="9" t="s">
        <v>90</v>
      </c>
      <c r="J500" s="11" t="s">
        <v>23</v>
      </c>
      <c r="K500" s="11"/>
      <c r="L500" s="15" t="s">
        <v>2025</v>
      </c>
      <c r="M500" s="24">
        <v>0.7794487152787042</v>
      </c>
      <c r="N500" s="15" t="s">
        <v>1937</v>
      </c>
      <c r="O500" s="21">
        <v>9.0</v>
      </c>
      <c r="P500" s="17"/>
      <c r="Q500" s="18"/>
      <c r="R500" s="16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>
      <c r="A501" s="9" t="s">
        <v>2026</v>
      </c>
      <c r="B501" s="9" t="s">
        <v>2027</v>
      </c>
      <c r="C501" s="9" t="s">
        <v>2028</v>
      </c>
      <c r="D501" s="9" t="s">
        <v>189</v>
      </c>
      <c r="E501" s="10">
        <v>2.51967903203E11</v>
      </c>
      <c r="F501" s="11" t="s">
        <v>2003</v>
      </c>
      <c r="G501" s="12">
        <v>45660.0</v>
      </c>
      <c r="H501" s="11" t="s">
        <v>184</v>
      </c>
      <c r="I501" s="13" t="s">
        <v>49</v>
      </c>
      <c r="J501" s="10" t="s">
        <v>67</v>
      </c>
      <c r="K501" s="10"/>
      <c r="L501" s="24">
        <v>0.5456414930522442</v>
      </c>
      <c r="M501" s="24">
        <v>0.6926213773112977</v>
      </c>
      <c r="N501" s="15" t="s">
        <v>406</v>
      </c>
      <c r="O501" s="21">
        <v>8.0</v>
      </c>
      <c r="P501" s="17"/>
      <c r="Q501" s="18"/>
      <c r="R501" s="16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>
      <c r="A502" s="9" t="s">
        <v>2029</v>
      </c>
      <c r="B502" s="9" t="s">
        <v>2030</v>
      </c>
      <c r="C502" s="9" t="s">
        <v>2031</v>
      </c>
      <c r="D502" s="9" t="s">
        <v>1451</v>
      </c>
      <c r="E502" s="10">
        <v>2.51947492512E11</v>
      </c>
      <c r="F502" s="11" t="s">
        <v>2003</v>
      </c>
      <c r="G502" s="12">
        <v>45659.0</v>
      </c>
      <c r="H502" s="11" t="s">
        <v>184</v>
      </c>
      <c r="I502" s="13" t="s">
        <v>30</v>
      </c>
      <c r="J502" s="10" t="s">
        <v>67</v>
      </c>
      <c r="K502" s="10"/>
      <c r="L502" s="14">
        <v>0.4022711111101671</v>
      </c>
      <c r="M502" s="14">
        <v>0.6417923495318973</v>
      </c>
      <c r="N502" s="15" t="s">
        <v>537</v>
      </c>
      <c r="O502" s="21">
        <v>6.0</v>
      </c>
      <c r="P502" s="17"/>
      <c r="Q502" s="18"/>
      <c r="R502" s="16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>
      <c r="A503" s="9" t="s">
        <v>2032</v>
      </c>
      <c r="B503" s="9" t="s">
        <v>2033</v>
      </c>
      <c r="C503" s="9" t="s">
        <v>796</v>
      </c>
      <c r="D503" s="9" t="s">
        <v>508</v>
      </c>
      <c r="E503" s="10">
        <v>2.51929039392E11</v>
      </c>
      <c r="F503" s="11" t="s">
        <v>2003</v>
      </c>
      <c r="G503" s="12">
        <v>45667.0</v>
      </c>
      <c r="H503" s="11" t="s">
        <v>266</v>
      </c>
      <c r="I503" s="13" t="s">
        <v>30</v>
      </c>
      <c r="J503" s="10" t="s">
        <v>67</v>
      </c>
      <c r="K503" s="10"/>
      <c r="L503" s="15" t="s">
        <v>2034</v>
      </c>
      <c r="M503" s="15" t="s">
        <v>2035</v>
      </c>
      <c r="N503" s="15" t="s">
        <v>1983</v>
      </c>
      <c r="O503" s="21">
        <v>5.0</v>
      </c>
      <c r="P503" s="17"/>
      <c r="Q503" s="18"/>
      <c r="R503" s="16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>
      <c r="A504" s="9" t="s">
        <v>2036</v>
      </c>
      <c r="B504" s="9" t="s">
        <v>2037</v>
      </c>
      <c r="C504" s="9" t="s">
        <v>2038</v>
      </c>
      <c r="D504" s="9" t="s">
        <v>1181</v>
      </c>
      <c r="E504" s="10">
        <v>2.51902573465E11</v>
      </c>
      <c r="F504" s="11" t="s">
        <v>2003</v>
      </c>
      <c r="G504" s="12">
        <v>45658.0</v>
      </c>
      <c r="H504" s="11" t="s">
        <v>184</v>
      </c>
      <c r="I504" s="13" t="s">
        <v>30</v>
      </c>
      <c r="J504" s="10" t="s">
        <v>50</v>
      </c>
      <c r="K504" s="10"/>
      <c r="L504" s="14">
        <v>0.3868654861144023</v>
      </c>
      <c r="M504" s="14">
        <v>0.7180391550937202</v>
      </c>
      <c r="N504" s="15" t="s">
        <v>2039</v>
      </c>
      <c r="O504" s="21">
        <v>2.0</v>
      </c>
      <c r="P504" s="17"/>
      <c r="Q504" s="18"/>
      <c r="R504" s="16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>
      <c r="A505" s="9" t="s">
        <v>2040</v>
      </c>
      <c r="B505" s="9" t="s">
        <v>2041</v>
      </c>
      <c r="C505" s="9" t="s">
        <v>1356</v>
      </c>
      <c r="D505" s="9" t="s">
        <v>2042</v>
      </c>
      <c r="E505" s="10">
        <v>2.51910158233E11</v>
      </c>
      <c r="F505" s="11" t="s">
        <v>2003</v>
      </c>
      <c r="G505" s="12">
        <v>45659.0</v>
      </c>
      <c r="H505" s="11" t="s">
        <v>184</v>
      </c>
      <c r="I505" s="13" t="s">
        <v>30</v>
      </c>
      <c r="J505" s="10" t="s">
        <v>50</v>
      </c>
      <c r="K505" s="10"/>
      <c r="L505" s="14">
        <v>0.3919927083334187</v>
      </c>
      <c r="M505" s="14">
        <v>0.622338680550456</v>
      </c>
      <c r="N505" s="15" t="s">
        <v>2043</v>
      </c>
      <c r="O505" s="21">
        <v>2.0</v>
      </c>
      <c r="P505" s="17"/>
      <c r="Q505" s="18"/>
      <c r="R505" s="16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>
      <c r="A506" s="9" t="s">
        <v>2044</v>
      </c>
      <c r="B506" s="9" t="s">
        <v>2045</v>
      </c>
      <c r="C506" s="9" t="s">
        <v>1439</v>
      </c>
      <c r="D506" s="9" t="s">
        <v>1813</v>
      </c>
      <c r="E506" s="10">
        <v>9.88480152E8</v>
      </c>
      <c r="F506" s="11" t="s">
        <v>2003</v>
      </c>
      <c r="G506" s="12">
        <v>45659.0</v>
      </c>
      <c r="H506" s="11" t="s">
        <v>184</v>
      </c>
      <c r="I506" s="13" t="s">
        <v>49</v>
      </c>
      <c r="J506" s="10" t="s">
        <v>67</v>
      </c>
      <c r="K506" s="10"/>
      <c r="L506" s="14">
        <v>0.42856023147760425</v>
      </c>
      <c r="M506" s="14">
        <v>0.6405926967563573</v>
      </c>
      <c r="N506" s="15" t="s">
        <v>1603</v>
      </c>
      <c r="O506" s="21">
        <v>2.0</v>
      </c>
      <c r="P506" s="17"/>
      <c r="Q506" s="18"/>
      <c r="R506" s="16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>
      <c r="A507" s="9" t="s">
        <v>2046</v>
      </c>
      <c r="B507" s="9" t="s">
        <v>2047</v>
      </c>
      <c r="C507" s="9" t="s">
        <v>1977</v>
      </c>
      <c r="D507" s="9" t="s">
        <v>1994</v>
      </c>
      <c r="E507" s="10">
        <v>2.51917655729E11</v>
      </c>
      <c r="F507" s="11" t="s">
        <v>2003</v>
      </c>
      <c r="G507" s="12">
        <v>45659.0</v>
      </c>
      <c r="H507" s="11" t="s">
        <v>184</v>
      </c>
      <c r="I507" s="13" t="s">
        <v>30</v>
      </c>
      <c r="J507" s="10" t="s">
        <v>50</v>
      </c>
      <c r="K507" s="10"/>
      <c r="L507" s="14">
        <v>0.6211228009269689</v>
      </c>
      <c r="M507" s="14">
        <v>0.6883935300938901</v>
      </c>
      <c r="N507" s="15" t="s">
        <v>1305</v>
      </c>
      <c r="O507" s="21">
        <v>1.0</v>
      </c>
      <c r="P507" s="17"/>
      <c r="Q507" s="18"/>
      <c r="R507" s="16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>
      <c r="A508" s="9" t="s">
        <v>2048</v>
      </c>
      <c r="B508" s="9" t="s">
        <v>2049</v>
      </c>
      <c r="C508" s="9" t="s">
        <v>2050</v>
      </c>
      <c r="D508" s="9" t="s">
        <v>1231</v>
      </c>
      <c r="E508" s="10">
        <v>2.51799001136E11</v>
      </c>
      <c r="F508" s="11" t="s">
        <v>2003</v>
      </c>
      <c r="G508" s="12">
        <v>45665.0</v>
      </c>
      <c r="H508" s="11" t="s">
        <v>266</v>
      </c>
      <c r="I508" s="13" t="s">
        <v>30</v>
      </c>
      <c r="J508" s="10" t="s">
        <v>37</v>
      </c>
      <c r="K508" s="10"/>
      <c r="L508" s="14">
        <v>0.7477998611138901</v>
      </c>
      <c r="M508" s="14">
        <v>0.8238403472205391</v>
      </c>
      <c r="N508" s="15" t="s">
        <v>2051</v>
      </c>
      <c r="O508" s="21">
        <v>1.0</v>
      </c>
      <c r="P508" s="17"/>
      <c r="Q508" s="18"/>
      <c r="R508" s="16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>
      <c r="A509" s="9" t="s">
        <v>2052</v>
      </c>
      <c r="B509" s="9" t="s">
        <v>2053</v>
      </c>
      <c r="C509" s="9" t="s">
        <v>2054</v>
      </c>
      <c r="D509" s="9" t="s">
        <v>997</v>
      </c>
      <c r="E509" s="10">
        <v>2.51965560401E11</v>
      </c>
      <c r="F509" s="11" t="s">
        <v>2003</v>
      </c>
      <c r="G509" s="12">
        <v>45666.0</v>
      </c>
      <c r="H509" s="11" t="s">
        <v>266</v>
      </c>
      <c r="I509" s="13" t="s">
        <v>30</v>
      </c>
      <c r="J509" s="10" t="s">
        <v>37</v>
      </c>
      <c r="K509" s="10"/>
      <c r="L509" s="14">
        <v>0.4546281828661449</v>
      </c>
      <c r="M509" s="14">
        <v>0.8768272337911185</v>
      </c>
      <c r="N509" s="15" t="s">
        <v>2055</v>
      </c>
      <c r="O509" s="21">
        <v>1.0</v>
      </c>
      <c r="P509" s="17"/>
      <c r="Q509" s="18"/>
      <c r="R509" s="16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>
      <c r="A510" s="9" t="s">
        <v>2056</v>
      </c>
      <c r="B510" s="9" t="s">
        <v>2057</v>
      </c>
      <c r="C510" s="9" t="s">
        <v>2058</v>
      </c>
      <c r="D510" s="9" t="s">
        <v>2059</v>
      </c>
      <c r="E510" s="10">
        <v>2.51932204626E11</v>
      </c>
      <c r="F510" s="11" t="s">
        <v>2003</v>
      </c>
      <c r="G510" s="12">
        <v>45673.0</v>
      </c>
      <c r="H510" s="11" t="s">
        <v>190</v>
      </c>
      <c r="I510" s="13" t="s">
        <v>49</v>
      </c>
      <c r="J510" s="10" t="s">
        <v>67</v>
      </c>
      <c r="K510" s="10"/>
      <c r="L510" s="14">
        <v>0.585145104167168</v>
      </c>
      <c r="M510" s="14">
        <v>0.7442401620355668</v>
      </c>
      <c r="N510" s="15" t="s">
        <v>870</v>
      </c>
      <c r="O510" s="21">
        <v>1.0</v>
      </c>
      <c r="P510" s="17"/>
      <c r="Q510" s="18"/>
      <c r="R510" s="16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>
      <c r="A511" s="9" t="s">
        <v>2060</v>
      </c>
      <c r="B511" s="9" t="s">
        <v>2061</v>
      </c>
      <c r="C511" s="9" t="s">
        <v>2062</v>
      </c>
      <c r="D511" s="9" t="s">
        <v>1274</v>
      </c>
      <c r="E511" s="10">
        <v>2.51928666868E11</v>
      </c>
      <c r="F511" s="11" t="s">
        <v>2063</v>
      </c>
      <c r="G511" s="12">
        <v>45734.0</v>
      </c>
      <c r="H511" s="11" t="s">
        <v>22</v>
      </c>
      <c r="I511" s="13" t="s">
        <v>210</v>
      </c>
      <c r="J511" s="10" t="s">
        <v>37</v>
      </c>
      <c r="K511" s="11" t="s">
        <v>24</v>
      </c>
      <c r="L511" s="14">
        <v>0.5008121643477352</v>
      </c>
      <c r="M511" s="14">
        <v>0.6890439467606484</v>
      </c>
      <c r="N511" s="15" t="s">
        <v>2064</v>
      </c>
      <c r="O511" s="16"/>
      <c r="P511" s="17"/>
      <c r="Q511" s="18"/>
      <c r="R511" s="16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>
      <c r="A512" s="9" t="s">
        <v>2065</v>
      </c>
      <c r="B512" s="9" t="s">
        <v>2066</v>
      </c>
      <c r="C512" s="9" t="s">
        <v>1171</v>
      </c>
      <c r="D512" s="9" t="s">
        <v>2067</v>
      </c>
      <c r="E512" s="20">
        <v>2.51923521532E11</v>
      </c>
      <c r="F512" s="11" t="s">
        <v>2063</v>
      </c>
      <c r="G512" s="12">
        <v>45748.0</v>
      </c>
      <c r="H512" s="11" t="s">
        <v>73</v>
      </c>
      <c r="I512" s="13" t="s">
        <v>102</v>
      </c>
      <c r="J512" s="10" t="s">
        <v>91</v>
      </c>
      <c r="K512" s="11" t="s">
        <v>24</v>
      </c>
      <c r="L512" s="14">
        <v>0.6994195717561524</v>
      </c>
      <c r="M512" s="14">
        <v>0.7411454513930948</v>
      </c>
      <c r="N512" s="15" t="s">
        <v>1871</v>
      </c>
      <c r="O512" s="16"/>
      <c r="P512" s="17"/>
      <c r="Q512" s="18"/>
      <c r="R512" s="16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>
      <c r="A513" s="29" t="s">
        <v>2068</v>
      </c>
      <c r="B513" s="9" t="s">
        <v>2069</v>
      </c>
      <c r="C513" s="9" t="s">
        <v>544</v>
      </c>
      <c r="D513" s="23" t="s">
        <v>754</v>
      </c>
      <c r="E513" s="10">
        <v>2.51966272457E11</v>
      </c>
      <c r="F513" s="11" t="s">
        <v>2063</v>
      </c>
      <c r="G513" s="12">
        <v>45750.0</v>
      </c>
      <c r="H513" s="11" t="s">
        <v>73</v>
      </c>
      <c r="I513" s="9" t="s">
        <v>90</v>
      </c>
      <c r="J513" s="11" t="s">
        <v>23</v>
      </c>
      <c r="K513" s="11" t="s">
        <v>24</v>
      </c>
      <c r="L513" s="14">
        <v>0.741036643521511</v>
      </c>
      <c r="M513" s="14">
        <v>0.7914782754669432</v>
      </c>
      <c r="N513" s="15" t="s">
        <v>2070</v>
      </c>
      <c r="O513" s="16"/>
      <c r="P513" s="17"/>
      <c r="Q513" s="18"/>
      <c r="R513" s="16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>
      <c r="A514" s="9" t="s">
        <v>2071</v>
      </c>
      <c r="B514" s="9" t="s">
        <v>2072</v>
      </c>
      <c r="C514" s="9" t="s">
        <v>2073</v>
      </c>
      <c r="D514" s="9" t="s">
        <v>508</v>
      </c>
      <c r="E514" s="20">
        <v>2.51977398592E11</v>
      </c>
      <c r="F514" s="11" t="s">
        <v>2063</v>
      </c>
      <c r="G514" s="12">
        <v>45736.0</v>
      </c>
      <c r="H514" s="11" t="s">
        <v>22</v>
      </c>
      <c r="I514" s="13" t="s">
        <v>90</v>
      </c>
      <c r="J514" s="10" t="s">
        <v>91</v>
      </c>
      <c r="K514" s="11" t="s">
        <v>79</v>
      </c>
      <c r="L514" s="14">
        <v>0.5611918055510614</v>
      </c>
      <c r="M514" s="14">
        <v>0.6707608912038268</v>
      </c>
      <c r="N514" s="15" t="s">
        <v>2074</v>
      </c>
      <c r="O514" s="16"/>
      <c r="P514" s="17"/>
      <c r="Q514" s="18"/>
      <c r="R514" s="16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>
      <c r="A515" s="9" t="s">
        <v>2075</v>
      </c>
      <c r="B515" s="9" t="s">
        <v>2076</v>
      </c>
      <c r="C515" s="9" t="s">
        <v>940</v>
      </c>
      <c r="D515" s="9" t="s">
        <v>593</v>
      </c>
      <c r="E515" s="10">
        <v>2.51928680723E11</v>
      </c>
      <c r="F515" s="11" t="s">
        <v>2063</v>
      </c>
      <c r="G515" s="12">
        <v>45741.0</v>
      </c>
      <c r="H515" s="11" t="s">
        <v>66</v>
      </c>
      <c r="I515" s="13" t="s">
        <v>30</v>
      </c>
      <c r="J515" s="10" t="s">
        <v>43</v>
      </c>
      <c r="K515" s="11" t="s">
        <v>79</v>
      </c>
      <c r="L515" s="14">
        <v>0.5695648726832587</v>
      </c>
      <c r="M515" s="14">
        <v>0.6010078009276185</v>
      </c>
      <c r="N515" s="15" t="s">
        <v>1756</v>
      </c>
      <c r="O515" s="16"/>
      <c r="P515" s="17"/>
      <c r="Q515" s="18"/>
      <c r="R515" s="16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>
      <c r="A516" s="9" t="s">
        <v>2077</v>
      </c>
      <c r="B516" s="9" t="s">
        <v>2078</v>
      </c>
      <c r="C516" s="9" t="s">
        <v>2079</v>
      </c>
      <c r="D516" s="9" t="s">
        <v>2080</v>
      </c>
      <c r="E516" s="20">
        <v>2.51983396303E11</v>
      </c>
      <c r="F516" s="11" t="s">
        <v>2063</v>
      </c>
      <c r="G516" s="12">
        <v>45742.0</v>
      </c>
      <c r="H516" s="11" t="s">
        <v>66</v>
      </c>
      <c r="I516" s="13" t="s">
        <v>102</v>
      </c>
      <c r="J516" s="10" t="s">
        <v>91</v>
      </c>
      <c r="K516" s="11" t="s">
        <v>79</v>
      </c>
      <c r="L516" s="14">
        <v>0.41335539351712214</v>
      </c>
      <c r="M516" s="14">
        <v>0.5892570833384525</v>
      </c>
      <c r="N516" s="15" t="s">
        <v>2081</v>
      </c>
      <c r="O516" s="16"/>
      <c r="P516" s="17"/>
      <c r="Q516" s="18"/>
      <c r="R516" s="16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>
      <c r="A517" s="9" t="s">
        <v>2082</v>
      </c>
      <c r="B517" s="9" t="s">
        <v>830</v>
      </c>
      <c r="C517" s="9" t="s">
        <v>2083</v>
      </c>
      <c r="D517" s="9" t="s">
        <v>2084</v>
      </c>
      <c r="E517" s="20">
        <v>2.51909131362E11</v>
      </c>
      <c r="F517" s="11" t="s">
        <v>2063</v>
      </c>
      <c r="G517" s="12">
        <v>45742.0</v>
      </c>
      <c r="H517" s="11" t="s">
        <v>66</v>
      </c>
      <c r="I517" s="13" t="s">
        <v>90</v>
      </c>
      <c r="J517" s="10" t="s">
        <v>91</v>
      </c>
      <c r="K517" s="11" t="s">
        <v>79</v>
      </c>
      <c r="L517" s="14">
        <v>0.4219832638918888</v>
      </c>
      <c r="M517" s="14">
        <v>0.7299469444405986</v>
      </c>
      <c r="N517" s="15" t="s">
        <v>68</v>
      </c>
      <c r="O517" s="16"/>
      <c r="P517" s="17"/>
      <c r="Q517" s="18"/>
      <c r="R517" s="16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>
      <c r="A518" s="9" t="s">
        <v>2085</v>
      </c>
      <c r="B518" s="9" t="s">
        <v>2086</v>
      </c>
      <c r="C518" s="9" t="s">
        <v>2087</v>
      </c>
      <c r="D518" s="9" t="s">
        <v>2088</v>
      </c>
      <c r="E518" s="20">
        <v>2.5193142014E11</v>
      </c>
      <c r="F518" s="11" t="s">
        <v>2063</v>
      </c>
      <c r="G518" s="12">
        <v>45742.0</v>
      </c>
      <c r="H518" s="11" t="s">
        <v>66</v>
      </c>
      <c r="I518" s="13" t="s">
        <v>102</v>
      </c>
      <c r="J518" s="10" t="s">
        <v>91</v>
      </c>
      <c r="K518" s="11" t="s">
        <v>79</v>
      </c>
      <c r="L518" s="14">
        <v>0.5653538194455905</v>
      </c>
      <c r="M518" s="14">
        <v>0.769894293982361</v>
      </c>
      <c r="N518" s="15" t="s">
        <v>2089</v>
      </c>
      <c r="O518" s="16"/>
      <c r="P518" s="17"/>
      <c r="Q518" s="18"/>
      <c r="R518" s="16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>
      <c r="A519" s="9" t="s">
        <v>2090</v>
      </c>
      <c r="B519" s="9" t="s">
        <v>2091</v>
      </c>
      <c r="C519" s="9" t="s">
        <v>2092</v>
      </c>
      <c r="D519" s="9" t="s">
        <v>2093</v>
      </c>
      <c r="E519" s="20">
        <v>2.51941235699E11</v>
      </c>
      <c r="F519" s="11" t="s">
        <v>2063</v>
      </c>
      <c r="G519" s="12">
        <v>45751.0</v>
      </c>
      <c r="H519" s="11" t="s">
        <v>73</v>
      </c>
      <c r="I519" s="13" t="s">
        <v>102</v>
      </c>
      <c r="J519" s="10" t="s">
        <v>91</v>
      </c>
      <c r="K519" s="11" t="s">
        <v>79</v>
      </c>
      <c r="L519" s="14">
        <v>0.4068488425909891</v>
      </c>
      <c r="M519" s="14">
        <v>0.6320898379635764</v>
      </c>
      <c r="N519" s="15" t="s">
        <v>2094</v>
      </c>
      <c r="O519" s="16"/>
      <c r="P519" s="17"/>
      <c r="Q519" s="18"/>
      <c r="R519" s="16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>
      <c r="A520" s="9" t="s">
        <v>2095</v>
      </c>
      <c r="B520" s="9" t="s">
        <v>2096</v>
      </c>
      <c r="C520" s="9" t="s">
        <v>2097</v>
      </c>
      <c r="D520" s="9" t="s">
        <v>561</v>
      </c>
      <c r="E520" s="10">
        <v>2.51993640578E11</v>
      </c>
      <c r="F520" s="11" t="s">
        <v>2063</v>
      </c>
      <c r="G520" s="12">
        <v>45752.0</v>
      </c>
      <c r="H520" s="11" t="s">
        <v>73</v>
      </c>
      <c r="I520" s="13" t="s">
        <v>30</v>
      </c>
      <c r="J520" s="10" t="s">
        <v>43</v>
      </c>
      <c r="K520" s="11" t="s">
        <v>79</v>
      </c>
      <c r="L520" s="14">
        <v>0.5161429398140172</v>
      </c>
      <c r="M520" s="14">
        <v>0.7260510300911847</v>
      </c>
      <c r="N520" s="15" t="s">
        <v>419</v>
      </c>
      <c r="O520" s="16"/>
      <c r="P520" s="17"/>
      <c r="Q520" s="18"/>
      <c r="R520" s="16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>
      <c r="A521" s="29" t="s">
        <v>2098</v>
      </c>
      <c r="B521" s="9" t="s">
        <v>2099</v>
      </c>
      <c r="C521" s="9" t="s">
        <v>417</v>
      </c>
      <c r="D521" s="9" t="s">
        <v>2100</v>
      </c>
      <c r="E521" s="10">
        <v>2.51944124469E11</v>
      </c>
      <c r="F521" s="11" t="s">
        <v>2063</v>
      </c>
      <c r="G521" s="12">
        <v>45658.0</v>
      </c>
      <c r="H521" s="11" t="s">
        <v>184</v>
      </c>
      <c r="I521" s="9" t="s">
        <v>90</v>
      </c>
      <c r="J521" s="11" t="s">
        <v>2101</v>
      </c>
      <c r="K521" s="11"/>
      <c r="L521" s="14">
        <v>0.373244490736397</v>
      </c>
      <c r="M521" s="14">
        <v>0.7543999421322951</v>
      </c>
      <c r="N521" s="15" t="s">
        <v>2102</v>
      </c>
      <c r="O521" s="21">
        <v>42.0</v>
      </c>
      <c r="P521" s="17"/>
      <c r="Q521" s="18"/>
      <c r="R521" s="16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>
      <c r="A522" s="9" t="s">
        <v>2103</v>
      </c>
      <c r="B522" s="9" t="s">
        <v>2104</v>
      </c>
      <c r="C522" s="9" t="s">
        <v>2105</v>
      </c>
      <c r="D522" s="9" t="s">
        <v>2106</v>
      </c>
      <c r="E522" s="20">
        <v>2.51913562769E11</v>
      </c>
      <c r="F522" s="11" t="s">
        <v>2063</v>
      </c>
      <c r="G522" s="12">
        <v>45681.0</v>
      </c>
      <c r="H522" s="11" t="s">
        <v>240</v>
      </c>
      <c r="I522" s="13" t="s">
        <v>90</v>
      </c>
      <c r="J522" s="10" t="s">
        <v>91</v>
      </c>
      <c r="K522" s="10"/>
      <c r="L522" s="24">
        <v>0.7535575578658609</v>
      </c>
      <c r="M522" s="24">
        <v>0.8348483101872262</v>
      </c>
      <c r="N522" s="15" t="s">
        <v>2107</v>
      </c>
      <c r="O522" s="21">
        <v>23.0</v>
      </c>
      <c r="P522" s="17"/>
      <c r="Q522" s="18"/>
      <c r="R522" s="16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>
      <c r="A523" s="29" t="s">
        <v>2108</v>
      </c>
      <c r="B523" s="9" t="s">
        <v>2109</v>
      </c>
      <c r="C523" s="9" t="s">
        <v>2110</v>
      </c>
      <c r="D523" s="9" t="s">
        <v>561</v>
      </c>
      <c r="E523" s="10">
        <v>2.51936237523E11</v>
      </c>
      <c r="F523" s="11" t="s">
        <v>2063</v>
      </c>
      <c r="G523" s="12">
        <v>45660.0</v>
      </c>
      <c r="H523" s="11" t="s">
        <v>184</v>
      </c>
      <c r="I523" s="9" t="s">
        <v>90</v>
      </c>
      <c r="J523" s="11" t="s">
        <v>144</v>
      </c>
      <c r="K523" s="11"/>
      <c r="L523" s="24">
        <v>0.6049587152811</v>
      </c>
      <c r="M523" s="24">
        <v>0.6498068171349587</v>
      </c>
      <c r="N523" s="15" t="s">
        <v>2111</v>
      </c>
      <c r="O523" s="21">
        <v>16.0</v>
      </c>
      <c r="P523" s="17"/>
      <c r="Q523" s="18"/>
      <c r="R523" s="16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>
      <c r="A524" s="9" t="s">
        <v>2112</v>
      </c>
      <c r="B524" s="9" t="s">
        <v>2113</v>
      </c>
      <c r="C524" s="9" t="s">
        <v>254</v>
      </c>
      <c r="D524" s="9" t="s">
        <v>1142</v>
      </c>
      <c r="E524" s="20">
        <v>2.51976996632E11</v>
      </c>
      <c r="F524" s="11" t="s">
        <v>2063</v>
      </c>
      <c r="G524" s="12">
        <v>45681.0</v>
      </c>
      <c r="H524" s="11" t="s">
        <v>240</v>
      </c>
      <c r="I524" s="13" t="s">
        <v>102</v>
      </c>
      <c r="J524" s="10" t="s">
        <v>91</v>
      </c>
      <c r="K524" s="10"/>
      <c r="L524" s="24">
        <v>0.7529703472246183</v>
      </c>
      <c r="M524" s="24">
        <v>0.8342540162047953</v>
      </c>
      <c r="N524" s="15" t="s">
        <v>2107</v>
      </c>
      <c r="O524" s="21">
        <v>15.0</v>
      </c>
      <c r="P524" s="17"/>
      <c r="Q524" s="18"/>
      <c r="R524" s="16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>
      <c r="A525" s="9" t="s">
        <v>2114</v>
      </c>
      <c r="B525" s="9" t="s">
        <v>2115</v>
      </c>
      <c r="C525" s="9" t="s">
        <v>2116</v>
      </c>
      <c r="D525" s="9" t="s">
        <v>2117</v>
      </c>
      <c r="E525" s="20">
        <v>9.34403049E8</v>
      </c>
      <c r="F525" s="11" t="s">
        <v>2063</v>
      </c>
      <c r="G525" s="12">
        <v>45679.0</v>
      </c>
      <c r="H525" s="11" t="s">
        <v>240</v>
      </c>
      <c r="I525" s="13" t="s">
        <v>90</v>
      </c>
      <c r="J525" s="10" t="s">
        <v>91</v>
      </c>
      <c r="K525" s="10"/>
      <c r="L525" s="14">
        <v>0.5849289120378671</v>
      </c>
      <c r="M525" s="14">
        <v>0.7661775347223738</v>
      </c>
      <c r="N525" s="15" t="s">
        <v>1116</v>
      </c>
      <c r="O525" s="21">
        <v>9.0</v>
      </c>
      <c r="P525" s="17"/>
      <c r="Q525" s="18"/>
      <c r="R525" s="16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>
      <c r="A526" s="9" t="s">
        <v>2118</v>
      </c>
      <c r="B526" s="9" t="s">
        <v>2119</v>
      </c>
      <c r="C526" s="9" t="s">
        <v>2120</v>
      </c>
      <c r="D526" s="9" t="s">
        <v>593</v>
      </c>
      <c r="E526" s="20">
        <v>2.51963638104E11</v>
      </c>
      <c r="F526" s="11" t="s">
        <v>2063</v>
      </c>
      <c r="G526" s="12">
        <v>45673.0</v>
      </c>
      <c r="H526" s="11" t="s">
        <v>190</v>
      </c>
      <c r="I526" s="13" t="s">
        <v>102</v>
      </c>
      <c r="J526" s="10" t="s">
        <v>91</v>
      </c>
      <c r="K526" s="10"/>
      <c r="L526" s="14">
        <v>0.4123931597205228</v>
      </c>
      <c r="M526" s="14">
        <v>0.594492534721212</v>
      </c>
      <c r="N526" s="15" t="s">
        <v>2121</v>
      </c>
      <c r="O526" s="21">
        <v>7.0</v>
      </c>
      <c r="P526" s="17"/>
      <c r="Q526" s="18"/>
      <c r="R526" s="16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>
      <c r="A527" s="29" t="s">
        <v>2122</v>
      </c>
      <c r="B527" s="9" t="s">
        <v>2123</v>
      </c>
      <c r="C527" s="9" t="s">
        <v>1414</v>
      </c>
      <c r="D527" s="23" t="s">
        <v>807</v>
      </c>
      <c r="E527" s="10">
        <v>2.51957117879E11</v>
      </c>
      <c r="F527" s="11" t="s">
        <v>2063</v>
      </c>
      <c r="G527" s="25">
        <v>45678.0</v>
      </c>
      <c r="H527" s="26" t="s">
        <v>240</v>
      </c>
      <c r="I527" s="9" t="s">
        <v>90</v>
      </c>
      <c r="J527" s="11" t="s">
        <v>23</v>
      </c>
      <c r="K527" s="11"/>
      <c r="L527" s="14">
        <v>0.3784722222222222</v>
      </c>
      <c r="M527" s="14">
        <v>0.5736812963004922</v>
      </c>
      <c r="N527" s="15" t="s">
        <v>836</v>
      </c>
      <c r="O527" s="21">
        <v>7.0</v>
      </c>
      <c r="P527" s="17"/>
      <c r="Q527" s="18"/>
      <c r="R527" s="16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>
      <c r="A528" s="29" t="s">
        <v>2124</v>
      </c>
      <c r="B528" s="9" t="s">
        <v>2125</v>
      </c>
      <c r="C528" s="9" t="s">
        <v>2126</v>
      </c>
      <c r="D528" s="9" t="s">
        <v>2127</v>
      </c>
      <c r="E528" s="10">
        <v>2.51902645566E11</v>
      </c>
      <c r="F528" s="11" t="s">
        <v>2063</v>
      </c>
      <c r="G528" s="12">
        <v>45660.0</v>
      </c>
      <c r="H528" s="11" t="s">
        <v>184</v>
      </c>
      <c r="I528" s="9" t="s">
        <v>90</v>
      </c>
      <c r="J528" s="11" t="s">
        <v>2101</v>
      </c>
      <c r="K528" s="11"/>
      <c r="L528" s="24">
        <v>0.4519517476874171</v>
      </c>
      <c r="M528" s="24">
        <v>0.5580737731506815</v>
      </c>
      <c r="N528" s="15" t="s">
        <v>2128</v>
      </c>
      <c r="O528" s="21">
        <v>3.0</v>
      </c>
      <c r="P528" s="17"/>
      <c r="Q528" s="18"/>
      <c r="R528" s="16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>
      <c r="A529" s="9" t="s">
        <v>2129</v>
      </c>
      <c r="B529" s="9" t="s">
        <v>2130</v>
      </c>
      <c r="C529" s="9" t="s">
        <v>2131</v>
      </c>
      <c r="D529" s="9" t="s">
        <v>908</v>
      </c>
      <c r="E529" s="10">
        <v>2.51912014136E11</v>
      </c>
      <c r="F529" s="11" t="s">
        <v>2063</v>
      </c>
      <c r="G529" s="25">
        <v>45678.0</v>
      </c>
      <c r="H529" s="26" t="s">
        <v>240</v>
      </c>
      <c r="I529" s="13" t="s">
        <v>49</v>
      </c>
      <c r="J529" s="10" t="s">
        <v>43</v>
      </c>
      <c r="K529" s="10"/>
      <c r="L529" s="14">
        <v>0.43392065972147975</v>
      </c>
      <c r="M529" s="14">
        <v>0.6880186689813854</v>
      </c>
      <c r="N529" s="15" t="s">
        <v>2132</v>
      </c>
      <c r="O529" s="21">
        <v>3.0</v>
      </c>
      <c r="P529" s="17"/>
      <c r="Q529" s="18"/>
      <c r="R529" s="16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>
      <c r="A530" s="9" t="s">
        <v>2133</v>
      </c>
      <c r="B530" s="9" t="s">
        <v>2134</v>
      </c>
      <c r="C530" s="9" t="s">
        <v>2135</v>
      </c>
      <c r="D530" s="9" t="s">
        <v>2136</v>
      </c>
      <c r="E530" s="10">
        <v>2.51907731513E11</v>
      </c>
      <c r="F530" s="11" t="s">
        <v>2063</v>
      </c>
      <c r="G530" s="12">
        <v>45679.0</v>
      </c>
      <c r="H530" s="11" t="s">
        <v>240</v>
      </c>
      <c r="I530" s="13" t="s">
        <v>30</v>
      </c>
      <c r="J530" s="10" t="s">
        <v>50</v>
      </c>
      <c r="K530" s="10"/>
      <c r="L530" s="14">
        <v>0.6713123263907619</v>
      </c>
      <c r="M530" s="14">
        <v>0.7176718634291319</v>
      </c>
      <c r="N530" s="15" t="s">
        <v>2137</v>
      </c>
      <c r="O530" s="21">
        <v>3.0</v>
      </c>
      <c r="P530" s="17"/>
      <c r="Q530" s="18"/>
      <c r="R530" s="16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>
      <c r="A531" s="9" t="s">
        <v>2138</v>
      </c>
      <c r="B531" s="9" t="s">
        <v>2139</v>
      </c>
      <c r="C531" s="9" t="s">
        <v>2140</v>
      </c>
      <c r="D531" s="9" t="s">
        <v>2141</v>
      </c>
      <c r="E531" s="10">
        <v>2.51915537024E11</v>
      </c>
      <c r="F531" s="11" t="s">
        <v>2063</v>
      </c>
      <c r="G531" s="12">
        <v>45681.0</v>
      </c>
      <c r="H531" s="11" t="s">
        <v>240</v>
      </c>
      <c r="I531" s="13" t="s">
        <v>49</v>
      </c>
      <c r="J531" s="10" t="s">
        <v>37</v>
      </c>
      <c r="K531" s="10"/>
      <c r="L531" s="15" t="s">
        <v>2142</v>
      </c>
      <c r="M531" s="24">
        <v>0.7292930902767694</v>
      </c>
      <c r="N531" s="15" t="s">
        <v>380</v>
      </c>
      <c r="O531" s="21">
        <v>3.0</v>
      </c>
      <c r="P531" s="17"/>
      <c r="Q531" s="18"/>
      <c r="R531" s="16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>
      <c r="A532" s="29" t="s">
        <v>2143</v>
      </c>
      <c r="B532" s="9" t="s">
        <v>2144</v>
      </c>
      <c r="C532" s="9" t="s">
        <v>2145</v>
      </c>
      <c r="D532" s="9" t="s">
        <v>754</v>
      </c>
      <c r="E532" s="42">
        <v>2.51966021659E11</v>
      </c>
      <c r="F532" s="11" t="s">
        <v>2063</v>
      </c>
      <c r="G532" s="12">
        <v>45680.0</v>
      </c>
      <c r="H532" s="11" t="s">
        <v>240</v>
      </c>
      <c r="I532" s="9" t="s">
        <v>90</v>
      </c>
      <c r="J532" s="11" t="s">
        <v>2101</v>
      </c>
      <c r="K532" s="11"/>
      <c r="L532" s="14">
        <v>0.46376775462704245</v>
      </c>
      <c r="M532" s="14">
        <v>0.6378431134216953</v>
      </c>
      <c r="N532" s="15" t="s">
        <v>437</v>
      </c>
      <c r="O532" s="21">
        <v>2.0</v>
      </c>
      <c r="P532" s="17"/>
      <c r="Q532" s="18"/>
      <c r="R532" s="16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>
      <c r="A533" s="9" t="s">
        <v>2146</v>
      </c>
      <c r="B533" s="9" t="s">
        <v>1912</v>
      </c>
      <c r="C533" s="9" t="s">
        <v>238</v>
      </c>
      <c r="D533" s="9" t="s">
        <v>1913</v>
      </c>
      <c r="E533" s="10">
        <v>2.5196676603E11</v>
      </c>
      <c r="F533" s="11" t="s">
        <v>2063</v>
      </c>
      <c r="G533" s="12">
        <v>45680.0</v>
      </c>
      <c r="H533" s="11" t="s">
        <v>240</v>
      </c>
      <c r="I533" s="13" t="s">
        <v>30</v>
      </c>
      <c r="J533" s="10" t="s">
        <v>37</v>
      </c>
      <c r="K533" s="10"/>
      <c r="L533" s="14">
        <v>0.4850947337981779</v>
      </c>
      <c r="M533" s="14">
        <v>0.5738617476890795</v>
      </c>
      <c r="N533" s="15" t="s">
        <v>2147</v>
      </c>
      <c r="O533" s="21">
        <v>2.0</v>
      </c>
      <c r="P533" s="17"/>
      <c r="Q533" s="18"/>
      <c r="R533" s="16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>
      <c r="A534" s="9" t="s">
        <v>2148</v>
      </c>
      <c r="B534" s="9" t="s">
        <v>2149</v>
      </c>
      <c r="C534" s="9" t="s">
        <v>2150</v>
      </c>
      <c r="D534" s="9" t="s">
        <v>2151</v>
      </c>
      <c r="E534" s="20">
        <v>2.51986464901E11</v>
      </c>
      <c r="F534" s="11" t="s">
        <v>2063</v>
      </c>
      <c r="G534" s="12">
        <v>45673.0</v>
      </c>
      <c r="H534" s="11" t="s">
        <v>190</v>
      </c>
      <c r="I534" s="13" t="s">
        <v>90</v>
      </c>
      <c r="J534" s="10" t="s">
        <v>91</v>
      </c>
      <c r="K534" s="10"/>
      <c r="L534" s="14">
        <v>0.6459907407406718</v>
      </c>
      <c r="M534" s="14">
        <v>0.762690486109932</v>
      </c>
      <c r="N534" s="15" t="s">
        <v>499</v>
      </c>
      <c r="O534" s="21">
        <v>1.0</v>
      </c>
      <c r="P534" s="17"/>
      <c r="Q534" s="18"/>
      <c r="R534" s="16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>
      <c r="A535" s="9" t="s">
        <v>2152</v>
      </c>
      <c r="B535" s="9" t="s">
        <v>914</v>
      </c>
      <c r="C535" s="9" t="s">
        <v>915</v>
      </c>
      <c r="D535" s="9" t="s">
        <v>131</v>
      </c>
      <c r="E535" s="20">
        <v>2.51911031697E11</v>
      </c>
      <c r="F535" s="11" t="s">
        <v>2063</v>
      </c>
      <c r="G535" s="12">
        <v>45674.0</v>
      </c>
      <c r="H535" s="11" t="s">
        <v>190</v>
      </c>
      <c r="I535" s="13" t="s">
        <v>102</v>
      </c>
      <c r="J535" s="10" t="s">
        <v>91</v>
      </c>
      <c r="K535" s="10"/>
      <c r="L535" s="24">
        <v>0.3966654282412492</v>
      </c>
      <c r="M535" s="24">
        <v>0.7373361921345349</v>
      </c>
      <c r="N535" s="15" t="s">
        <v>1639</v>
      </c>
      <c r="O535" s="21">
        <v>1.0</v>
      </c>
      <c r="P535" s="17"/>
      <c r="Q535" s="18"/>
      <c r="R535" s="16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>
      <c r="A536" s="29" t="s">
        <v>2153</v>
      </c>
      <c r="B536" s="9" t="s">
        <v>2154</v>
      </c>
      <c r="C536" s="9" t="s">
        <v>2155</v>
      </c>
      <c r="D536" s="23" t="s">
        <v>463</v>
      </c>
      <c r="E536" s="10">
        <v>2.51973402709E11</v>
      </c>
      <c r="F536" s="11" t="s">
        <v>2063</v>
      </c>
      <c r="G536" s="12">
        <v>45680.0</v>
      </c>
      <c r="H536" s="11" t="s">
        <v>240</v>
      </c>
      <c r="I536" s="9" t="s">
        <v>102</v>
      </c>
      <c r="J536" s="11" t="s">
        <v>23</v>
      </c>
      <c r="K536" s="11"/>
      <c r="L536" s="14">
        <v>0.5322972106514499</v>
      </c>
      <c r="M536" s="14">
        <v>0.7011685648176353</v>
      </c>
      <c r="N536" s="15" t="s">
        <v>1513</v>
      </c>
      <c r="O536" s="21">
        <v>1.0</v>
      </c>
      <c r="P536" s="17"/>
      <c r="Q536" s="18"/>
      <c r="R536" s="16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>
      <c r="A537" s="9" t="s">
        <v>2156</v>
      </c>
      <c r="B537" s="9" t="s">
        <v>2157</v>
      </c>
      <c r="C537" s="9" t="s">
        <v>2158</v>
      </c>
      <c r="D537" s="9" t="s">
        <v>1580</v>
      </c>
      <c r="E537" s="10">
        <v>2.51936982555E11</v>
      </c>
      <c r="F537" s="11" t="s">
        <v>2063</v>
      </c>
      <c r="G537" s="12">
        <v>45681.0</v>
      </c>
      <c r="H537" s="11" t="s">
        <v>240</v>
      </c>
      <c r="I537" s="13" t="s">
        <v>49</v>
      </c>
      <c r="J537" s="10" t="s">
        <v>37</v>
      </c>
      <c r="K537" s="10"/>
      <c r="L537" s="15" t="s">
        <v>2159</v>
      </c>
      <c r="M537" s="24">
        <v>0.6776876157382503</v>
      </c>
      <c r="N537" s="15" t="s">
        <v>665</v>
      </c>
      <c r="O537" s="21">
        <v>1.0</v>
      </c>
      <c r="P537" s="17"/>
      <c r="Q537" s="18"/>
      <c r="R537" s="16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>
      <c r="A538" s="9" t="s">
        <v>2160</v>
      </c>
      <c r="B538" s="9" t="s">
        <v>2161</v>
      </c>
      <c r="C538" s="9" t="s">
        <v>417</v>
      </c>
      <c r="D538" s="9" t="s">
        <v>2162</v>
      </c>
      <c r="E538" s="20">
        <v>2.51911031856E11</v>
      </c>
      <c r="F538" s="11" t="s">
        <v>2063</v>
      </c>
      <c r="G538" s="12">
        <v>45683.0</v>
      </c>
      <c r="H538" s="11" t="s">
        <v>240</v>
      </c>
      <c r="I538" s="13" t="s">
        <v>90</v>
      </c>
      <c r="J538" s="10" t="s">
        <v>91</v>
      </c>
      <c r="K538" s="10"/>
      <c r="L538" s="14">
        <v>0.45737584491143934</v>
      </c>
      <c r="M538" s="14">
        <v>0.543620972224744</v>
      </c>
      <c r="N538" s="15" t="s">
        <v>574</v>
      </c>
      <c r="O538" s="16"/>
      <c r="P538" s="17"/>
      <c r="Q538" s="18"/>
      <c r="R538" s="16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>
      <c r="A539" s="9" t="s">
        <v>2163</v>
      </c>
      <c r="B539" s="9" t="s">
        <v>18</v>
      </c>
      <c r="C539" s="9" t="s">
        <v>19</v>
      </c>
      <c r="D539" s="9" t="s">
        <v>20</v>
      </c>
      <c r="E539" s="10">
        <v>2.51953404708E11</v>
      </c>
      <c r="F539" s="11" t="s">
        <v>2063</v>
      </c>
      <c r="G539" s="12">
        <v>45683.0</v>
      </c>
      <c r="H539" s="11" t="s">
        <v>240</v>
      </c>
      <c r="I539" s="13" t="s">
        <v>30</v>
      </c>
      <c r="J539" s="10" t="s">
        <v>67</v>
      </c>
      <c r="K539" s="10"/>
      <c r="L539" s="14">
        <v>0.48073937500157626</v>
      </c>
      <c r="M539" s="14">
        <v>0.7196239351906115</v>
      </c>
      <c r="N539" s="15" t="s">
        <v>537</v>
      </c>
      <c r="O539" s="16"/>
      <c r="P539" s="17"/>
      <c r="Q539" s="18"/>
      <c r="R539" s="16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>
      <c r="A540" s="9" t="s">
        <v>2164</v>
      </c>
      <c r="B540" s="9" t="s">
        <v>2165</v>
      </c>
      <c r="C540" s="9" t="s">
        <v>353</v>
      </c>
      <c r="D540" s="9" t="s">
        <v>2166</v>
      </c>
      <c r="E540" s="10">
        <v>2.51964108463E11</v>
      </c>
      <c r="F540" s="11" t="s">
        <v>2063</v>
      </c>
      <c r="G540" s="12">
        <v>45683.0</v>
      </c>
      <c r="H540" s="11" t="s">
        <v>240</v>
      </c>
      <c r="I540" s="13" t="s">
        <v>30</v>
      </c>
      <c r="J540" s="10" t="s">
        <v>37</v>
      </c>
      <c r="K540" s="10"/>
      <c r="L540" s="14">
        <v>0.5833333333333334</v>
      </c>
      <c r="M540" s="14">
        <v>0.6335985763871577</v>
      </c>
      <c r="N540" s="15" t="s">
        <v>2070</v>
      </c>
      <c r="O540" s="16"/>
      <c r="P540" s="17"/>
      <c r="Q540" s="18"/>
      <c r="R540" s="16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>
      <c r="A541" s="9" t="s">
        <v>2167</v>
      </c>
      <c r="B541" s="9" t="s">
        <v>2168</v>
      </c>
      <c r="C541" s="9" t="s">
        <v>2169</v>
      </c>
      <c r="D541" s="9" t="s">
        <v>2170</v>
      </c>
      <c r="E541" s="20">
        <v>2.51909490181E11</v>
      </c>
      <c r="F541" s="11" t="s">
        <v>2063</v>
      </c>
      <c r="G541" s="12">
        <v>45683.0</v>
      </c>
      <c r="H541" s="11" t="s">
        <v>240</v>
      </c>
      <c r="I541" s="13" t="s">
        <v>90</v>
      </c>
      <c r="J541" s="10" t="s">
        <v>91</v>
      </c>
      <c r="K541" s="10"/>
      <c r="L541" s="14">
        <v>0.6154850347229512</v>
      </c>
      <c r="M541" s="14">
        <v>0.7048969212919474</v>
      </c>
      <c r="N541" s="15" t="s">
        <v>2171</v>
      </c>
      <c r="O541" s="16"/>
      <c r="P541" s="17"/>
      <c r="Q541" s="18"/>
      <c r="R541" s="16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>
      <c r="A542" s="9" t="s">
        <v>2172</v>
      </c>
      <c r="B542" s="9" t="s">
        <v>858</v>
      </c>
      <c r="C542" s="9" t="s">
        <v>301</v>
      </c>
      <c r="D542" s="9" t="s">
        <v>508</v>
      </c>
      <c r="E542" s="20">
        <v>2.51988986757E11</v>
      </c>
      <c r="F542" s="11" t="s">
        <v>2063</v>
      </c>
      <c r="G542" s="12">
        <v>45686.0</v>
      </c>
      <c r="H542" s="11" t="s">
        <v>826</v>
      </c>
      <c r="I542" s="13" t="s">
        <v>90</v>
      </c>
      <c r="J542" s="10" t="s">
        <v>91</v>
      </c>
      <c r="K542" s="10"/>
      <c r="L542" s="14">
        <v>0.7291038078692509</v>
      </c>
      <c r="M542" s="14">
        <v>0.8146749768493464</v>
      </c>
      <c r="N542" s="15" t="s">
        <v>2173</v>
      </c>
      <c r="O542" s="16"/>
      <c r="P542" s="17"/>
      <c r="Q542" s="18"/>
      <c r="R542" s="16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>
      <c r="A543" s="9" t="s">
        <v>2174</v>
      </c>
      <c r="B543" s="9" t="s">
        <v>2175</v>
      </c>
      <c r="C543" s="9" t="s">
        <v>2176</v>
      </c>
      <c r="D543" s="9" t="s">
        <v>2177</v>
      </c>
      <c r="E543" s="10">
        <v>2.51911637574E11</v>
      </c>
      <c r="F543" s="11" t="s">
        <v>2063</v>
      </c>
      <c r="G543" s="12">
        <v>45688.0</v>
      </c>
      <c r="H543" s="11" t="s">
        <v>826</v>
      </c>
      <c r="I543" s="13" t="s">
        <v>30</v>
      </c>
      <c r="J543" s="10" t="s">
        <v>43</v>
      </c>
      <c r="K543" s="10"/>
      <c r="L543" s="24">
        <v>0.47181817129603587</v>
      </c>
      <c r="M543" s="24">
        <v>0.599705358792562</v>
      </c>
      <c r="N543" s="15" t="s">
        <v>909</v>
      </c>
      <c r="O543" s="16"/>
      <c r="P543" s="17"/>
      <c r="Q543" s="18"/>
      <c r="R543" s="16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>
      <c r="A544" s="9" t="s">
        <v>2178</v>
      </c>
      <c r="B544" s="9" t="s">
        <v>2179</v>
      </c>
      <c r="C544" s="9" t="s">
        <v>862</v>
      </c>
      <c r="D544" s="9" t="s">
        <v>2180</v>
      </c>
      <c r="E544" s="20">
        <v>2.51939070548E11</v>
      </c>
      <c r="F544" s="11" t="s">
        <v>2063</v>
      </c>
      <c r="G544" s="27">
        <v>45689.0</v>
      </c>
      <c r="H544" s="11" t="s">
        <v>826</v>
      </c>
      <c r="I544" s="13" t="s">
        <v>102</v>
      </c>
      <c r="J544" s="10" t="s">
        <v>91</v>
      </c>
      <c r="K544" s="10"/>
      <c r="L544" s="14">
        <v>0.4671933564823121</v>
      </c>
      <c r="M544" s="14">
        <v>0.776755925922771</v>
      </c>
      <c r="N544" s="15" t="s">
        <v>820</v>
      </c>
      <c r="O544" s="16"/>
      <c r="P544" s="17"/>
      <c r="Q544" s="18"/>
      <c r="R544" s="16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>
      <c r="A545" s="9" t="s">
        <v>2181</v>
      </c>
      <c r="B545" s="9" t="s">
        <v>2182</v>
      </c>
      <c r="C545" s="9" t="s">
        <v>2183</v>
      </c>
      <c r="D545" s="9" t="s">
        <v>2184</v>
      </c>
      <c r="E545" s="20">
        <v>9.84883212E8</v>
      </c>
      <c r="F545" s="11" t="s">
        <v>2063</v>
      </c>
      <c r="G545" s="27">
        <v>45689.0</v>
      </c>
      <c r="H545" s="11" t="s">
        <v>826</v>
      </c>
      <c r="I545" s="13" t="s">
        <v>90</v>
      </c>
      <c r="J545" s="10" t="s">
        <v>91</v>
      </c>
      <c r="K545" s="10"/>
      <c r="L545" s="14">
        <v>0.4819375810184283</v>
      </c>
      <c r="M545" s="14">
        <v>0.6872698842635145</v>
      </c>
      <c r="N545" s="15" t="s">
        <v>599</v>
      </c>
      <c r="O545" s="16"/>
      <c r="P545" s="17"/>
      <c r="Q545" s="18"/>
      <c r="R545" s="16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>
      <c r="A546" s="9" t="s">
        <v>2185</v>
      </c>
      <c r="B546" s="9" t="s">
        <v>2186</v>
      </c>
      <c r="C546" s="9" t="s">
        <v>363</v>
      </c>
      <c r="D546" s="9" t="s">
        <v>2187</v>
      </c>
      <c r="E546" s="10">
        <v>9.45000199E8</v>
      </c>
      <c r="F546" s="11" t="s">
        <v>2063</v>
      </c>
      <c r="G546" s="12">
        <v>45692.0</v>
      </c>
      <c r="H546" s="11" t="s">
        <v>881</v>
      </c>
      <c r="I546" s="13" t="s">
        <v>30</v>
      </c>
      <c r="J546" s="10" t="s">
        <v>67</v>
      </c>
      <c r="K546" s="10"/>
      <c r="L546" s="14">
        <v>0.5683542708284222</v>
      </c>
      <c r="M546" s="14">
        <v>0.641654097220453</v>
      </c>
      <c r="N546" s="15" t="s">
        <v>480</v>
      </c>
      <c r="O546" s="16"/>
      <c r="P546" s="17"/>
      <c r="Q546" s="18"/>
      <c r="R546" s="16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>
      <c r="A547" s="9" t="s">
        <v>2188</v>
      </c>
      <c r="B547" s="9" t="s">
        <v>2189</v>
      </c>
      <c r="C547" s="9" t="s">
        <v>383</v>
      </c>
      <c r="D547" s="9" t="s">
        <v>2190</v>
      </c>
      <c r="E547" s="20">
        <v>2.5190126584E11</v>
      </c>
      <c r="F547" s="11" t="s">
        <v>2063</v>
      </c>
      <c r="G547" s="12">
        <v>45692.0</v>
      </c>
      <c r="H547" s="11" t="s">
        <v>881</v>
      </c>
      <c r="I547" s="13" t="s">
        <v>90</v>
      </c>
      <c r="J547" s="10" t="s">
        <v>91</v>
      </c>
      <c r="K547" s="10"/>
      <c r="L547" s="14">
        <v>0.7386413310159696</v>
      </c>
      <c r="M547" s="14">
        <v>0.8593290972203249</v>
      </c>
      <c r="N547" s="15" t="s">
        <v>1937</v>
      </c>
      <c r="O547" s="16"/>
      <c r="P547" s="17"/>
      <c r="Q547" s="18"/>
      <c r="R547" s="16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>
      <c r="A548" s="29" t="s">
        <v>2191</v>
      </c>
      <c r="B548" s="9" t="s">
        <v>2192</v>
      </c>
      <c r="C548" s="9" t="s">
        <v>2193</v>
      </c>
      <c r="D548" s="9" t="s">
        <v>1562</v>
      </c>
      <c r="E548" s="10">
        <v>2.51911392644E11</v>
      </c>
      <c r="F548" s="11" t="s">
        <v>2063</v>
      </c>
      <c r="G548" s="12">
        <v>45693.0</v>
      </c>
      <c r="H548" s="11" t="s">
        <v>881</v>
      </c>
      <c r="I548" s="9" t="s">
        <v>90</v>
      </c>
      <c r="J548" s="11" t="s">
        <v>2101</v>
      </c>
      <c r="K548" s="11"/>
      <c r="L548" s="14">
        <v>0.4222222222222222</v>
      </c>
      <c r="M548" s="14">
        <v>0.4895833333333333</v>
      </c>
      <c r="N548" s="15" t="s">
        <v>128</v>
      </c>
      <c r="O548" s="16"/>
      <c r="P548" s="17"/>
      <c r="Q548" s="18"/>
      <c r="R548" s="16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>
      <c r="A549" s="29" t="s">
        <v>2194</v>
      </c>
      <c r="B549" s="9" t="s">
        <v>2195</v>
      </c>
      <c r="C549" s="9" t="s">
        <v>868</v>
      </c>
      <c r="D549" s="23" t="s">
        <v>235</v>
      </c>
      <c r="E549" s="10">
        <v>2.5196288827E11</v>
      </c>
      <c r="F549" s="11" t="s">
        <v>2063</v>
      </c>
      <c r="G549" s="12">
        <v>45695.0</v>
      </c>
      <c r="H549" s="11" t="s">
        <v>881</v>
      </c>
      <c r="I549" s="9" t="s">
        <v>90</v>
      </c>
      <c r="J549" s="11" t="s">
        <v>23</v>
      </c>
      <c r="K549" s="11"/>
      <c r="L549" s="24">
        <v>0.4310348032449838</v>
      </c>
      <c r="M549" s="24">
        <v>0.821923530093045</v>
      </c>
      <c r="N549" s="15" t="s">
        <v>1910</v>
      </c>
      <c r="O549" s="16"/>
      <c r="P549" s="17"/>
      <c r="Q549" s="18"/>
      <c r="R549" s="16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>
      <c r="A550" s="29" t="s">
        <v>2196</v>
      </c>
      <c r="B550" s="9" t="s">
        <v>2197</v>
      </c>
      <c r="C550" s="9" t="s">
        <v>178</v>
      </c>
      <c r="D550" s="23" t="s">
        <v>2198</v>
      </c>
      <c r="E550" s="10">
        <v>2.51918137135E11</v>
      </c>
      <c r="F550" s="11" t="s">
        <v>2063</v>
      </c>
      <c r="G550" s="12">
        <v>45695.0</v>
      </c>
      <c r="H550" s="11" t="s">
        <v>881</v>
      </c>
      <c r="I550" s="9" t="s">
        <v>90</v>
      </c>
      <c r="J550" s="11" t="s">
        <v>23</v>
      </c>
      <c r="K550" s="11"/>
      <c r="L550" s="24">
        <v>0.4987228472236893</v>
      </c>
      <c r="M550" s="24">
        <v>0.759887604166579</v>
      </c>
      <c r="N550" s="15" t="s">
        <v>2199</v>
      </c>
      <c r="O550" s="16"/>
      <c r="P550" s="17"/>
      <c r="Q550" s="18"/>
      <c r="R550" s="16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>
      <c r="A551" s="9" t="s">
        <v>2200</v>
      </c>
      <c r="B551" s="9" t="s">
        <v>2201</v>
      </c>
      <c r="C551" s="9" t="s">
        <v>2202</v>
      </c>
      <c r="D551" s="9" t="s">
        <v>503</v>
      </c>
      <c r="E551" s="20">
        <v>9.19652774E8</v>
      </c>
      <c r="F551" s="11" t="s">
        <v>2063</v>
      </c>
      <c r="G551" s="12">
        <v>45696.0</v>
      </c>
      <c r="H551" s="11" t="s">
        <v>881</v>
      </c>
      <c r="I551" s="13" t="s">
        <v>102</v>
      </c>
      <c r="J551" s="10" t="s">
        <v>91</v>
      </c>
      <c r="K551" s="10"/>
      <c r="L551" s="14">
        <v>0.44369157407345483</v>
      </c>
      <c r="M551" s="14">
        <v>0.7732169212977169</v>
      </c>
      <c r="N551" s="15" t="s">
        <v>2203</v>
      </c>
      <c r="O551" s="16"/>
      <c r="P551" s="17"/>
      <c r="Q551" s="18"/>
      <c r="R551" s="16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>
      <c r="A552" s="9" t="s">
        <v>2204</v>
      </c>
      <c r="B552" s="9" t="s">
        <v>2205</v>
      </c>
      <c r="C552" s="9" t="s">
        <v>632</v>
      </c>
      <c r="D552" s="9" t="s">
        <v>2206</v>
      </c>
      <c r="E552" s="10">
        <v>2.51922166051E11</v>
      </c>
      <c r="F552" s="11" t="s">
        <v>2063</v>
      </c>
      <c r="G552" s="12">
        <v>45701.0</v>
      </c>
      <c r="H552" s="11" t="s">
        <v>993</v>
      </c>
      <c r="I552" s="13" t="s">
        <v>49</v>
      </c>
      <c r="J552" s="10" t="s">
        <v>67</v>
      </c>
      <c r="K552" s="10"/>
      <c r="L552" s="14">
        <v>0.7212339814868756</v>
      </c>
      <c r="M552" s="14">
        <v>0.7394107175932731</v>
      </c>
      <c r="N552" s="15" t="s">
        <v>937</v>
      </c>
      <c r="O552" s="16"/>
      <c r="P552" s="17"/>
      <c r="Q552" s="18"/>
      <c r="R552" s="16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>
      <c r="A553" s="29" t="s">
        <v>2207</v>
      </c>
      <c r="B553" s="9" t="s">
        <v>2208</v>
      </c>
      <c r="C553" s="9" t="s">
        <v>2209</v>
      </c>
      <c r="D553" s="9" t="s">
        <v>508</v>
      </c>
      <c r="E553" s="10">
        <v>2.51984158E11</v>
      </c>
      <c r="F553" s="11" t="s">
        <v>2063</v>
      </c>
      <c r="G553" s="12">
        <v>45708.0</v>
      </c>
      <c r="H553" s="11" t="s">
        <v>1044</v>
      </c>
      <c r="I553" s="9" t="s">
        <v>102</v>
      </c>
      <c r="J553" s="11" t="s">
        <v>2101</v>
      </c>
      <c r="K553" s="11"/>
      <c r="L553" s="14">
        <v>0.600126365738106</v>
      </c>
      <c r="M553" s="14">
        <v>0.8381467708386481</v>
      </c>
      <c r="N553" s="15" t="s">
        <v>160</v>
      </c>
      <c r="O553" s="16"/>
      <c r="P553" s="17"/>
      <c r="Q553" s="18"/>
      <c r="R553" s="16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>
      <c r="A554" s="9" t="s">
        <v>2210</v>
      </c>
      <c r="B554" s="9" t="s">
        <v>2211</v>
      </c>
      <c r="C554" s="9" t="s">
        <v>2212</v>
      </c>
      <c r="D554" s="9" t="s">
        <v>28</v>
      </c>
      <c r="E554" s="20">
        <v>2.51969424122E11</v>
      </c>
      <c r="F554" s="11" t="s">
        <v>2063</v>
      </c>
      <c r="G554" s="12">
        <v>45716.0</v>
      </c>
      <c r="H554" s="11" t="s">
        <v>1095</v>
      </c>
      <c r="I554" s="13" t="s">
        <v>102</v>
      </c>
      <c r="J554" s="10" t="s">
        <v>91</v>
      </c>
      <c r="K554" s="10"/>
      <c r="L554" s="14">
        <v>0.552038946756511</v>
      </c>
      <c r="M554" s="14">
        <v>0.8142833796300692</v>
      </c>
      <c r="N554" s="15" t="s">
        <v>655</v>
      </c>
      <c r="O554" s="16"/>
      <c r="P554" s="17"/>
      <c r="Q554" s="18"/>
      <c r="R554" s="16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>
      <c r="A555" s="29" t="s">
        <v>2213</v>
      </c>
      <c r="B555" s="9" t="s">
        <v>2214</v>
      </c>
      <c r="C555" s="9" t="s">
        <v>1801</v>
      </c>
      <c r="D555" s="23" t="s">
        <v>2215</v>
      </c>
      <c r="E555" s="10">
        <v>2.51913703386E11</v>
      </c>
      <c r="F555" s="11" t="s">
        <v>2063</v>
      </c>
      <c r="G555" s="12">
        <v>45717.0</v>
      </c>
      <c r="H555" s="11" t="s">
        <v>1095</v>
      </c>
      <c r="I555" s="9" t="s">
        <v>102</v>
      </c>
      <c r="J555" s="11" t="s">
        <v>23</v>
      </c>
      <c r="K555" s="11"/>
      <c r="L555" s="14">
        <v>0.43149883102159947</v>
      </c>
      <c r="M555" s="14">
        <v>0.8041210416704416</v>
      </c>
      <c r="N555" s="15" t="s">
        <v>2216</v>
      </c>
      <c r="O555" s="16"/>
      <c r="P555" s="17"/>
      <c r="Q555" s="18"/>
      <c r="R555" s="16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>
      <c r="A556" s="9" t="s">
        <v>2217</v>
      </c>
      <c r="B556" s="9" t="s">
        <v>2218</v>
      </c>
      <c r="C556" s="9" t="s">
        <v>2219</v>
      </c>
      <c r="D556" s="9" t="s">
        <v>2220</v>
      </c>
      <c r="E556" s="10">
        <v>2.51923930403E11</v>
      </c>
      <c r="F556" s="11" t="s">
        <v>2063</v>
      </c>
      <c r="G556" s="12">
        <v>45717.0</v>
      </c>
      <c r="H556" s="11" t="s">
        <v>1095</v>
      </c>
      <c r="I556" s="13" t="s">
        <v>49</v>
      </c>
      <c r="J556" s="10" t="s">
        <v>50</v>
      </c>
      <c r="K556" s="10"/>
      <c r="L556" s="14">
        <v>0.4548458912031492</v>
      </c>
      <c r="M556" s="14">
        <v>0.8257961689814692</v>
      </c>
      <c r="N556" s="15" t="s">
        <v>730</v>
      </c>
      <c r="O556" s="16"/>
      <c r="P556" s="17"/>
      <c r="Q556" s="18"/>
      <c r="R556" s="16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>
      <c r="A557" s="9" t="s">
        <v>2221</v>
      </c>
      <c r="B557" s="9" t="s">
        <v>2222</v>
      </c>
      <c r="C557" s="9" t="s">
        <v>2223</v>
      </c>
      <c r="D557" s="9" t="s">
        <v>122</v>
      </c>
      <c r="E557" s="20">
        <v>2.51913028155E11</v>
      </c>
      <c r="F557" s="11" t="s">
        <v>2063</v>
      </c>
      <c r="G557" s="12">
        <v>45717.0</v>
      </c>
      <c r="H557" s="11" t="s">
        <v>1095</v>
      </c>
      <c r="I557" s="13" t="s">
        <v>102</v>
      </c>
      <c r="J557" s="10" t="s">
        <v>91</v>
      </c>
      <c r="K557" s="10"/>
      <c r="L557" s="14">
        <v>0.6058806712972</v>
      </c>
      <c r="M557" s="14">
        <v>0.6113473032455659</v>
      </c>
      <c r="N557" s="15" t="s">
        <v>2224</v>
      </c>
      <c r="O557" s="16"/>
      <c r="P557" s="17"/>
      <c r="Q557" s="18"/>
      <c r="R557" s="16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>
      <c r="A558" s="9" t="s">
        <v>2225</v>
      </c>
      <c r="B558" s="9" t="s">
        <v>2226</v>
      </c>
      <c r="C558" s="9" t="s">
        <v>2227</v>
      </c>
      <c r="D558" s="9" t="s">
        <v>2228</v>
      </c>
      <c r="E558" s="20">
        <v>9.35973421E8</v>
      </c>
      <c r="F558" s="11" t="s">
        <v>2063</v>
      </c>
      <c r="G558" s="12">
        <v>45724.0</v>
      </c>
      <c r="H558" s="11" t="s">
        <v>1134</v>
      </c>
      <c r="I558" s="13" t="s">
        <v>90</v>
      </c>
      <c r="J558" s="10" t="s">
        <v>91</v>
      </c>
      <c r="K558" s="10"/>
      <c r="L558" s="14">
        <v>0.5444657986081438</v>
      </c>
      <c r="M558" s="14">
        <v>0.8332740393525455</v>
      </c>
      <c r="N558" s="15" t="s">
        <v>2229</v>
      </c>
      <c r="O558" s="16"/>
      <c r="P558" s="17"/>
      <c r="Q558" s="18"/>
      <c r="R558" s="16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>
      <c r="A559" s="9" t="s">
        <v>2230</v>
      </c>
      <c r="B559" s="9" t="s">
        <v>2231</v>
      </c>
      <c r="C559" s="9" t="s">
        <v>2232</v>
      </c>
      <c r="D559" s="9" t="s">
        <v>508</v>
      </c>
      <c r="E559" s="10">
        <v>2.51919810627E11</v>
      </c>
      <c r="F559" s="11" t="s">
        <v>2063</v>
      </c>
      <c r="G559" s="12">
        <v>45730.0</v>
      </c>
      <c r="H559" s="11" t="s">
        <v>1182</v>
      </c>
      <c r="I559" s="13" t="s">
        <v>30</v>
      </c>
      <c r="J559" s="10" t="s">
        <v>50</v>
      </c>
      <c r="K559" s="10"/>
      <c r="L559" s="14">
        <v>0.4460665046281065</v>
      </c>
      <c r="M559" s="14">
        <v>0.547468854165345</v>
      </c>
      <c r="N559" s="15" t="s">
        <v>1932</v>
      </c>
      <c r="O559" s="16"/>
      <c r="P559" s="17"/>
      <c r="Q559" s="18"/>
      <c r="R559" s="16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>
      <c r="A560" s="9" t="s">
        <v>2233</v>
      </c>
      <c r="B560" s="9" t="s">
        <v>2234</v>
      </c>
      <c r="C560" s="9" t="s">
        <v>2235</v>
      </c>
      <c r="D560" s="9" t="s">
        <v>2236</v>
      </c>
      <c r="E560" s="10">
        <v>2.51921335279E11</v>
      </c>
      <c r="F560" s="11" t="s">
        <v>2237</v>
      </c>
      <c r="G560" s="12">
        <v>45734.0</v>
      </c>
      <c r="H560" s="11" t="s">
        <v>22</v>
      </c>
      <c r="I560" s="13" t="s">
        <v>30</v>
      </c>
      <c r="J560" s="10" t="s">
        <v>50</v>
      </c>
      <c r="K560" s="11" t="s">
        <v>24</v>
      </c>
      <c r="L560" s="14">
        <v>0.4463649768513278</v>
      </c>
      <c r="M560" s="14">
        <v>0.8327467129638535</v>
      </c>
      <c r="N560" s="15" t="s">
        <v>2238</v>
      </c>
      <c r="O560" s="16"/>
      <c r="P560" s="17"/>
      <c r="Q560" s="18"/>
      <c r="R560" s="16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>
      <c r="A561" s="9" t="s">
        <v>2239</v>
      </c>
      <c r="B561" s="9" t="s">
        <v>2240</v>
      </c>
      <c r="C561" s="9" t="s">
        <v>1027</v>
      </c>
      <c r="D561" s="9" t="s">
        <v>2241</v>
      </c>
      <c r="E561" s="10">
        <v>2.51945533487E11</v>
      </c>
      <c r="F561" s="11" t="s">
        <v>2237</v>
      </c>
      <c r="G561" s="12">
        <v>45734.0</v>
      </c>
      <c r="H561" s="11" t="s">
        <v>22</v>
      </c>
      <c r="I561" s="13" t="s">
        <v>49</v>
      </c>
      <c r="J561" s="10" t="s">
        <v>50</v>
      </c>
      <c r="K561" s="11" t="s">
        <v>24</v>
      </c>
      <c r="L561" s="14">
        <v>0.5</v>
      </c>
      <c r="M561" s="14">
        <v>0.7144562268513255</v>
      </c>
      <c r="N561" s="15" t="s">
        <v>170</v>
      </c>
      <c r="O561" s="16"/>
      <c r="P561" s="17"/>
      <c r="Q561" s="18"/>
      <c r="R561" s="16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>
      <c r="A562" s="9" t="s">
        <v>2242</v>
      </c>
      <c r="B562" s="9" t="s">
        <v>2243</v>
      </c>
      <c r="C562" s="9" t="s">
        <v>264</v>
      </c>
      <c r="D562" s="9" t="s">
        <v>908</v>
      </c>
      <c r="E562" s="20">
        <v>9.55434819E8</v>
      </c>
      <c r="F562" s="11" t="s">
        <v>2237</v>
      </c>
      <c r="G562" s="12">
        <v>45737.0</v>
      </c>
      <c r="H562" s="11" t="s">
        <v>22</v>
      </c>
      <c r="I562" s="13" t="s">
        <v>90</v>
      </c>
      <c r="J562" s="10" t="s">
        <v>91</v>
      </c>
      <c r="K562" s="11" t="s">
        <v>79</v>
      </c>
      <c r="L562" s="14">
        <v>0.5095712615730008</v>
      </c>
      <c r="M562" s="14">
        <v>0.5775685763874208</v>
      </c>
      <c r="N562" s="15" t="s">
        <v>128</v>
      </c>
      <c r="O562" s="16"/>
      <c r="P562" s="17"/>
      <c r="Q562" s="18"/>
      <c r="R562" s="16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>
      <c r="A563" s="9" t="s">
        <v>2244</v>
      </c>
      <c r="B563" s="9" t="s">
        <v>2245</v>
      </c>
      <c r="C563" s="9" t="s">
        <v>2246</v>
      </c>
      <c r="D563" s="9" t="s">
        <v>164</v>
      </c>
      <c r="E563" s="20">
        <v>2.51988713998E11</v>
      </c>
      <c r="F563" s="11" t="s">
        <v>2237</v>
      </c>
      <c r="G563" s="12">
        <v>45671.0</v>
      </c>
      <c r="H563" s="11" t="s">
        <v>190</v>
      </c>
      <c r="I563" s="13" t="s">
        <v>90</v>
      </c>
      <c r="J563" s="10" t="s">
        <v>91</v>
      </c>
      <c r="K563" s="10"/>
      <c r="L563" s="14">
        <v>0.47825384259340353</v>
      </c>
      <c r="M563" s="14">
        <v>0.7238959606474964</v>
      </c>
      <c r="N563" s="15" t="s">
        <v>2247</v>
      </c>
      <c r="O563" s="21">
        <v>52.0</v>
      </c>
      <c r="P563" s="17"/>
      <c r="Q563" s="18"/>
      <c r="R563" s="16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>
      <c r="A564" s="9" t="s">
        <v>2248</v>
      </c>
      <c r="B564" s="9" t="s">
        <v>2249</v>
      </c>
      <c r="C564" s="9" t="s">
        <v>1818</v>
      </c>
      <c r="D564" s="9" t="s">
        <v>2250</v>
      </c>
      <c r="E564" s="20">
        <v>2.51986408483E11</v>
      </c>
      <c r="F564" s="11" t="s">
        <v>2237</v>
      </c>
      <c r="G564" s="12">
        <v>45673.0</v>
      </c>
      <c r="H564" s="11" t="s">
        <v>190</v>
      </c>
      <c r="I564" s="13" t="s">
        <v>90</v>
      </c>
      <c r="J564" s="10" t="s">
        <v>91</v>
      </c>
      <c r="K564" s="10"/>
      <c r="L564" s="14">
        <v>0.5079844328720355</v>
      </c>
      <c r="M564" s="14">
        <v>0.7460941898170859</v>
      </c>
      <c r="N564" s="15" t="s">
        <v>160</v>
      </c>
      <c r="O564" s="21">
        <v>33.0</v>
      </c>
      <c r="P564" s="17"/>
      <c r="Q564" s="18"/>
      <c r="R564" s="16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>
      <c r="A565" s="9" t="s">
        <v>2251</v>
      </c>
      <c r="B565" s="9" t="s">
        <v>2252</v>
      </c>
      <c r="C565" s="9" t="s">
        <v>2253</v>
      </c>
      <c r="D565" s="9" t="s">
        <v>164</v>
      </c>
      <c r="E565" s="20">
        <v>2.519223213E11</v>
      </c>
      <c r="F565" s="11" t="s">
        <v>2237</v>
      </c>
      <c r="G565" s="12">
        <v>45681.0</v>
      </c>
      <c r="H565" s="11" t="s">
        <v>240</v>
      </c>
      <c r="I565" s="13" t="s">
        <v>90</v>
      </c>
      <c r="J565" s="10" t="s">
        <v>91</v>
      </c>
      <c r="K565" s="10"/>
      <c r="L565" s="24">
        <v>0.5856562384287827</v>
      </c>
      <c r="M565" s="24">
        <v>0.7209061342582572</v>
      </c>
      <c r="N565" s="15" t="s">
        <v>1228</v>
      </c>
      <c r="O565" s="21">
        <v>20.0</v>
      </c>
      <c r="P565" s="17"/>
      <c r="Q565" s="18"/>
      <c r="R565" s="16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>
      <c r="A566" s="9" t="s">
        <v>2254</v>
      </c>
      <c r="B566" s="9" t="s">
        <v>2255</v>
      </c>
      <c r="C566" s="9" t="s">
        <v>2256</v>
      </c>
      <c r="D566" s="9" t="s">
        <v>2257</v>
      </c>
      <c r="E566" s="10">
        <v>2.51919180119E11</v>
      </c>
      <c r="F566" s="11" t="s">
        <v>2237</v>
      </c>
      <c r="G566" s="25">
        <v>45678.0</v>
      </c>
      <c r="H566" s="26" t="s">
        <v>240</v>
      </c>
      <c r="I566" s="13" t="s">
        <v>30</v>
      </c>
      <c r="J566" s="10" t="s">
        <v>50</v>
      </c>
      <c r="K566" s="10"/>
      <c r="L566" s="14">
        <v>0.4081176851905184</v>
      </c>
      <c r="M566" s="14">
        <v>0.8284722222222223</v>
      </c>
      <c r="N566" s="15" t="s">
        <v>2258</v>
      </c>
      <c r="O566" s="21">
        <v>14.0</v>
      </c>
      <c r="P566" s="17"/>
      <c r="Q566" s="18"/>
      <c r="R566" s="16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>
      <c r="A567" s="9" t="s">
        <v>2259</v>
      </c>
      <c r="B567" s="9" t="s">
        <v>2260</v>
      </c>
      <c r="C567" s="9" t="s">
        <v>2261</v>
      </c>
      <c r="D567" s="9" t="s">
        <v>235</v>
      </c>
      <c r="E567" s="20">
        <v>2.51951744805E11</v>
      </c>
      <c r="F567" s="11" t="s">
        <v>2237</v>
      </c>
      <c r="G567" s="12">
        <v>45681.0</v>
      </c>
      <c r="H567" s="11" t="s">
        <v>240</v>
      </c>
      <c r="I567" s="13" t="s">
        <v>102</v>
      </c>
      <c r="J567" s="10" t="s">
        <v>91</v>
      </c>
      <c r="K567" s="10"/>
      <c r="L567" s="24">
        <v>0.37283665509312414</v>
      </c>
      <c r="M567" s="24">
        <v>0.5037297800881788</v>
      </c>
      <c r="N567" s="15" t="s">
        <v>2262</v>
      </c>
      <c r="O567" s="21">
        <v>12.0</v>
      </c>
      <c r="P567" s="17"/>
      <c r="Q567" s="18"/>
      <c r="R567" s="16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>
      <c r="A568" s="29" t="s">
        <v>2263</v>
      </c>
      <c r="B568" s="9" t="s">
        <v>2264</v>
      </c>
      <c r="C568" s="9" t="s">
        <v>1403</v>
      </c>
      <c r="D568" s="23" t="s">
        <v>503</v>
      </c>
      <c r="E568" s="10">
        <v>2.51901436864E11</v>
      </c>
      <c r="F568" s="11" t="s">
        <v>2237</v>
      </c>
      <c r="G568" s="12">
        <v>45671.0</v>
      </c>
      <c r="H568" s="11" t="s">
        <v>190</v>
      </c>
      <c r="I568" s="9" t="s">
        <v>90</v>
      </c>
      <c r="J568" s="11" t="s">
        <v>23</v>
      </c>
      <c r="K568" s="11"/>
      <c r="L568" s="14">
        <v>0.420786250004312</v>
      </c>
      <c r="M568" s="14">
        <v>0.8317222106488771</v>
      </c>
      <c r="N568" s="15" t="s">
        <v>2265</v>
      </c>
      <c r="O568" s="21">
        <v>9.0</v>
      </c>
      <c r="P568" s="17"/>
      <c r="Q568" s="18"/>
      <c r="R568" s="16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>
      <c r="A569" s="9" t="s">
        <v>2266</v>
      </c>
      <c r="B569" s="9" t="s">
        <v>2267</v>
      </c>
      <c r="C569" s="9" t="s">
        <v>811</v>
      </c>
      <c r="D569" s="9" t="s">
        <v>1817</v>
      </c>
      <c r="E569" s="20">
        <v>2.51912437747E11</v>
      </c>
      <c r="F569" s="11" t="s">
        <v>2237</v>
      </c>
      <c r="G569" s="12">
        <v>45681.0</v>
      </c>
      <c r="H569" s="11" t="s">
        <v>240</v>
      </c>
      <c r="I569" s="13" t="s">
        <v>90</v>
      </c>
      <c r="J569" s="10" t="s">
        <v>91</v>
      </c>
      <c r="K569" s="10"/>
      <c r="L569" s="24">
        <v>0.5773131481473683</v>
      </c>
      <c r="M569" s="24">
        <v>0.8350672106462298</v>
      </c>
      <c r="N569" s="15" t="s">
        <v>251</v>
      </c>
      <c r="O569" s="21">
        <v>7.0</v>
      </c>
      <c r="P569" s="17"/>
      <c r="Q569" s="18"/>
      <c r="R569" s="16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>
      <c r="A570" s="29" t="s">
        <v>2268</v>
      </c>
      <c r="B570" s="9" t="s">
        <v>2269</v>
      </c>
      <c r="C570" s="9" t="s">
        <v>862</v>
      </c>
      <c r="D570" s="23" t="s">
        <v>711</v>
      </c>
      <c r="E570" s="10">
        <v>2.51703119253E11</v>
      </c>
      <c r="F570" s="11" t="s">
        <v>2237</v>
      </c>
      <c r="G570" s="12">
        <v>45679.0</v>
      </c>
      <c r="H570" s="11" t="s">
        <v>240</v>
      </c>
      <c r="I570" s="9" t="s">
        <v>90</v>
      </c>
      <c r="J570" s="11" t="s">
        <v>23</v>
      </c>
      <c r="K570" s="11"/>
      <c r="L570" s="14">
        <v>0.6338609490776435</v>
      </c>
      <c r="M570" s="14">
        <v>0.7854082291669329</v>
      </c>
      <c r="N570" s="15" t="s">
        <v>2270</v>
      </c>
      <c r="O570" s="21">
        <v>4.0</v>
      </c>
      <c r="P570" s="17"/>
      <c r="Q570" s="18"/>
      <c r="R570" s="16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>
      <c r="A571" s="9" t="s">
        <v>2271</v>
      </c>
      <c r="B571" s="9" t="s">
        <v>2272</v>
      </c>
      <c r="C571" s="9" t="s">
        <v>2273</v>
      </c>
      <c r="D571" s="9" t="s">
        <v>593</v>
      </c>
      <c r="E571" s="20">
        <v>2.51941999983E11</v>
      </c>
      <c r="F571" s="11" t="s">
        <v>2237</v>
      </c>
      <c r="G571" s="12">
        <v>45673.0</v>
      </c>
      <c r="H571" s="11" t="s">
        <v>190</v>
      </c>
      <c r="I571" s="13" t="s">
        <v>90</v>
      </c>
      <c r="J571" s="10" t="s">
        <v>91</v>
      </c>
      <c r="K571" s="10"/>
      <c r="L571" s="14">
        <v>0.47071675925690215</v>
      </c>
      <c r="M571" s="14">
        <v>0.652203634257603</v>
      </c>
      <c r="N571" s="15" t="s">
        <v>1116</v>
      </c>
      <c r="O571" s="21">
        <v>3.0</v>
      </c>
      <c r="P571" s="17"/>
      <c r="Q571" s="18"/>
      <c r="R571" s="16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>
      <c r="A572" s="9" t="s">
        <v>2274</v>
      </c>
      <c r="B572" s="9" t="s">
        <v>2275</v>
      </c>
      <c r="C572" s="9" t="s">
        <v>363</v>
      </c>
      <c r="D572" s="9" t="s">
        <v>1577</v>
      </c>
      <c r="E572" s="20">
        <v>2.5191397831E11</v>
      </c>
      <c r="F572" s="11" t="s">
        <v>2237</v>
      </c>
      <c r="G572" s="12">
        <v>45674.0</v>
      </c>
      <c r="H572" s="11" t="s">
        <v>190</v>
      </c>
      <c r="I572" s="13" t="s">
        <v>90</v>
      </c>
      <c r="J572" s="10" t="s">
        <v>91</v>
      </c>
      <c r="K572" s="10"/>
      <c r="L572" s="24">
        <v>0.44621958333300427</v>
      </c>
      <c r="M572" s="24">
        <v>0.6159773032413796</v>
      </c>
      <c r="N572" s="15" t="s">
        <v>634</v>
      </c>
      <c r="O572" s="21">
        <v>3.0</v>
      </c>
      <c r="P572" s="17"/>
      <c r="Q572" s="18"/>
      <c r="R572" s="16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>
      <c r="A573" s="9" t="s">
        <v>2276</v>
      </c>
      <c r="B573" s="9" t="s">
        <v>2277</v>
      </c>
      <c r="C573" s="9" t="s">
        <v>417</v>
      </c>
      <c r="D573" s="9" t="s">
        <v>2278</v>
      </c>
      <c r="E573" s="10">
        <v>2.51951069144E11</v>
      </c>
      <c r="F573" s="11" t="s">
        <v>2237</v>
      </c>
      <c r="G573" s="25">
        <v>45678.0</v>
      </c>
      <c r="H573" s="26" t="s">
        <v>240</v>
      </c>
      <c r="I573" s="13" t="s">
        <v>30</v>
      </c>
      <c r="J573" s="10" t="s">
        <v>50</v>
      </c>
      <c r="K573" s="10"/>
      <c r="L573" s="14">
        <v>0.5150200810167007</v>
      </c>
      <c r="M573" s="14">
        <v>0.6657785185234388</v>
      </c>
      <c r="N573" s="15" t="s">
        <v>2279</v>
      </c>
      <c r="O573" s="21">
        <v>3.0</v>
      </c>
      <c r="P573" s="17"/>
      <c r="Q573" s="18"/>
      <c r="R573" s="16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>
      <c r="A574" s="29" t="s">
        <v>2280</v>
      </c>
      <c r="B574" s="9" t="s">
        <v>2281</v>
      </c>
      <c r="C574" s="9" t="s">
        <v>1701</v>
      </c>
      <c r="D574" s="23" t="s">
        <v>224</v>
      </c>
      <c r="E574" s="10">
        <v>2.51948435765E11</v>
      </c>
      <c r="F574" s="11" t="s">
        <v>2237</v>
      </c>
      <c r="G574" s="25">
        <v>45678.0</v>
      </c>
      <c r="H574" s="26" t="s">
        <v>240</v>
      </c>
      <c r="I574" s="9" t="s">
        <v>90</v>
      </c>
      <c r="J574" s="11" t="s">
        <v>23</v>
      </c>
      <c r="K574" s="11"/>
      <c r="L574" s="14">
        <v>0.6467583217599895</v>
      </c>
      <c r="M574" s="14">
        <v>0.7531027662043925</v>
      </c>
      <c r="N574" s="15" t="s">
        <v>2282</v>
      </c>
      <c r="O574" s="21">
        <v>3.0</v>
      </c>
      <c r="P574" s="17"/>
      <c r="Q574" s="18"/>
      <c r="R574" s="16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>
      <c r="A575" s="9" t="s">
        <v>2283</v>
      </c>
      <c r="B575" s="9" t="s">
        <v>2284</v>
      </c>
      <c r="C575" s="9" t="s">
        <v>77</v>
      </c>
      <c r="D575" s="9" t="s">
        <v>940</v>
      </c>
      <c r="E575" s="20">
        <v>2.51912989809E11</v>
      </c>
      <c r="F575" s="11" t="s">
        <v>2237</v>
      </c>
      <c r="G575" s="12">
        <v>45680.0</v>
      </c>
      <c r="H575" s="11" t="s">
        <v>240</v>
      </c>
      <c r="I575" s="13" t="s">
        <v>90</v>
      </c>
      <c r="J575" s="10" t="s">
        <v>91</v>
      </c>
      <c r="K575" s="10"/>
      <c r="L575" s="14">
        <v>0.4657040046295151</v>
      </c>
      <c r="M575" s="14">
        <v>0.4716180902760243</v>
      </c>
      <c r="N575" s="15" t="s">
        <v>2285</v>
      </c>
      <c r="O575" s="21">
        <v>3.0</v>
      </c>
      <c r="P575" s="17"/>
      <c r="Q575" s="18"/>
      <c r="R575" s="16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>
      <c r="A576" s="9" t="s">
        <v>2286</v>
      </c>
      <c r="B576" s="9" t="s">
        <v>2287</v>
      </c>
      <c r="C576" s="9" t="s">
        <v>2288</v>
      </c>
      <c r="D576" s="9" t="s">
        <v>978</v>
      </c>
      <c r="E576" s="20">
        <v>2.51916078613E11</v>
      </c>
      <c r="F576" s="11" t="s">
        <v>2237</v>
      </c>
      <c r="G576" s="12">
        <v>45671.0</v>
      </c>
      <c r="H576" s="11" t="s">
        <v>190</v>
      </c>
      <c r="I576" s="13" t="s">
        <v>90</v>
      </c>
      <c r="J576" s="10" t="s">
        <v>91</v>
      </c>
      <c r="K576" s="10"/>
      <c r="L576" s="14">
        <v>0.6615405555567122</v>
      </c>
      <c r="M576" s="14">
        <v>0.787373842591478</v>
      </c>
      <c r="N576" s="15" t="s">
        <v>1011</v>
      </c>
      <c r="O576" s="21">
        <v>2.0</v>
      </c>
      <c r="P576" s="17"/>
      <c r="Q576" s="18"/>
      <c r="R576" s="16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>
      <c r="A577" s="9" t="s">
        <v>2289</v>
      </c>
      <c r="B577" s="9" t="s">
        <v>2290</v>
      </c>
      <c r="C577" s="9" t="s">
        <v>432</v>
      </c>
      <c r="D577" s="9" t="s">
        <v>1747</v>
      </c>
      <c r="E577" s="20">
        <v>2.51939557979E11</v>
      </c>
      <c r="F577" s="11" t="s">
        <v>2237</v>
      </c>
      <c r="G577" s="12">
        <v>45673.0</v>
      </c>
      <c r="H577" s="11" t="s">
        <v>190</v>
      </c>
      <c r="I577" s="13" t="s">
        <v>90</v>
      </c>
      <c r="J577" s="10" t="s">
        <v>91</v>
      </c>
      <c r="K577" s="10"/>
      <c r="L577" s="14">
        <v>0.6439471874982701</v>
      </c>
      <c r="M577" s="14">
        <v>0.8209957870421931</v>
      </c>
      <c r="N577" s="15" t="s">
        <v>396</v>
      </c>
      <c r="O577" s="21">
        <v>2.0</v>
      </c>
      <c r="P577" s="17"/>
      <c r="Q577" s="18"/>
      <c r="R577" s="16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>
      <c r="A578" s="29" t="s">
        <v>2291</v>
      </c>
      <c r="B578" s="9" t="s">
        <v>2292</v>
      </c>
      <c r="C578" s="9" t="s">
        <v>940</v>
      </c>
      <c r="D578" s="23" t="s">
        <v>1451</v>
      </c>
      <c r="E578" s="10">
        <v>2.51924311756E11</v>
      </c>
      <c r="F578" s="11" t="s">
        <v>2237</v>
      </c>
      <c r="G578" s="25">
        <v>45678.0</v>
      </c>
      <c r="H578" s="26" t="s">
        <v>240</v>
      </c>
      <c r="I578" s="9" t="s">
        <v>90</v>
      </c>
      <c r="J578" s="11" t="s">
        <v>23</v>
      </c>
      <c r="K578" s="11"/>
      <c r="L578" s="14">
        <v>0.42378399305744097</v>
      </c>
      <c r="M578" s="14">
        <v>0.8397804745327448</v>
      </c>
      <c r="N578" s="15" t="s">
        <v>2293</v>
      </c>
      <c r="O578" s="21">
        <v>2.0</v>
      </c>
      <c r="P578" s="17"/>
      <c r="Q578" s="18"/>
      <c r="R578" s="16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>
      <c r="A579" s="9" t="s">
        <v>2294</v>
      </c>
      <c r="B579" s="9" t="s">
        <v>2295</v>
      </c>
      <c r="C579" s="9" t="s">
        <v>2296</v>
      </c>
      <c r="D579" s="9" t="s">
        <v>2297</v>
      </c>
      <c r="E579" s="20">
        <v>2.51919312442E11</v>
      </c>
      <c r="F579" s="11" t="s">
        <v>2237</v>
      </c>
      <c r="G579" s="25">
        <v>45678.0</v>
      </c>
      <c r="H579" s="26" t="s">
        <v>240</v>
      </c>
      <c r="I579" s="13" t="s">
        <v>90</v>
      </c>
      <c r="J579" s="10" t="s">
        <v>91</v>
      </c>
      <c r="K579" s="10"/>
      <c r="L579" s="14">
        <v>0.6230107407391188</v>
      </c>
      <c r="M579" s="14">
        <v>0.7033259375020862</v>
      </c>
      <c r="N579" s="15" t="s">
        <v>2298</v>
      </c>
      <c r="O579" s="21">
        <v>2.0</v>
      </c>
      <c r="P579" s="17"/>
      <c r="Q579" s="18"/>
      <c r="R579" s="16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>
      <c r="A580" s="9" t="s">
        <v>2299</v>
      </c>
      <c r="B580" s="9" t="s">
        <v>2300</v>
      </c>
      <c r="C580" s="9" t="s">
        <v>2301</v>
      </c>
      <c r="D580" s="9" t="s">
        <v>2302</v>
      </c>
      <c r="E580" s="20">
        <v>2.51936144979E11</v>
      </c>
      <c r="F580" s="11" t="s">
        <v>2237</v>
      </c>
      <c r="G580" s="12">
        <v>45681.0</v>
      </c>
      <c r="H580" s="11" t="s">
        <v>240</v>
      </c>
      <c r="I580" s="13" t="s">
        <v>90</v>
      </c>
      <c r="J580" s="10" t="s">
        <v>91</v>
      </c>
      <c r="K580" s="10"/>
      <c r="L580" s="15" t="s">
        <v>2303</v>
      </c>
      <c r="M580" s="24">
        <v>0.7030767824035138</v>
      </c>
      <c r="N580" s="15" t="s">
        <v>727</v>
      </c>
      <c r="O580" s="21">
        <v>2.0</v>
      </c>
      <c r="P580" s="17"/>
      <c r="Q580" s="18"/>
      <c r="R580" s="16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>
      <c r="A581" s="29" t="s">
        <v>2304</v>
      </c>
      <c r="B581" s="9" t="s">
        <v>2305</v>
      </c>
      <c r="C581" s="9" t="s">
        <v>224</v>
      </c>
      <c r="D581" s="23" t="s">
        <v>2306</v>
      </c>
      <c r="E581" s="10">
        <v>2.51967308034E11</v>
      </c>
      <c r="F581" s="11" t="s">
        <v>2237</v>
      </c>
      <c r="G581" s="12">
        <v>45671.0</v>
      </c>
      <c r="H581" s="11" t="s">
        <v>190</v>
      </c>
      <c r="I581" s="9" t="s">
        <v>90</v>
      </c>
      <c r="J581" s="11" t="s">
        <v>23</v>
      </c>
      <c r="K581" s="11"/>
      <c r="L581" s="14">
        <v>0.4594277430587681</v>
      </c>
      <c r="M581" s="14">
        <v>0.812445092597045</v>
      </c>
      <c r="N581" s="15" t="s">
        <v>391</v>
      </c>
      <c r="O581" s="21">
        <v>1.0</v>
      </c>
      <c r="P581" s="17"/>
      <c r="Q581" s="18"/>
      <c r="R581" s="16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>
      <c r="A582" s="9" t="s">
        <v>2307</v>
      </c>
      <c r="B582" s="9" t="s">
        <v>2308</v>
      </c>
      <c r="C582" s="9" t="s">
        <v>2309</v>
      </c>
      <c r="D582" s="9" t="s">
        <v>2310</v>
      </c>
      <c r="E582" s="20">
        <v>2.51996524995E11</v>
      </c>
      <c r="F582" s="11" t="s">
        <v>2237</v>
      </c>
      <c r="G582" s="12">
        <v>45673.0</v>
      </c>
      <c r="H582" s="11" t="s">
        <v>190</v>
      </c>
      <c r="I582" s="13" t="s">
        <v>102</v>
      </c>
      <c r="J582" s="10" t="s">
        <v>91</v>
      </c>
      <c r="K582" s="10"/>
      <c r="L582" s="14">
        <v>0.6457220486117876</v>
      </c>
      <c r="M582" s="14" t="s">
        <v>2311</v>
      </c>
      <c r="N582" s="15" t="e">
        <v>#VALUE!</v>
      </c>
      <c r="O582" s="21">
        <v>1.0</v>
      </c>
      <c r="P582" s="17"/>
      <c r="Q582" s="18"/>
      <c r="R582" s="16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>
      <c r="A583" s="9" t="s">
        <v>2312</v>
      </c>
      <c r="B583" s="9" t="s">
        <v>2313</v>
      </c>
      <c r="C583" s="9" t="s">
        <v>868</v>
      </c>
      <c r="D583" s="9" t="s">
        <v>1419</v>
      </c>
      <c r="E583" s="20">
        <v>2.51910829569E11</v>
      </c>
      <c r="F583" s="11" t="s">
        <v>2237</v>
      </c>
      <c r="G583" s="12">
        <v>45674.0</v>
      </c>
      <c r="H583" s="11" t="s">
        <v>190</v>
      </c>
      <c r="I583" s="13" t="s">
        <v>90</v>
      </c>
      <c r="J583" s="10" t="s">
        <v>91</v>
      </c>
      <c r="K583" s="10"/>
      <c r="L583" s="24">
        <v>0.44454737268097233</v>
      </c>
      <c r="M583" s="24">
        <v>0.8216098726843484</v>
      </c>
      <c r="N583" s="15" t="s">
        <v>2314</v>
      </c>
      <c r="O583" s="21">
        <v>1.0</v>
      </c>
      <c r="P583" s="17"/>
      <c r="Q583" s="18"/>
      <c r="R583" s="16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>
      <c r="A584" s="9" t="s">
        <v>2315</v>
      </c>
      <c r="B584" s="9" t="s">
        <v>2316</v>
      </c>
      <c r="C584" s="9" t="s">
        <v>330</v>
      </c>
      <c r="D584" s="9" t="s">
        <v>2317</v>
      </c>
      <c r="E584" s="10">
        <v>2.51909142168E11</v>
      </c>
      <c r="F584" s="11" t="s">
        <v>2237</v>
      </c>
      <c r="G584" s="12">
        <v>45682.0</v>
      </c>
      <c r="H584" s="11" t="s">
        <v>240</v>
      </c>
      <c r="I584" s="13" t="s">
        <v>49</v>
      </c>
      <c r="J584" s="10" t="s">
        <v>2318</v>
      </c>
      <c r="K584" s="10"/>
      <c r="L584" s="14">
        <v>0.4604925000021467</v>
      </c>
      <c r="M584" s="14">
        <v>0.7823521180544049</v>
      </c>
      <c r="N584" s="15" t="s">
        <v>1641</v>
      </c>
      <c r="O584" s="16"/>
      <c r="P584" s="17"/>
      <c r="Q584" s="18"/>
      <c r="R584" s="16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>
      <c r="A585" s="29" t="s">
        <v>2319</v>
      </c>
      <c r="B585" s="9" t="s">
        <v>2320</v>
      </c>
      <c r="C585" s="9" t="s">
        <v>2321</v>
      </c>
      <c r="D585" s="23" t="s">
        <v>354</v>
      </c>
      <c r="E585" s="10">
        <v>2.5192073884E11</v>
      </c>
      <c r="F585" s="11" t="s">
        <v>2237</v>
      </c>
      <c r="G585" s="12">
        <v>45682.0</v>
      </c>
      <c r="H585" s="11" t="s">
        <v>240</v>
      </c>
      <c r="I585" s="9" t="s">
        <v>90</v>
      </c>
      <c r="J585" s="11" t="s">
        <v>23</v>
      </c>
      <c r="K585" s="11"/>
      <c r="L585" s="14">
        <v>0.4666802777792327</v>
      </c>
      <c r="M585" s="14">
        <v>0.8353379629625124</v>
      </c>
      <c r="N585" s="15" t="s">
        <v>570</v>
      </c>
      <c r="O585" s="16"/>
      <c r="P585" s="17"/>
      <c r="Q585" s="18"/>
      <c r="R585" s="16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>
      <c r="A586" s="9" t="s">
        <v>2322</v>
      </c>
      <c r="B586" s="9" t="s">
        <v>2323</v>
      </c>
      <c r="C586" s="9" t="s">
        <v>1859</v>
      </c>
      <c r="D586" s="9" t="s">
        <v>2324</v>
      </c>
      <c r="E586" s="20">
        <v>2.5192327524E11</v>
      </c>
      <c r="F586" s="11" t="s">
        <v>2237</v>
      </c>
      <c r="G586" s="12">
        <v>45683.0</v>
      </c>
      <c r="H586" s="11" t="s">
        <v>240</v>
      </c>
      <c r="I586" s="13" t="s">
        <v>90</v>
      </c>
      <c r="J586" s="10" t="s">
        <v>91</v>
      </c>
      <c r="K586" s="10"/>
      <c r="L586" s="14">
        <v>0.5210776504682144</v>
      </c>
      <c r="M586" s="14">
        <v>0.7391556712973397</v>
      </c>
      <c r="N586" s="15" t="s">
        <v>1151</v>
      </c>
      <c r="O586" s="16"/>
      <c r="P586" s="17"/>
      <c r="Q586" s="18"/>
      <c r="R586" s="16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>
      <c r="A587" s="9" t="s">
        <v>2325</v>
      </c>
      <c r="B587" s="9" t="s">
        <v>2326</v>
      </c>
      <c r="C587" s="9" t="s">
        <v>54</v>
      </c>
      <c r="D587" s="9" t="s">
        <v>2327</v>
      </c>
      <c r="E587" s="20">
        <v>2.5191163893E11</v>
      </c>
      <c r="F587" s="11" t="s">
        <v>2237</v>
      </c>
      <c r="G587" s="12">
        <v>45685.0</v>
      </c>
      <c r="H587" s="11" t="s">
        <v>826</v>
      </c>
      <c r="I587" s="13" t="s">
        <v>90</v>
      </c>
      <c r="J587" s="10" t="s">
        <v>91</v>
      </c>
      <c r="K587" s="10"/>
      <c r="L587" s="14">
        <v>0.4905792013887549</v>
      </c>
      <c r="M587" s="14">
        <v>0.691891435184516</v>
      </c>
      <c r="N587" s="15" t="s">
        <v>25</v>
      </c>
      <c r="O587" s="16"/>
      <c r="P587" s="17"/>
      <c r="Q587" s="18"/>
      <c r="R587" s="16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>
      <c r="A588" s="29" t="s">
        <v>2328</v>
      </c>
      <c r="B588" s="9" t="s">
        <v>2329</v>
      </c>
      <c r="C588" s="9" t="s">
        <v>2296</v>
      </c>
      <c r="D588" s="23" t="s">
        <v>163</v>
      </c>
      <c r="E588" s="10">
        <v>2.51932178538E11</v>
      </c>
      <c r="F588" s="11" t="s">
        <v>2237</v>
      </c>
      <c r="G588" s="12">
        <v>45686.0</v>
      </c>
      <c r="H588" s="11" t="s">
        <v>826</v>
      </c>
      <c r="I588" s="9" t="s">
        <v>102</v>
      </c>
      <c r="J588" s="11" t="s">
        <v>23</v>
      </c>
      <c r="K588" s="11"/>
      <c r="L588" s="14">
        <v>0.45008334491285495</v>
      </c>
      <c r="M588" s="14">
        <v>0.8152905092574656</v>
      </c>
      <c r="N588" s="15" t="s">
        <v>2330</v>
      </c>
      <c r="O588" s="16"/>
      <c r="P588" s="17"/>
      <c r="Q588" s="18"/>
      <c r="R588" s="16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>
      <c r="A589" s="9" t="s">
        <v>2331</v>
      </c>
      <c r="B589" s="9" t="s">
        <v>2332</v>
      </c>
      <c r="C589" s="9" t="s">
        <v>209</v>
      </c>
      <c r="D589" s="9" t="s">
        <v>2333</v>
      </c>
      <c r="E589" s="20">
        <v>2.5191936449E11</v>
      </c>
      <c r="F589" s="11" t="s">
        <v>2237</v>
      </c>
      <c r="G589" s="27">
        <v>45689.0</v>
      </c>
      <c r="H589" s="11" t="s">
        <v>826</v>
      </c>
      <c r="I589" s="13" t="s">
        <v>90</v>
      </c>
      <c r="J589" s="10" t="s">
        <v>91</v>
      </c>
      <c r="K589" s="10"/>
      <c r="L589" s="14">
        <v>0.3709997222176753</v>
      </c>
      <c r="M589" s="14">
        <v>0.49489089120470453</v>
      </c>
      <c r="N589" s="15" t="s">
        <v>1789</v>
      </c>
      <c r="O589" s="16"/>
      <c r="P589" s="17"/>
      <c r="Q589" s="18"/>
      <c r="R589" s="16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>
      <c r="A590" s="9" t="s">
        <v>2334</v>
      </c>
      <c r="B590" s="9" t="s">
        <v>2335</v>
      </c>
      <c r="C590" s="9" t="s">
        <v>77</v>
      </c>
      <c r="D590" s="9" t="s">
        <v>2336</v>
      </c>
      <c r="E590" s="20">
        <v>2.51912361879E11</v>
      </c>
      <c r="F590" s="11" t="s">
        <v>2237</v>
      </c>
      <c r="G590" s="12">
        <v>45692.0</v>
      </c>
      <c r="H590" s="11" t="s">
        <v>881</v>
      </c>
      <c r="I590" s="13" t="s">
        <v>90</v>
      </c>
      <c r="J590" s="10" t="s">
        <v>91</v>
      </c>
      <c r="K590" s="10"/>
      <c r="L590" s="14">
        <v>0.4182084722269792</v>
      </c>
      <c r="M590" s="14">
        <v>0.6740172453719424</v>
      </c>
      <c r="N590" s="15" t="s">
        <v>2337</v>
      </c>
      <c r="O590" s="16"/>
      <c r="P590" s="17"/>
      <c r="Q590" s="18"/>
      <c r="R590" s="16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>
      <c r="A591" s="9" t="s">
        <v>2338</v>
      </c>
      <c r="B591" s="9" t="s">
        <v>329</v>
      </c>
      <c r="C591" s="9" t="s">
        <v>330</v>
      </c>
      <c r="D591" s="9" t="s">
        <v>331</v>
      </c>
      <c r="E591" s="20">
        <v>9.848113E8</v>
      </c>
      <c r="F591" s="11" t="s">
        <v>2237</v>
      </c>
      <c r="G591" s="12">
        <v>45694.0</v>
      </c>
      <c r="H591" s="11" t="s">
        <v>881</v>
      </c>
      <c r="I591" s="13" t="s">
        <v>90</v>
      </c>
      <c r="J591" s="10" t="s">
        <v>91</v>
      </c>
      <c r="K591" s="10"/>
      <c r="L591" s="14">
        <v>0.5507346296290052</v>
      </c>
      <c r="M591" s="14">
        <v>0.7452171759214252</v>
      </c>
      <c r="N591" s="15" t="s">
        <v>2339</v>
      </c>
      <c r="O591" s="16"/>
      <c r="P591" s="17"/>
      <c r="Q591" s="18"/>
      <c r="R591" s="16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>
      <c r="A592" s="29" t="s">
        <v>2340</v>
      </c>
      <c r="B592" s="9" t="s">
        <v>2341</v>
      </c>
      <c r="C592" s="9" t="s">
        <v>2342</v>
      </c>
      <c r="D592" s="23" t="s">
        <v>2141</v>
      </c>
      <c r="E592" s="10">
        <v>2.51939046963E11</v>
      </c>
      <c r="F592" s="11" t="s">
        <v>2237</v>
      </c>
      <c r="G592" s="12">
        <v>45695.0</v>
      </c>
      <c r="H592" s="11" t="s">
        <v>881</v>
      </c>
      <c r="I592" s="9" t="s">
        <v>102</v>
      </c>
      <c r="J592" s="11" t="s">
        <v>23</v>
      </c>
      <c r="K592" s="11"/>
      <c r="L592" s="24">
        <v>0.4034085532402969</v>
      </c>
      <c r="M592" s="24">
        <v>0.4579579166675103</v>
      </c>
      <c r="N592" s="15" t="s">
        <v>1467</v>
      </c>
      <c r="O592" s="16"/>
      <c r="P592" s="17"/>
      <c r="Q592" s="18"/>
      <c r="R592" s="16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>
      <c r="A593" s="9" t="s">
        <v>2343</v>
      </c>
      <c r="B593" s="9" t="s">
        <v>2344</v>
      </c>
      <c r="C593" s="9" t="s">
        <v>2345</v>
      </c>
      <c r="D593" s="9" t="s">
        <v>2346</v>
      </c>
      <c r="E593" s="20">
        <v>2.51986457419E11</v>
      </c>
      <c r="F593" s="11" t="s">
        <v>2237</v>
      </c>
      <c r="G593" s="12">
        <v>45696.0</v>
      </c>
      <c r="H593" s="11" t="s">
        <v>881</v>
      </c>
      <c r="I593" s="13" t="s">
        <v>90</v>
      </c>
      <c r="J593" s="10" t="s">
        <v>91</v>
      </c>
      <c r="K593" s="10"/>
      <c r="L593" s="14">
        <v>0.3813296180596808</v>
      </c>
      <c r="M593" s="14">
        <v>0.7533192245318787</v>
      </c>
      <c r="N593" s="15" t="s">
        <v>2347</v>
      </c>
      <c r="O593" s="16"/>
      <c r="P593" s="17"/>
      <c r="Q593" s="18"/>
      <c r="R593" s="16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>
      <c r="A594" s="29" t="s">
        <v>2348</v>
      </c>
      <c r="B594" s="9" t="s">
        <v>1436</v>
      </c>
      <c r="C594" s="9" t="s">
        <v>224</v>
      </c>
      <c r="D594" s="23" t="s">
        <v>235</v>
      </c>
      <c r="E594" s="10">
        <v>2.51940407852E11</v>
      </c>
      <c r="F594" s="11" t="s">
        <v>2237</v>
      </c>
      <c r="G594" s="12">
        <v>45696.0</v>
      </c>
      <c r="H594" s="11" t="s">
        <v>881</v>
      </c>
      <c r="I594" s="9" t="s">
        <v>90</v>
      </c>
      <c r="J594" s="11" t="s">
        <v>23</v>
      </c>
      <c r="K594" s="11"/>
      <c r="L594" s="14">
        <v>0.4455253125051968</v>
      </c>
      <c r="M594" s="14">
        <v>0.4955631597258616</v>
      </c>
      <c r="N594" s="15" t="s">
        <v>2070</v>
      </c>
      <c r="O594" s="16"/>
      <c r="P594" s="17"/>
      <c r="Q594" s="18"/>
      <c r="R594" s="16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>
      <c r="A595" s="9" t="s">
        <v>2349</v>
      </c>
      <c r="B595" s="9" t="s">
        <v>2350</v>
      </c>
      <c r="C595" s="9" t="s">
        <v>2351</v>
      </c>
      <c r="D595" s="9" t="s">
        <v>2352</v>
      </c>
      <c r="E595" s="20">
        <v>2.51911197232E11</v>
      </c>
      <c r="F595" s="11" t="s">
        <v>2237</v>
      </c>
      <c r="G595" s="12">
        <v>45696.0</v>
      </c>
      <c r="H595" s="11" t="s">
        <v>881</v>
      </c>
      <c r="I595" s="13" t="s">
        <v>90</v>
      </c>
      <c r="J595" s="10" t="s">
        <v>91</v>
      </c>
      <c r="K595" s="10"/>
      <c r="L595" s="14">
        <v>0.5783007638892741</v>
      </c>
      <c r="M595" s="14">
        <v>0.7122931365738623</v>
      </c>
      <c r="N595" s="15" t="s">
        <v>2353</v>
      </c>
      <c r="O595" s="16"/>
      <c r="P595" s="17"/>
      <c r="Q595" s="18"/>
      <c r="R595" s="16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>
      <c r="A596" s="9" t="s">
        <v>2354</v>
      </c>
      <c r="B596" s="9" t="s">
        <v>2355</v>
      </c>
      <c r="C596" s="9" t="s">
        <v>224</v>
      </c>
      <c r="D596" s="9" t="s">
        <v>1181</v>
      </c>
      <c r="E596" s="20">
        <v>2.51983755695E11</v>
      </c>
      <c r="F596" s="11" t="s">
        <v>2237</v>
      </c>
      <c r="G596" s="12">
        <v>45699.0</v>
      </c>
      <c r="H596" s="11" t="s">
        <v>993</v>
      </c>
      <c r="I596" s="13" t="s">
        <v>90</v>
      </c>
      <c r="J596" s="10" t="s">
        <v>91</v>
      </c>
      <c r="K596" s="10"/>
      <c r="L596" s="14">
        <v>0.39627053240837995</v>
      </c>
      <c r="M596" s="14">
        <v>0.5456224652734818</v>
      </c>
      <c r="N596" s="15" t="s">
        <v>865</v>
      </c>
      <c r="O596" s="16"/>
      <c r="P596" s="17"/>
      <c r="Q596" s="18"/>
      <c r="R596" s="16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>
      <c r="A597" s="9" t="s">
        <v>2356</v>
      </c>
      <c r="B597" s="9" t="s">
        <v>2357</v>
      </c>
      <c r="C597" s="9" t="s">
        <v>2006</v>
      </c>
      <c r="D597" s="9" t="s">
        <v>2002</v>
      </c>
      <c r="E597" s="20">
        <v>2.51966934381E11</v>
      </c>
      <c r="F597" s="11" t="s">
        <v>2237</v>
      </c>
      <c r="G597" s="12">
        <v>45699.0</v>
      </c>
      <c r="H597" s="11" t="s">
        <v>993</v>
      </c>
      <c r="I597" s="13" t="s">
        <v>90</v>
      </c>
      <c r="J597" s="10" t="s">
        <v>91</v>
      </c>
      <c r="K597" s="10"/>
      <c r="L597" s="14">
        <v>0.47739420138532296</v>
      </c>
      <c r="M597" s="14">
        <v>0.829374131943041</v>
      </c>
      <c r="N597" s="15" t="s">
        <v>558</v>
      </c>
      <c r="O597" s="16"/>
      <c r="P597" s="17"/>
      <c r="Q597" s="18"/>
      <c r="R597" s="16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>
      <c r="A598" s="9" t="s">
        <v>2358</v>
      </c>
      <c r="B598" s="9" t="s">
        <v>1210</v>
      </c>
      <c r="C598" s="9" t="s">
        <v>478</v>
      </c>
      <c r="D598" s="9" t="s">
        <v>1211</v>
      </c>
      <c r="E598" s="20">
        <v>2.51965849007E11</v>
      </c>
      <c r="F598" s="11" t="s">
        <v>2237</v>
      </c>
      <c r="G598" s="12">
        <v>45699.0</v>
      </c>
      <c r="H598" s="11" t="s">
        <v>993</v>
      </c>
      <c r="I598" s="13" t="s">
        <v>90</v>
      </c>
      <c r="J598" s="10" t="s">
        <v>91</v>
      </c>
      <c r="K598" s="10"/>
      <c r="L598" s="14">
        <v>0.5078165856466512</v>
      </c>
      <c r="M598" s="14">
        <v>0.5648466782440664</v>
      </c>
      <c r="N598" s="15" t="s">
        <v>288</v>
      </c>
      <c r="O598" s="16"/>
      <c r="P598" s="17"/>
      <c r="Q598" s="18"/>
      <c r="R598" s="16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>
      <c r="A599" s="9" t="s">
        <v>2359</v>
      </c>
      <c r="B599" s="9" t="s">
        <v>2360</v>
      </c>
      <c r="C599" s="9" t="s">
        <v>2361</v>
      </c>
      <c r="D599" s="9" t="s">
        <v>2346</v>
      </c>
      <c r="E599" s="20">
        <v>2.51903171657E11</v>
      </c>
      <c r="F599" s="11" t="s">
        <v>2237</v>
      </c>
      <c r="G599" s="12">
        <v>45701.0</v>
      </c>
      <c r="H599" s="11" t="s">
        <v>993</v>
      </c>
      <c r="I599" s="13" t="s">
        <v>90</v>
      </c>
      <c r="J599" s="10" t="s">
        <v>91</v>
      </c>
      <c r="K599" s="10"/>
      <c r="L599" s="14">
        <v>0.6759104050943279</v>
      </c>
      <c r="M599" s="14">
        <v>0.6847868865734199</v>
      </c>
      <c r="N599" s="15" t="s">
        <v>2362</v>
      </c>
      <c r="O599" s="16"/>
      <c r="P599" s="17"/>
      <c r="Q599" s="18"/>
      <c r="R599" s="16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>
      <c r="A600" s="29" t="s">
        <v>2363</v>
      </c>
      <c r="B600" s="9" t="s">
        <v>2364</v>
      </c>
      <c r="C600" s="9" t="s">
        <v>2365</v>
      </c>
      <c r="D600" s="23" t="s">
        <v>685</v>
      </c>
      <c r="E600" s="10">
        <v>2.510993654258E12</v>
      </c>
      <c r="F600" s="11" t="s">
        <v>2237</v>
      </c>
      <c r="G600" s="12">
        <v>45702.0</v>
      </c>
      <c r="H600" s="11" t="s">
        <v>993</v>
      </c>
      <c r="I600" s="9" t="s">
        <v>102</v>
      </c>
      <c r="J600" s="11" t="s">
        <v>23</v>
      </c>
      <c r="K600" s="11"/>
      <c r="L600" s="14">
        <v>0.7309186111087911</v>
      </c>
      <c r="M600" s="14">
        <v>0.8343893518467667</v>
      </c>
      <c r="N600" s="15" t="s">
        <v>2366</v>
      </c>
      <c r="O600" s="16"/>
      <c r="P600" s="17"/>
      <c r="Q600" s="18"/>
      <c r="R600" s="16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>
      <c r="A601" s="9" t="s">
        <v>2367</v>
      </c>
      <c r="B601" s="9" t="s">
        <v>2368</v>
      </c>
      <c r="C601" s="9" t="s">
        <v>2369</v>
      </c>
      <c r="D601" s="9" t="s">
        <v>196</v>
      </c>
      <c r="E601" s="20">
        <v>2.51943878687E11</v>
      </c>
      <c r="F601" s="11" t="s">
        <v>2237</v>
      </c>
      <c r="G601" s="12">
        <v>45703.0</v>
      </c>
      <c r="H601" s="11" t="s">
        <v>993</v>
      </c>
      <c r="I601" s="13" t="s">
        <v>102</v>
      </c>
      <c r="J601" s="10" t="s">
        <v>91</v>
      </c>
      <c r="K601" s="10"/>
      <c r="L601" s="14">
        <v>0.560408067132812</v>
      </c>
      <c r="M601" s="14">
        <v>0.8218520486116176</v>
      </c>
      <c r="N601" s="15" t="s">
        <v>2199</v>
      </c>
      <c r="O601" s="16"/>
      <c r="P601" s="17"/>
      <c r="Q601" s="18"/>
      <c r="R601" s="16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>
      <c r="A602" s="9" t="s">
        <v>2370</v>
      </c>
      <c r="B602" s="9" t="s">
        <v>2371</v>
      </c>
      <c r="C602" s="9" t="s">
        <v>2372</v>
      </c>
      <c r="D602" s="9" t="s">
        <v>2373</v>
      </c>
      <c r="E602" s="20">
        <v>2.51983035154E11</v>
      </c>
      <c r="F602" s="11" t="s">
        <v>2237</v>
      </c>
      <c r="G602" s="12">
        <v>45703.0</v>
      </c>
      <c r="H602" s="11" t="s">
        <v>993</v>
      </c>
      <c r="I602" s="13" t="s">
        <v>90</v>
      </c>
      <c r="J602" s="10" t="s">
        <v>91</v>
      </c>
      <c r="K602" s="10"/>
      <c r="L602" s="14">
        <v>0.5818798958353</v>
      </c>
      <c r="M602" s="14">
        <v>0.7686111111111111</v>
      </c>
      <c r="N602" s="15" t="s">
        <v>1654</v>
      </c>
      <c r="O602" s="16"/>
      <c r="P602" s="17"/>
      <c r="Q602" s="18"/>
      <c r="R602" s="16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>
      <c r="A603" s="29" t="s">
        <v>2374</v>
      </c>
      <c r="B603" s="9" t="s">
        <v>2375</v>
      </c>
      <c r="C603" s="9" t="s">
        <v>2376</v>
      </c>
      <c r="D603" s="23" t="s">
        <v>2377</v>
      </c>
      <c r="E603" s="10">
        <v>2.5196522718E11</v>
      </c>
      <c r="F603" s="11" t="s">
        <v>2237</v>
      </c>
      <c r="G603" s="12">
        <v>45703.0</v>
      </c>
      <c r="H603" s="11" t="s">
        <v>993</v>
      </c>
      <c r="I603" s="9" t="s">
        <v>90</v>
      </c>
      <c r="J603" s="11" t="s">
        <v>23</v>
      </c>
      <c r="K603" s="11"/>
      <c r="L603" s="14">
        <v>0.6440034374973038</v>
      </c>
      <c r="M603" s="14">
        <v>0.6923235648137052</v>
      </c>
      <c r="N603" s="15" t="s">
        <v>2378</v>
      </c>
      <c r="O603" s="16"/>
      <c r="P603" s="17"/>
      <c r="Q603" s="18"/>
      <c r="R603" s="16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>
      <c r="A604" s="9" t="s">
        <v>2379</v>
      </c>
      <c r="B604" s="9" t="s">
        <v>2380</v>
      </c>
      <c r="C604" s="9" t="s">
        <v>1701</v>
      </c>
      <c r="D604" s="9" t="s">
        <v>2381</v>
      </c>
      <c r="E604" s="20">
        <v>2.51973087868E11</v>
      </c>
      <c r="F604" s="11" t="s">
        <v>2237</v>
      </c>
      <c r="G604" s="12">
        <v>45704.0</v>
      </c>
      <c r="H604" s="11" t="s">
        <v>993</v>
      </c>
      <c r="I604" s="13" t="s">
        <v>90</v>
      </c>
      <c r="J604" s="10" t="s">
        <v>91</v>
      </c>
      <c r="K604" s="10"/>
      <c r="L604" s="14">
        <v>0.6294079282379244</v>
      </c>
      <c r="M604" s="14">
        <v>0.750606018518738</v>
      </c>
      <c r="N604" s="15" t="s">
        <v>579</v>
      </c>
      <c r="O604" s="16"/>
      <c r="P604" s="17"/>
      <c r="Q604" s="18"/>
      <c r="R604" s="16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>
      <c r="A605" s="9" t="s">
        <v>2382</v>
      </c>
      <c r="B605" s="9" t="s">
        <v>2383</v>
      </c>
      <c r="C605" s="9" t="s">
        <v>2384</v>
      </c>
      <c r="D605" s="9" t="s">
        <v>2385</v>
      </c>
      <c r="E605" s="10">
        <v>2.51956605897E11</v>
      </c>
      <c r="F605" s="11" t="s">
        <v>2237</v>
      </c>
      <c r="G605" s="12">
        <v>45706.0</v>
      </c>
      <c r="H605" s="11" t="s">
        <v>1044</v>
      </c>
      <c r="I605" s="13" t="s">
        <v>30</v>
      </c>
      <c r="J605" s="10" t="s">
        <v>50</v>
      </c>
      <c r="K605" s="10"/>
      <c r="L605" s="14">
        <v>0.5211665972237824</v>
      </c>
      <c r="M605" s="14">
        <v>0.6838713541656034</v>
      </c>
      <c r="N605" s="15" t="s">
        <v>2386</v>
      </c>
      <c r="O605" s="16"/>
      <c r="P605" s="17"/>
      <c r="Q605" s="18"/>
      <c r="R605" s="16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>
      <c r="A606" s="29" t="s">
        <v>2387</v>
      </c>
      <c r="B606" s="9" t="s">
        <v>2388</v>
      </c>
      <c r="C606" s="9" t="s">
        <v>2389</v>
      </c>
      <c r="D606" s="23" t="s">
        <v>2390</v>
      </c>
      <c r="E606" s="10">
        <v>2.51911370109E11</v>
      </c>
      <c r="F606" s="11" t="s">
        <v>2237</v>
      </c>
      <c r="G606" s="12">
        <v>45710.0</v>
      </c>
      <c r="H606" s="11" t="s">
        <v>1044</v>
      </c>
      <c r="I606" s="9" t="s">
        <v>90</v>
      </c>
      <c r="J606" s="11" t="s">
        <v>23</v>
      </c>
      <c r="K606" s="11"/>
      <c r="L606" s="14">
        <v>0.5486111111111112</v>
      </c>
      <c r="M606" s="14">
        <v>0.766192858791328</v>
      </c>
      <c r="N606" s="15" t="s">
        <v>1698</v>
      </c>
      <c r="O606" s="16"/>
      <c r="P606" s="17"/>
      <c r="Q606" s="18"/>
      <c r="R606" s="16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>
      <c r="A607" s="29" t="s">
        <v>2391</v>
      </c>
      <c r="B607" s="9" t="s">
        <v>2392</v>
      </c>
      <c r="C607" s="9" t="s">
        <v>2393</v>
      </c>
      <c r="D607" s="23" t="s">
        <v>331</v>
      </c>
      <c r="E607" s="10">
        <v>2.51936891017E11</v>
      </c>
      <c r="F607" s="11" t="s">
        <v>2237</v>
      </c>
      <c r="G607" s="12">
        <v>45713.0</v>
      </c>
      <c r="H607" s="11" t="s">
        <v>1095</v>
      </c>
      <c r="I607" s="9" t="s">
        <v>90</v>
      </c>
      <c r="J607" s="11" t="s">
        <v>23</v>
      </c>
      <c r="K607" s="11"/>
      <c r="L607" s="14">
        <v>0.5451558912027394</v>
      </c>
      <c r="M607" s="14">
        <v>0.6693970486085163</v>
      </c>
      <c r="N607" s="15" t="s">
        <v>1789</v>
      </c>
      <c r="O607" s="16"/>
      <c r="P607" s="17"/>
      <c r="Q607" s="18"/>
      <c r="R607" s="16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>
      <c r="A608" s="29" t="s">
        <v>2394</v>
      </c>
      <c r="B608" s="9" t="s">
        <v>2395</v>
      </c>
      <c r="C608" s="9" t="s">
        <v>632</v>
      </c>
      <c r="D608" s="23" t="s">
        <v>463</v>
      </c>
      <c r="E608" s="10">
        <v>2.51913313729E11</v>
      </c>
      <c r="F608" s="11" t="s">
        <v>2237</v>
      </c>
      <c r="G608" s="12">
        <v>45713.0</v>
      </c>
      <c r="H608" s="11" t="s">
        <v>1095</v>
      </c>
      <c r="I608" s="9" t="s">
        <v>102</v>
      </c>
      <c r="J608" s="11" t="s">
        <v>23</v>
      </c>
      <c r="K608" s="11"/>
      <c r="L608" s="14">
        <v>0.6549647916690446</v>
      </c>
      <c r="M608" s="14">
        <v>0.8303917361117783</v>
      </c>
      <c r="N608" s="15" t="s">
        <v>2396</v>
      </c>
      <c r="O608" s="16"/>
      <c r="P608" s="17"/>
      <c r="Q608" s="18"/>
      <c r="R608" s="16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>
      <c r="A609" s="9" t="s">
        <v>2397</v>
      </c>
      <c r="B609" s="9" t="s">
        <v>2398</v>
      </c>
      <c r="C609" s="9" t="s">
        <v>478</v>
      </c>
      <c r="D609" s="9" t="s">
        <v>2399</v>
      </c>
      <c r="E609" s="20">
        <v>2.51960646547E11</v>
      </c>
      <c r="F609" s="11" t="s">
        <v>2237</v>
      </c>
      <c r="G609" s="12">
        <v>45714.0</v>
      </c>
      <c r="H609" s="11" t="s">
        <v>1095</v>
      </c>
      <c r="I609" s="13" t="s">
        <v>90</v>
      </c>
      <c r="J609" s="10" t="s">
        <v>91</v>
      </c>
      <c r="K609" s="10"/>
      <c r="L609" s="14">
        <v>0.4518480092592654</v>
      </c>
      <c r="M609" s="14">
        <v>0.7071541435143445</v>
      </c>
      <c r="N609" s="15" t="s">
        <v>380</v>
      </c>
      <c r="O609" s="16"/>
      <c r="P609" s="17"/>
      <c r="Q609" s="18"/>
      <c r="R609" s="16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>
      <c r="A610" s="9" t="s">
        <v>2400</v>
      </c>
      <c r="B610" s="9" t="s">
        <v>2401</v>
      </c>
      <c r="C610" s="9" t="s">
        <v>2402</v>
      </c>
      <c r="D610" s="9" t="s">
        <v>312</v>
      </c>
      <c r="E610" s="20">
        <v>2.51934050533E11</v>
      </c>
      <c r="F610" s="11" t="s">
        <v>2237</v>
      </c>
      <c r="G610" s="12">
        <v>45717.0</v>
      </c>
      <c r="H610" s="11" t="s">
        <v>1095</v>
      </c>
      <c r="I610" s="13" t="s">
        <v>102</v>
      </c>
      <c r="J610" s="10" t="s">
        <v>91</v>
      </c>
      <c r="K610" s="10"/>
      <c r="L610" s="14">
        <v>0.46341364583349787</v>
      </c>
      <c r="M610" s="14">
        <v>0.825907106482191</v>
      </c>
      <c r="N610" s="15" t="s">
        <v>1448</v>
      </c>
      <c r="O610" s="16"/>
      <c r="P610" s="17"/>
      <c r="Q610" s="18"/>
      <c r="R610" s="16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>
      <c r="A611" s="9" t="s">
        <v>2403</v>
      </c>
      <c r="B611" s="9" t="s">
        <v>2404</v>
      </c>
      <c r="C611" s="9" t="s">
        <v>331</v>
      </c>
      <c r="D611" s="9" t="s">
        <v>127</v>
      </c>
      <c r="E611" s="20">
        <v>2.51986780165E11</v>
      </c>
      <c r="F611" s="11" t="s">
        <v>2237</v>
      </c>
      <c r="G611" s="12">
        <v>45723.0</v>
      </c>
      <c r="H611" s="11" t="s">
        <v>1134</v>
      </c>
      <c r="I611" s="13" t="s">
        <v>90</v>
      </c>
      <c r="J611" s="10" t="s">
        <v>91</v>
      </c>
      <c r="K611" s="10"/>
      <c r="L611" s="14">
        <v>0.38196187499852385</v>
      </c>
      <c r="M611" s="14">
        <v>0.6684150462970138</v>
      </c>
      <c r="N611" s="15" t="s">
        <v>2405</v>
      </c>
      <c r="O611" s="16"/>
      <c r="P611" s="17"/>
      <c r="Q611" s="18"/>
      <c r="R611" s="16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>
      <c r="A612" s="9" t="s">
        <v>2406</v>
      </c>
      <c r="B612" s="9" t="s">
        <v>2407</v>
      </c>
      <c r="C612" s="9" t="s">
        <v>2408</v>
      </c>
      <c r="D612" s="9" t="s">
        <v>2409</v>
      </c>
      <c r="E612" s="20">
        <v>9.22160964E8</v>
      </c>
      <c r="F612" s="11" t="s">
        <v>2237</v>
      </c>
      <c r="G612" s="12">
        <v>45723.0</v>
      </c>
      <c r="H612" s="11" t="s">
        <v>1134</v>
      </c>
      <c r="I612" s="13" t="s">
        <v>102</v>
      </c>
      <c r="J612" s="10" t="s">
        <v>91</v>
      </c>
      <c r="K612" s="10"/>
      <c r="L612" s="14">
        <v>0.4007531828683568</v>
      </c>
      <c r="M612" s="14">
        <v>0.5628426388866501</v>
      </c>
      <c r="N612" s="15" t="s">
        <v>985</v>
      </c>
      <c r="O612" s="16"/>
      <c r="P612" s="17"/>
      <c r="Q612" s="18"/>
      <c r="R612" s="16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>
      <c r="A613" s="29" t="s">
        <v>2410</v>
      </c>
      <c r="B613" s="9" t="s">
        <v>2411</v>
      </c>
      <c r="C613" s="9" t="s">
        <v>2412</v>
      </c>
      <c r="D613" s="23" t="s">
        <v>929</v>
      </c>
      <c r="E613" s="10">
        <v>2.51965555055E11</v>
      </c>
      <c r="F613" s="11" t="s">
        <v>2237</v>
      </c>
      <c r="G613" s="12">
        <v>45724.0</v>
      </c>
      <c r="H613" s="11" t="s">
        <v>1134</v>
      </c>
      <c r="I613" s="9" t="s">
        <v>102</v>
      </c>
      <c r="J613" s="11" t="s">
        <v>23</v>
      </c>
      <c r="K613" s="11"/>
      <c r="L613" s="14">
        <v>0.5800792592635844</v>
      </c>
      <c r="M613" s="14">
        <v>0.7652422685205238</v>
      </c>
      <c r="N613" s="15" t="s">
        <v>740</v>
      </c>
      <c r="O613" s="16"/>
      <c r="P613" s="17"/>
      <c r="Q613" s="18"/>
      <c r="R613" s="16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>
      <c r="A614" s="9" t="s">
        <v>2413</v>
      </c>
      <c r="B614" s="9" t="s">
        <v>2414</v>
      </c>
      <c r="C614" s="9" t="s">
        <v>306</v>
      </c>
      <c r="D614" s="9" t="s">
        <v>2415</v>
      </c>
      <c r="E614" s="20">
        <v>9.45640088E8</v>
      </c>
      <c r="F614" s="11" t="s">
        <v>2237</v>
      </c>
      <c r="G614" s="12">
        <v>45727.0</v>
      </c>
      <c r="H614" s="11" t="s">
        <v>1182</v>
      </c>
      <c r="I614" s="13" t="s">
        <v>90</v>
      </c>
      <c r="J614" s="10" t="s">
        <v>91</v>
      </c>
      <c r="K614" s="10"/>
      <c r="L614" s="14">
        <v>0.6229593981479411</v>
      </c>
      <c r="M614" s="14">
        <v>0.6246534259262262</v>
      </c>
      <c r="N614" s="15" t="s">
        <v>2416</v>
      </c>
      <c r="O614" s="16"/>
      <c r="P614" s="17"/>
      <c r="Q614" s="18"/>
      <c r="R614" s="16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>
      <c r="A615" s="9" t="s">
        <v>2417</v>
      </c>
      <c r="B615" s="9" t="s">
        <v>2418</v>
      </c>
      <c r="C615" s="9" t="s">
        <v>2419</v>
      </c>
      <c r="D615" s="9" t="s">
        <v>189</v>
      </c>
      <c r="E615" s="20">
        <v>2.51920033434E11</v>
      </c>
      <c r="F615" s="11" t="s">
        <v>2237</v>
      </c>
      <c r="G615" s="12">
        <v>45731.0</v>
      </c>
      <c r="H615" s="11" t="s">
        <v>1182</v>
      </c>
      <c r="I615" s="13" t="s">
        <v>90</v>
      </c>
      <c r="J615" s="10" t="s">
        <v>91</v>
      </c>
      <c r="K615" s="10"/>
      <c r="L615" s="14">
        <v>0.5445205671276199</v>
      </c>
      <c r="M615" s="14">
        <v>0.7156423263877514</v>
      </c>
      <c r="N615" s="15" t="s">
        <v>279</v>
      </c>
      <c r="O615" s="16"/>
      <c r="P615" s="17"/>
      <c r="Q615" s="18"/>
      <c r="R615" s="16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>
      <c r="A616" s="9" t="s">
        <v>2420</v>
      </c>
      <c r="B616" s="9" t="s">
        <v>2421</v>
      </c>
      <c r="C616" s="9" t="s">
        <v>2422</v>
      </c>
      <c r="D616" s="9" t="s">
        <v>2423</v>
      </c>
      <c r="E616" s="10">
        <v>2.51968798292E11</v>
      </c>
      <c r="F616" s="11" t="s">
        <v>2424</v>
      </c>
      <c r="G616" s="12">
        <v>45658.0</v>
      </c>
      <c r="H616" s="11" t="s">
        <v>184</v>
      </c>
      <c r="I616" s="13" t="s">
        <v>30</v>
      </c>
      <c r="J616" s="10" t="s">
        <v>50</v>
      </c>
      <c r="K616" s="10"/>
      <c r="L616" s="14">
        <v>0.42159657407319173</v>
      </c>
      <c r="M616" s="14">
        <v>0.7556575347261969</v>
      </c>
      <c r="N616" s="15" t="s">
        <v>1774</v>
      </c>
      <c r="O616" s="21">
        <v>55.0</v>
      </c>
      <c r="P616" s="17"/>
      <c r="Q616" s="18"/>
      <c r="R616" s="16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>
      <c r="A617" s="29" t="s">
        <v>2425</v>
      </c>
      <c r="B617" s="9" t="s">
        <v>2426</v>
      </c>
      <c r="C617" s="9" t="s">
        <v>454</v>
      </c>
      <c r="D617" s="23" t="s">
        <v>711</v>
      </c>
      <c r="E617" s="10">
        <v>2.51931553719E11</v>
      </c>
      <c r="F617" s="11" t="s">
        <v>2424</v>
      </c>
      <c r="G617" s="12">
        <v>45659.0</v>
      </c>
      <c r="H617" s="11" t="s">
        <v>184</v>
      </c>
      <c r="I617" s="9" t="s">
        <v>90</v>
      </c>
      <c r="J617" s="11" t="s">
        <v>23</v>
      </c>
      <c r="K617" s="11"/>
      <c r="L617" s="14">
        <v>0.4043167013878701</v>
      </c>
      <c r="M617" s="14">
        <v>0.7495747569482774</v>
      </c>
      <c r="N617" s="15" t="s">
        <v>2427</v>
      </c>
      <c r="O617" s="21">
        <v>48.0</v>
      </c>
      <c r="P617" s="17"/>
      <c r="Q617" s="18"/>
      <c r="R617" s="16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>
      <c r="A618" s="29" t="s">
        <v>2428</v>
      </c>
      <c r="B618" s="9" t="s">
        <v>1365</v>
      </c>
      <c r="C618" s="9" t="s">
        <v>306</v>
      </c>
      <c r="D618" s="23" t="s">
        <v>174</v>
      </c>
      <c r="E618" s="10">
        <v>2.51929380835E11</v>
      </c>
      <c r="F618" s="11" t="s">
        <v>2424</v>
      </c>
      <c r="G618" s="12">
        <v>45658.0</v>
      </c>
      <c r="H618" s="11" t="s">
        <v>184</v>
      </c>
      <c r="I618" s="9" t="s">
        <v>90</v>
      </c>
      <c r="J618" s="11" t="s">
        <v>23</v>
      </c>
      <c r="K618" s="11"/>
      <c r="L618" s="14">
        <v>0.4531718981452286</v>
      </c>
      <c r="M618" s="14">
        <v>0.7631482754659373</v>
      </c>
      <c r="N618" s="15" t="s">
        <v>798</v>
      </c>
      <c r="O618" s="21">
        <v>28.0</v>
      </c>
      <c r="P618" s="17"/>
      <c r="Q618" s="18"/>
      <c r="R618" s="16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>
      <c r="A619" s="29" t="s">
        <v>2429</v>
      </c>
      <c r="B619" s="9" t="s">
        <v>1374</v>
      </c>
      <c r="C619" s="9" t="s">
        <v>1375</v>
      </c>
      <c r="D619" s="23" t="s">
        <v>1376</v>
      </c>
      <c r="E619" s="10">
        <v>2.51974052565E11</v>
      </c>
      <c r="F619" s="11" t="s">
        <v>2424</v>
      </c>
      <c r="G619" s="12">
        <v>45658.0</v>
      </c>
      <c r="H619" s="11" t="s">
        <v>184</v>
      </c>
      <c r="I619" s="9" t="s">
        <v>90</v>
      </c>
      <c r="J619" s="11" t="s">
        <v>23</v>
      </c>
      <c r="K619" s="11"/>
      <c r="L619" s="14">
        <v>0.37249331018392695</v>
      </c>
      <c r="M619" s="14">
        <v>0.7469108680525096</v>
      </c>
      <c r="N619" s="15" t="s">
        <v>2430</v>
      </c>
      <c r="O619" s="21">
        <v>19.0</v>
      </c>
      <c r="P619" s="17"/>
      <c r="Q619" s="18"/>
      <c r="R619" s="16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>
      <c r="A620" s="29" t="s">
        <v>2431</v>
      </c>
      <c r="B620" s="9" t="s">
        <v>2432</v>
      </c>
      <c r="C620" s="9" t="s">
        <v>890</v>
      </c>
      <c r="D620" s="23" t="s">
        <v>2433</v>
      </c>
      <c r="E620" s="10">
        <v>2.51938296317E11</v>
      </c>
      <c r="F620" s="11" t="s">
        <v>2424</v>
      </c>
      <c r="G620" s="12">
        <v>45659.0</v>
      </c>
      <c r="H620" s="11" t="s">
        <v>184</v>
      </c>
      <c r="I620" s="9" t="s">
        <v>90</v>
      </c>
      <c r="J620" s="11" t="s">
        <v>23</v>
      </c>
      <c r="K620" s="11"/>
      <c r="L620" s="14">
        <v>0.688673877317342</v>
      </c>
      <c r="M620" s="14">
        <v>0.7577321874996414</v>
      </c>
      <c r="N620" s="15" t="s">
        <v>2434</v>
      </c>
      <c r="O620" s="21">
        <v>16.0</v>
      </c>
      <c r="P620" s="17"/>
      <c r="Q620" s="18"/>
      <c r="R620" s="16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>
      <c r="A621" s="29" t="s">
        <v>2435</v>
      </c>
      <c r="B621" s="9" t="s">
        <v>2436</v>
      </c>
      <c r="C621" s="9" t="s">
        <v>2437</v>
      </c>
      <c r="D621" s="23" t="s">
        <v>2438</v>
      </c>
      <c r="E621" s="10">
        <v>2.5195393941E11</v>
      </c>
      <c r="F621" s="11" t="s">
        <v>2424</v>
      </c>
      <c r="G621" s="12">
        <v>45658.0</v>
      </c>
      <c r="H621" s="11" t="s">
        <v>184</v>
      </c>
      <c r="I621" s="9" t="s">
        <v>90</v>
      </c>
      <c r="J621" s="11" t="s">
        <v>23</v>
      </c>
      <c r="K621" s="11"/>
      <c r="L621" s="14">
        <v>0.4970935763849411</v>
      </c>
      <c r="M621" s="14">
        <v>0.7300255208319868</v>
      </c>
      <c r="N621" s="15" t="s">
        <v>1748</v>
      </c>
      <c r="O621" s="21">
        <v>11.0</v>
      </c>
      <c r="P621" s="17"/>
      <c r="Q621" s="18"/>
      <c r="R621" s="16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>
      <c r="A622" s="29" t="s">
        <v>2439</v>
      </c>
      <c r="B622" s="9" t="s">
        <v>2440</v>
      </c>
      <c r="C622" s="9" t="s">
        <v>169</v>
      </c>
      <c r="D622" s="23" t="s">
        <v>2024</v>
      </c>
      <c r="E622" s="10">
        <v>2.51975250953E11</v>
      </c>
      <c r="F622" s="11" t="s">
        <v>2424</v>
      </c>
      <c r="G622" s="12">
        <v>45668.0</v>
      </c>
      <c r="H622" s="11" t="s">
        <v>266</v>
      </c>
      <c r="I622" s="9" t="s">
        <v>90</v>
      </c>
      <c r="J622" s="11" t="s">
        <v>23</v>
      </c>
      <c r="K622" s="11"/>
      <c r="L622" s="14">
        <v>0.37947212962899357</v>
      </c>
      <c r="M622" s="14">
        <v>0.7775913194491295</v>
      </c>
      <c r="N622" s="15" t="s">
        <v>2441</v>
      </c>
      <c r="O622" s="21">
        <v>8.0</v>
      </c>
      <c r="P622" s="17"/>
      <c r="Q622" s="18"/>
      <c r="R622" s="16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>
      <c r="A623" s="29" t="s">
        <v>2442</v>
      </c>
      <c r="B623" s="9" t="s">
        <v>2443</v>
      </c>
      <c r="C623" s="9" t="s">
        <v>2444</v>
      </c>
      <c r="D623" s="23" t="s">
        <v>2445</v>
      </c>
      <c r="E623" s="10">
        <v>2.510987880809E12</v>
      </c>
      <c r="F623" s="11" t="s">
        <v>2424</v>
      </c>
      <c r="G623" s="12">
        <v>45658.0</v>
      </c>
      <c r="H623" s="11" t="s">
        <v>184</v>
      </c>
      <c r="I623" s="9" t="s">
        <v>90</v>
      </c>
      <c r="J623" s="11" t="s">
        <v>23</v>
      </c>
      <c r="K623" s="11"/>
      <c r="L623" s="14">
        <v>0.4781278472219128</v>
      </c>
      <c r="M623" s="14">
        <v>0.7168131134239957</v>
      </c>
      <c r="N623" s="15" t="s">
        <v>2446</v>
      </c>
      <c r="O623" s="21">
        <v>5.0</v>
      </c>
      <c r="P623" s="17"/>
      <c r="Q623" s="18"/>
      <c r="R623" s="16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>
      <c r="A624" s="29" t="s">
        <v>2447</v>
      </c>
      <c r="B624" s="9" t="s">
        <v>2448</v>
      </c>
      <c r="C624" s="9" t="s">
        <v>2449</v>
      </c>
      <c r="D624" s="23" t="s">
        <v>2450</v>
      </c>
      <c r="E624" s="10">
        <v>2.51986042431E11</v>
      </c>
      <c r="F624" s="11" t="s">
        <v>2424</v>
      </c>
      <c r="G624" s="12">
        <v>45660.0</v>
      </c>
      <c r="H624" s="11" t="s">
        <v>184</v>
      </c>
      <c r="I624" s="9" t="s">
        <v>90</v>
      </c>
      <c r="J624" s="11" t="s">
        <v>23</v>
      </c>
      <c r="K624" s="11"/>
      <c r="L624" s="24">
        <v>0.5159485185140511</v>
      </c>
      <c r="M624" s="24">
        <v>0.7412118865759112</v>
      </c>
      <c r="N624" s="15" t="s">
        <v>2094</v>
      </c>
      <c r="O624" s="21">
        <v>3.0</v>
      </c>
      <c r="P624" s="17"/>
      <c r="Q624" s="18"/>
      <c r="R624" s="16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>
      <c r="A625" s="29" t="s">
        <v>2451</v>
      </c>
      <c r="B625" s="9" t="s">
        <v>2452</v>
      </c>
      <c r="C625" s="9" t="s">
        <v>1792</v>
      </c>
      <c r="D625" s="23" t="s">
        <v>754</v>
      </c>
      <c r="E625" s="10">
        <v>2.51915580211E11</v>
      </c>
      <c r="F625" s="11" t="s">
        <v>2424</v>
      </c>
      <c r="G625" s="12">
        <v>45667.0</v>
      </c>
      <c r="H625" s="11" t="s">
        <v>266</v>
      </c>
      <c r="I625" s="9" t="s">
        <v>90</v>
      </c>
      <c r="J625" s="11" t="s">
        <v>23</v>
      </c>
      <c r="K625" s="11"/>
      <c r="L625" s="24">
        <v>0.5813501157390419</v>
      </c>
      <c r="M625" s="15" t="s">
        <v>2453</v>
      </c>
      <c r="N625" s="15" t="s">
        <v>1228</v>
      </c>
      <c r="O625" s="21">
        <v>3.0</v>
      </c>
      <c r="P625" s="17"/>
      <c r="Q625" s="18"/>
      <c r="R625" s="16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>
      <c r="A626" s="29" t="s">
        <v>2454</v>
      </c>
      <c r="B626" s="9" t="s">
        <v>2455</v>
      </c>
      <c r="C626" s="9" t="s">
        <v>478</v>
      </c>
      <c r="D626" s="23" t="s">
        <v>1520</v>
      </c>
      <c r="E626" s="10">
        <v>2.5192073114E11</v>
      </c>
      <c r="F626" s="11" t="s">
        <v>2424</v>
      </c>
      <c r="G626" s="12">
        <v>45668.0</v>
      </c>
      <c r="H626" s="11" t="s">
        <v>266</v>
      </c>
      <c r="I626" s="9" t="s">
        <v>90</v>
      </c>
      <c r="J626" s="11" t="s">
        <v>23</v>
      </c>
      <c r="K626" s="11"/>
      <c r="L626" s="14">
        <v>0.4929871527783689</v>
      </c>
      <c r="M626" s="14">
        <v>0.7583333333333333</v>
      </c>
      <c r="N626" s="15" t="s">
        <v>1045</v>
      </c>
      <c r="O626" s="21">
        <v>2.0</v>
      </c>
      <c r="P626" s="17"/>
      <c r="Q626" s="18"/>
      <c r="R626" s="16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>
      <c r="A627" s="9" t="s">
        <v>2456</v>
      </c>
      <c r="B627" s="9" t="s">
        <v>2457</v>
      </c>
      <c r="C627" s="9" t="s">
        <v>940</v>
      </c>
      <c r="D627" s="9" t="s">
        <v>2458</v>
      </c>
      <c r="E627" s="10">
        <v>2.51944194276E11</v>
      </c>
      <c r="F627" s="11" t="s">
        <v>2424</v>
      </c>
      <c r="G627" s="12">
        <v>45668.0</v>
      </c>
      <c r="H627" s="11" t="s">
        <v>266</v>
      </c>
      <c r="I627" s="13" t="s">
        <v>30</v>
      </c>
      <c r="J627" s="10" t="s">
        <v>50</v>
      </c>
      <c r="K627" s="10"/>
      <c r="L627" s="14">
        <v>0.6483170254650759</v>
      </c>
      <c r="M627" s="14">
        <v>0.752361608800129</v>
      </c>
      <c r="N627" s="15" t="s">
        <v>2366</v>
      </c>
      <c r="O627" s="21">
        <v>2.0</v>
      </c>
      <c r="P627" s="17"/>
      <c r="Q627" s="18"/>
      <c r="R627" s="16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>
      <c r="A628" s="29" t="s">
        <v>2459</v>
      </c>
      <c r="B628" s="9" t="s">
        <v>2460</v>
      </c>
      <c r="C628" s="9" t="s">
        <v>2461</v>
      </c>
      <c r="D628" s="23" t="s">
        <v>2462</v>
      </c>
      <c r="E628" s="10">
        <v>2.51967940518E11</v>
      </c>
      <c r="F628" s="11" t="s">
        <v>2424</v>
      </c>
      <c r="G628" s="12">
        <v>45662.0</v>
      </c>
      <c r="H628" s="11" t="s">
        <v>184</v>
      </c>
      <c r="I628" s="9" t="s">
        <v>90</v>
      </c>
      <c r="J628" s="11" t="s">
        <v>23</v>
      </c>
      <c r="K628" s="11"/>
      <c r="L628" s="14">
        <v>0.5031622916649212</v>
      </c>
      <c r="M628" s="14">
        <v>0.7232062847178895</v>
      </c>
      <c r="N628" s="15" t="s">
        <v>1330</v>
      </c>
      <c r="O628" s="21">
        <v>1.0</v>
      </c>
      <c r="P628" s="17"/>
      <c r="Q628" s="18"/>
      <c r="R628" s="16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>
      <c r="A629" s="9" t="s">
        <v>2463</v>
      </c>
      <c r="B629" s="9" t="s">
        <v>2464</v>
      </c>
      <c r="C629" s="13"/>
      <c r="D629" s="13"/>
      <c r="E629" s="10" t="s">
        <v>2465</v>
      </c>
      <c r="F629" s="11" t="s">
        <v>2466</v>
      </c>
      <c r="G629" s="12">
        <v>45751.0</v>
      </c>
      <c r="H629" s="11" t="s">
        <v>73</v>
      </c>
      <c r="I629" s="13"/>
      <c r="J629" s="26"/>
      <c r="K629" s="11" t="s">
        <v>24</v>
      </c>
      <c r="L629" s="14">
        <v>0.4461417476850329</v>
      </c>
      <c r="M629" s="14">
        <v>0.8268019907409325</v>
      </c>
      <c r="N629" s="15" t="s">
        <v>2102</v>
      </c>
      <c r="O629" s="16"/>
      <c r="P629" s="17"/>
      <c r="Q629" s="18"/>
      <c r="R629" s="16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>
      <c r="A630" s="9" t="s">
        <v>2467</v>
      </c>
      <c r="B630" s="9" t="s">
        <v>2468</v>
      </c>
      <c r="C630" s="9" t="s">
        <v>1414</v>
      </c>
      <c r="D630" s="9" t="s">
        <v>2469</v>
      </c>
      <c r="E630" s="10" t="s">
        <v>2470</v>
      </c>
      <c r="F630" s="11" t="s">
        <v>2466</v>
      </c>
      <c r="G630" s="12">
        <v>45752.0</v>
      </c>
      <c r="H630" s="11" t="s">
        <v>73</v>
      </c>
      <c r="I630" s="13"/>
      <c r="J630" s="26"/>
      <c r="K630" s="11" t="s">
        <v>24</v>
      </c>
      <c r="L630" s="14">
        <v>0.5855068287055474</v>
      </c>
      <c r="M630" s="14">
        <v>0.6286526157418848</v>
      </c>
      <c r="N630" s="15" t="s">
        <v>760</v>
      </c>
      <c r="O630" s="16"/>
      <c r="P630" s="17"/>
      <c r="Q630" s="18"/>
      <c r="R630" s="16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>
      <c r="A631" s="9" t="s">
        <v>2471</v>
      </c>
      <c r="B631" s="9" t="s">
        <v>2472</v>
      </c>
      <c r="C631" s="9" t="s">
        <v>291</v>
      </c>
      <c r="D631" s="9" t="s">
        <v>2170</v>
      </c>
      <c r="E631" s="10" t="s">
        <v>2473</v>
      </c>
      <c r="F631" s="11" t="s">
        <v>2466</v>
      </c>
      <c r="G631" s="12">
        <v>45748.0</v>
      </c>
      <c r="H631" s="11" t="s">
        <v>73</v>
      </c>
      <c r="I631" s="13"/>
      <c r="J631" s="26"/>
      <c r="K631" s="11" t="s">
        <v>79</v>
      </c>
      <c r="L631" s="14">
        <v>0.3741228472208604</v>
      </c>
      <c r="M631" s="14">
        <v>0.6309491550928215</v>
      </c>
      <c r="N631" s="15" t="s">
        <v>2474</v>
      </c>
      <c r="O631" s="16"/>
      <c r="P631" s="17"/>
      <c r="Q631" s="18"/>
      <c r="R631" s="16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>
      <c r="A632" s="9" t="s">
        <v>2475</v>
      </c>
      <c r="B632" s="9" t="s">
        <v>2476</v>
      </c>
      <c r="C632" s="13"/>
      <c r="D632" s="13"/>
      <c r="E632" s="10" t="s">
        <v>2477</v>
      </c>
      <c r="F632" s="11" t="s">
        <v>2466</v>
      </c>
      <c r="G632" s="12">
        <v>45752.0</v>
      </c>
      <c r="H632" s="11" t="s">
        <v>73</v>
      </c>
      <c r="I632" s="13"/>
      <c r="J632" s="26"/>
      <c r="K632" s="11" t="s">
        <v>79</v>
      </c>
      <c r="L632" s="14">
        <v>0.6913459374991362</v>
      </c>
      <c r="M632" s="14">
        <v>0.8333661226861295</v>
      </c>
      <c r="N632" s="15" t="s">
        <v>1199</v>
      </c>
      <c r="O632" s="16"/>
      <c r="P632" s="17"/>
      <c r="Q632" s="18"/>
      <c r="R632" s="16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>
      <c r="A633" s="9" t="s">
        <v>2478</v>
      </c>
      <c r="B633" s="9" t="s">
        <v>2479</v>
      </c>
      <c r="C633" s="13"/>
      <c r="D633" s="13"/>
      <c r="E633" s="10" t="s">
        <v>2480</v>
      </c>
      <c r="F633" s="11" t="s">
        <v>2466</v>
      </c>
      <c r="G633" s="12">
        <v>45658.0</v>
      </c>
      <c r="H633" s="11" t="s">
        <v>184</v>
      </c>
      <c r="I633" s="13"/>
      <c r="J633" s="26"/>
      <c r="K633" s="26"/>
      <c r="L633" s="14">
        <v>0.4114202662021853</v>
      </c>
      <c r="M633" s="14">
        <v>0.438794710644288</v>
      </c>
      <c r="N633" s="15" t="s">
        <v>2481</v>
      </c>
      <c r="O633" s="21">
        <v>23.0</v>
      </c>
      <c r="P633" s="17"/>
      <c r="Q633" s="18"/>
      <c r="R633" s="16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>
      <c r="A634" s="9" t="s">
        <v>2482</v>
      </c>
      <c r="B634" s="9" t="s">
        <v>2483</v>
      </c>
      <c r="C634" s="13"/>
      <c r="D634" s="13"/>
      <c r="E634" s="10" t="s">
        <v>2484</v>
      </c>
      <c r="F634" s="11" t="s">
        <v>2466</v>
      </c>
      <c r="G634" s="12">
        <v>45668.0</v>
      </c>
      <c r="H634" s="11" t="s">
        <v>266</v>
      </c>
      <c r="I634" s="13"/>
      <c r="J634" s="26"/>
      <c r="K634" s="26"/>
      <c r="L634" s="14">
        <v>0.46957460648263805</v>
      </c>
      <c r="M634" s="14">
        <v>0.704213067132514</v>
      </c>
      <c r="N634" s="15" t="s">
        <v>2485</v>
      </c>
      <c r="O634" s="21">
        <v>7.0</v>
      </c>
      <c r="P634" s="17"/>
      <c r="Q634" s="18"/>
      <c r="R634" s="16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>
      <c r="A635" s="9" t="s">
        <v>2486</v>
      </c>
      <c r="B635" s="9" t="s">
        <v>2487</v>
      </c>
      <c r="C635" s="9" t="s">
        <v>2488</v>
      </c>
      <c r="D635" s="9" t="s">
        <v>2489</v>
      </c>
      <c r="E635" s="10" t="s">
        <v>2490</v>
      </c>
      <c r="F635" s="11" t="s">
        <v>2466</v>
      </c>
      <c r="G635" s="12">
        <v>45660.0</v>
      </c>
      <c r="H635" s="11" t="s">
        <v>184</v>
      </c>
      <c r="I635" s="13"/>
      <c r="J635" s="26"/>
      <c r="K635" s="26"/>
      <c r="L635" s="24">
        <v>0.4808464236120926</v>
      </c>
      <c r="M635" s="24">
        <v>0.6668645717581967</v>
      </c>
      <c r="N635" s="15" t="s">
        <v>1539</v>
      </c>
      <c r="O635" s="21">
        <v>1.0</v>
      </c>
      <c r="P635" s="17"/>
      <c r="Q635" s="18"/>
      <c r="R635" s="16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>
      <c r="A636" s="9" t="s">
        <v>2491</v>
      </c>
      <c r="B636" s="9" t="s">
        <v>2492</v>
      </c>
      <c r="C636" s="13"/>
      <c r="D636" s="13"/>
      <c r="E636" s="10" t="s">
        <v>2493</v>
      </c>
      <c r="F636" s="11" t="s">
        <v>2466</v>
      </c>
      <c r="G636" s="12">
        <v>45668.0</v>
      </c>
      <c r="H636" s="11" t="s">
        <v>266</v>
      </c>
      <c r="I636" s="13"/>
      <c r="J636" s="26"/>
      <c r="K636" s="26"/>
      <c r="L636" s="14">
        <v>0.5408731944480678</v>
      </c>
      <c r="M636" s="14">
        <v>0.5939258796279319</v>
      </c>
      <c r="N636" s="15" t="s">
        <v>1301</v>
      </c>
      <c r="O636" s="21">
        <v>1.0</v>
      </c>
      <c r="P636" s="17"/>
      <c r="Q636" s="18"/>
      <c r="R636" s="16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>
      <c r="A637" s="9" t="s">
        <v>2494</v>
      </c>
      <c r="B637" s="9" t="s">
        <v>2495</v>
      </c>
      <c r="C637" s="13"/>
      <c r="D637" s="13"/>
      <c r="E637" s="10">
        <v>9.23670291E8</v>
      </c>
      <c r="F637" s="11" t="s">
        <v>2466</v>
      </c>
      <c r="G637" s="12">
        <v>45669.0</v>
      </c>
      <c r="H637" s="11" t="s">
        <v>266</v>
      </c>
      <c r="I637" s="13"/>
      <c r="J637" s="26"/>
      <c r="K637" s="26"/>
      <c r="L637" s="14">
        <v>0.4444183796294965</v>
      </c>
      <c r="M637" s="14">
        <v>0.7442396874976112</v>
      </c>
      <c r="N637" s="15" t="s">
        <v>1384</v>
      </c>
      <c r="O637" s="21">
        <v>1.0</v>
      </c>
      <c r="P637" s="17"/>
      <c r="Q637" s="18"/>
      <c r="R637" s="16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>
      <c r="A638" s="9" t="s">
        <v>2496</v>
      </c>
      <c r="B638" s="9" t="s">
        <v>2497</v>
      </c>
      <c r="C638" s="13"/>
      <c r="D638" s="13"/>
      <c r="E638" s="10" t="s">
        <v>2498</v>
      </c>
      <c r="F638" s="11" t="s">
        <v>2466</v>
      </c>
      <c r="G638" s="12">
        <v>45674.0</v>
      </c>
      <c r="H638" s="11" t="s">
        <v>190</v>
      </c>
      <c r="I638" s="13"/>
      <c r="J638" s="26"/>
      <c r="K638" s="26"/>
      <c r="L638" s="24">
        <v>0.486786388893961</v>
      </c>
      <c r="M638" s="24">
        <v>0.8218132407419034</v>
      </c>
      <c r="N638" s="15" t="s">
        <v>793</v>
      </c>
      <c r="O638" s="21">
        <v>1.0</v>
      </c>
      <c r="P638" s="17"/>
      <c r="Q638" s="18"/>
      <c r="R638" s="16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>
      <c r="A639" s="9" t="s">
        <v>2499</v>
      </c>
      <c r="B639" s="9" t="s">
        <v>2500</v>
      </c>
      <c r="C639" s="9" t="s">
        <v>2501</v>
      </c>
      <c r="D639" s="9" t="s">
        <v>2502</v>
      </c>
      <c r="E639" s="10" t="s">
        <v>2503</v>
      </c>
      <c r="F639" s="11" t="s">
        <v>2466</v>
      </c>
      <c r="G639" s="12">
        <v>45686.0</v>
      </c>
      <c r="H639" s="11" t="s">
        <v>826</v>
      </c>
      <c r="I639" s="13"/>
      <c r="J639" s="26"/>
      <c r="K639" s="26"/>
      <c r="L639" s="14">
        <v>0.47213983796245884</v>
      </c>
      <c r="M639" s="14">
        <v>0.7475168518503779</v>
      </c>
      <c r="N639" s="15" t="s">
        <v>80</v>
      </c>
      <c r="O639" s="16"/>
      <c r="P639" s="17"/>
      <c r="Q639" s="18"/>
      <c r="R639" s="16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>
      <c r="A640" s="9" t="s">
        <v>2504</v>
      </c>
      <c r="B640" s="9" t="s">
        <v>2505</v>
      </c>
      <c r="C640" s="9" t="s">
        <v>169</v>
      </c>
      <c r="D640" s="9" t="s">
        <v>2506</v>
      </c>
      <c r="E640" s="10" t="s">
        <v>2507</v>
      </c>
      <c r="F640" s="11" t="s">
        <v>2466</v>
      </c>
      <c r="G640" s="12">
        <v>45687.0</v>
      </c>
      <c r="H640" s="11" t="s">
        <v>826</v>
      </c>
      <c r="I640" s="13"/>
      <c r="J640" s="26"/>
      <c r="K640" s="26"/>
      <c r="L640" s="14">
        <v>0.49667607639275957</v>
      </c>
      <c r="M640" s="14">
        <v>0.8282238541651168</v>
      </c>
      <c r="N640" s="15" t="s">
        <v>1527</v>
      </c>
      <c r="O640" s="16"/>
      <c r="P640" s="17"/>
      <c r="Q640" s="18"/>
      <c r="R640" s="16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>
      <c r="A641" s="9" t="s">
        <v>2508</v>
      </c>
      <c r="B641" s="9" t="s">
        <v>2509</v>
      </c>
      <c r="C641" s="9" t="s">
        <v>214</v>
      </c>
      <c r="D641" s="9" t="s">
        <v>2510</v>
      </c>
      <c r="E641" s="10" t="s">
        <v>2511</v>
      </c>
      <c r="F641" s="11" t="s">
        <v>2466</v>
      </c>
      <c r="G641" s="27">
        <v>45689.0</v>
      </c>
      <c r="H641" s="11" t="s">
        <v>826</v>
      </c>
      <c r="I641" s="13"/>
      <c r="J641" s="26"/>
      <c r="K641" s="26"/>
      <c r="L641" s="14">
        <v>0.5966015509256977</v>
      </c>
      <c r="M641" s="14">
        <v>0.8245507986139273</v>
      </c>
      <c r="N641" s="15" t="s">
        <v>1100</v>
      </c>
      <c r="O641" s="16"/>
      <c r="P641" s="17"/>
      <c r="Q641" s="18"/>
      <c r="R641" s="16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>
      <c r="A642" s="9" t="s">
        <v>2512</v>
      </c>
      <c r="B642" s="9" t="s">
        <v>2513</v>
      </c>
      <c r="C642" s="13"/>
      <c r="D642" s="13"/>
      <c r="E642" s="10" t="s">
        <v>2514</v>
      </c>
      <c r="F642" s="11" t="s">
        <v>2466</v>
      </c>
      <c r="G642" s="12">
        <v>45692.0</v>
      </c>
      <c r="H642" s="11" t="s">
        <v>881</v>
      </c>
      <c r="I642" s="13"/>
      <c r="J642" s="26"/>
      <c r="K642" s="26"/>
      <c r="L642" s="14">
        <v>0.4688596296327887</v>
      </c>
      <c r="M642" s="14">
        <v>0.8594948726822622</v>
      </c>
      <c r="N642" s="15" t="s">
        <v>1910</v>
      </c>
      <c r="O642" s="16"/>
      <c r="P642" s="17"/>
      <c r="Q642" s="18"/>
      <c r="R642" s="16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>
      <c r="A643" s="9" t="s">
        <v>2515</v>
      </c>
      <c r="B643" s="9" t="s">
        <v>1647</v>
      </c>
      <c r="C643" s="13"/>
      <c r="D643" s="13"/>
      <c r="E643" s="10" t="s">
        <v>2516</v>
      </c>
      <c r="F643" s="11" t="s">
        <v>2466</v>
      </c>
      <c r="G643" s="12">
        <v>45700.0</v>
      </c>
      <c r="H643" s="11" t="s">
        <v>993</v>
      </c>
      <c r="I643" s="13"/>
      <c r="J643" s="26"/>
      <c r="K643" s="26"/>
      <c r="L643" s="14">
        <v>0.6020028240745887</v>
      </c>
      <c r="M643" s="14">
        <v>0.8101896990701789</v>
      </c>
      <c r="N643" s="15" t="s">
        <v>206</v>
      </c>
      <c r="O643" s="16"/>
      <c r="P643" s="17"/>
      <c r="Q643" s="18"/>
      <c r="R643" s="16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>
      <c r="A644" s="9" t="s">
        <v>2517</v>
      </c>
      <c r="B644" s="9" t="s">
        <v>2518</v>
      </c>
      <c r="C644" s="9" t="s">
        <v>2519</v>
      </c>
      <c r="D644" s="9" t="s">
        <v>2520</v>
      </c>
      <c r="E644" s="10" t="s">
        <v>2521</v>
      </c>
      <c r="F644" s="11" t="s">
        <v>2466</v>
      </c>
      <c r="G644" s="12">
        <v>45703.0</v>
      </c>
      <c r="H644" s="11" t="s">
        <v>993</v>
      </c>
      <c r="I644" s="13"/>
      <c r="J644" s="26"/>
      <c r="K644" s="26"/>
      <c r="L644" s="14">
        <v>0.486219756945502</v>
      </c>
      <c r="M644" s="14">
        <v>0.5872242013865616</v>
      </c>
      <c r="N644" s="15" t="s">
        <v>2522</v>
      </c>
      <c r="O644" s="16"/>
      <c r="P644" s="17"/>
      <c r="Q644" s="18"/>
      <c r="R644" s="16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>
      <c r="A645" s="9" t="s">
        <v>2523</v>
      </c>
      <c r="B645" s="9" t="s">
        <v>2524</v>
      </c>
      <c r="C645" s="13"/>
      <c r="D645" s="13"/>
      <c r="E645" s="10" t="s">
        <v>2525</v>
      </c>
      <c r="F645" s="11" t="s">
        <v>2466</v>
      </c>
      <c r="G645" s="12">
        <v>45708.0</v>
      </c>
      <c r="H645" s="11" t="s">
        <v>1044</v>
      </c>
      <c r="I645" s="13"/>
      <c r="J645" s="26"/>
      <c r="K645" s="26"/>
      <c r="L645" s="14">
        <v>0.6656173032388324</v>
      </c>
      <c r="M645" s="14">
        <v>0.8381808564809035</v>
      </c>
      <c r="N645" s="15" t="s">
        <v>2526</v>
      </c>
      <c r="O645" s="16"/>
      <c r="P645" s="17"/>
      <c r="Q645" s="18"/>
      <c r="R645" s="16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>
      <c r="A646" s="9" t="s">
        <v>2527</v>
      </c>
      <c r="B646" s="9" t="s">
        <v>1934</v>
      </c>
      <c r="C646" s="9" t="s">
        <v>868</v>
      </c>
      <c r="D646" s="9" t="s">
        <v>1831</v>
      </c>
      <c r="E646" s="10" t="s">
        <v>2528</v>
      </c>
      <c r="F646" s="11" t="s">
        <v>2466</v>
      </c>
      <c r="G646" s="12">
        <v>45709.0</v>
      </c>
      <c r="H646" s="11" t="s">
        <v>1044</v>
      </c>
      <c r="I646" s="13"/>
      <c r="J646" s="26"/>
      <c r="K646" s="26"/>
      <c r="L646" s="14">
        <v>0.5286227893520845</v>
      </c>
      <c r="M646" s="14">
        <v>0.564669560189941</v>
      </c>
      <c r="N646" s="15" t="s">
        <v>123</v>
      </c>
      <c r="O646" s="16"/>
      <c r="P646" s="17"/>
      <c r="Q646" s="18"/>
      <c r="R646" s="16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>
      <c r="A647" s="9" t="s">
        <v>2529</v>
      </c>
      <c r="B647" s="9" t="s">
        <v>2530</v>
      </c>
      <c r="C647" s="9" t="s">
        <v>868</v>
      </c>
      <c r="D647" s="9" t="s">
        <v>174</v>
      </c>
      <c r="E647" s="10" t="s">
        <v>2531</v>
      </c>
      <c r="F647" s="11" t="s">
        <v>2466</v>
      </c>
      <c r="G647" s="12">
        <v>45714.0</v>
      </c>
      <c r="H647" s="11" t="s">
        <v>1095</v>
      </c>
      <c r="I647" s="13"/>
      <c r="J647" s="26"/>
      <c r="K647" s="26"/>
      <c r="L647" s="14">
        <v>0.5531615856452845</v>
      </c>
      <c r="M647" s="14">
        <v>0.7377569791715359</v>
      </c>
      <c r="N647" s="15" t="s">
        <v>594</v>
      </c>
      <c r="O647" s="16"/>
      <c r="P647" s="17"/>
      <c r="Q647" s="18"/>
      <c r="R647" s="16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>
      <c r="A648" s="9" t="s">
        <v>2532</v>
      </c>
      <c r="B648" s="9" t="s">
        <v>2533</v>
      </c>
      <c r="C648" s="13"/>
      <c r="D648" s="13"/>
      <c r="E648" s="10" t="s">
        <v>2534</v>
      </c>
      <c r="F648" s="11" t="s">
        <v>2466</v>
      </c>
      <c r="G648" s="12">
        <v>45727.0</v>
      </c>
      <c r="H648" s="11" t="s">
        <v>1182</v>
      </c>
      <c r="I648" s="13"/>
      <c r="J648" s="26"/>
      <c r="K648" s="26"/>
      <c r="L648" s="14">
        <v>0.6944444444444444</v>
      </c>
      <c r="M648" s="14">
        <v>0.7885281712951837</v>
      </c>
      <c r="N648" s="15" t="s">
        <v>370</v>
      </c>
      <c r="O648" s="16"/>
      <c r="P648" s="17"/>
      <c r="Q648" s="18"/>
      <c r="R648" s="16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>
      <c r="A649" s="9" t="s">
        <v>2535</v>
      </c>
      <c r="B649" s="9" t="s">
        <v>2536</v>
      </c>
      <c r="C649" s="9" t="s">
        <v>35</v>
      </c>
      <c r="D649" s="9" t="s">
        <v>1523</v>
      </c>
      <c r="E649" s="10">
        <v>2.51977779944E11</v>
      </c>
      <c r="F649" s="11" t="s">
        <v>2537</v>
      </c>
      <c r="G649" s="12">
        <v>45736.0</v>
      </c>
      <c r="H649" s="11" t="s">
        <v>22</v>
      </c>
      <c r="I649" s="13" t="s">
        <v>90</v>
      </c>
      <c r="J649" s="10" t="s">
        <v>23</v>
      </c>
      <c r="K649" s="11" t="s">
        <v>24</v>
      </c>
      <c r="L649" s="14">
        <v>0.6079540509235812</v>
      </c>
      <c r="M649" s="14">
        <v>0.6971542476821924</v>
      </c>
      <c r="N649" s="15" t="s">
        <v>2171</v>
      </c>
      <c r="O649" s="16"/>
      <c r="P649" s="17"/>
      <c r="Q649" s="18"/>
      <c r="R649" s="16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>
      <c r="A650" s="9" t="s">
        <v>2538</v>
      </c>
      <c r="B650" s="9" t="s">
        <v>2539</v>
      </c>
      <c r="C650" s="9" t="s">
        <v>2540</v>
      </c>
      <c r="D650" s="9" t="s">
        <v>1625</v>
      </c>
      <c r="E650" s="10">
        <v>2.5198409261E11</v>
      </c>
      <c r="F650" s="11" t="s">
        <v>2537</v>
      </c>
      <c r="G650" s="12">
        <v>45743.0</v>
      </c>
      <c r="H650" s="11" t="s">
        <v>66</v>
      </c>
      <c r="I650" s="13" t="s">
        <v>102</v>
      </c>
      <c r="J650" s="10" t="s">
        <v>23</v>
      </c>
      <c r="K650" s="11" t="s">
        <v>24</v>
      </c>
      <c r="L650" s="14">
        <v>0.4534580092586111</v>
      </c>
      <c r="M650" s="14">
        <v>0.8112568750002538</v>
      </c>
      <c r="N650" s="15" t="s">
        <v>2541</v>
      </c>
      <c r="O650" s="16"/>
      <c r="P650" s="17"/>
      <c r="Q650" s="18"/>
      <c r="R650" s="16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>
      <c r="A651" s="9" t="s">
        <v>2542</v>
      </c>
      <c r="B651" s="9" t="s">
        <v>2543</v>
      </c>
      <c r="C651" s="9" t="s">
        <v>331</v>
      </c>
      <c r="D651" s="9" t="s">
        <v>2544</v>
      </c>
      <c r="E651" s="10">
        <v>2.51923214663E11</v>
      </c>
      <c r="F651" s="11" t="s">
        <v>2537</v>
      </c>
      <c r="G651" s="12">
        <v>45745.0</v>
      </c>
      <c r="H651" s="11" t="s">
        <v>66</v>
      </c>
      <c r="I651" s="13" t="s">
        <v>90</v>
      </c>
      <c r="J651" s="10" t="s">
        <v>23</v>
      </c>
      <c r="K651" s="11" t="s">
        <v>24</v>
      </c>
      <c r="L651" s="14">
        <v>0.37722390046110377</v>
      </c>
      <c r="M651" s="14">
        <v>0.8190170370362466</v>
      </c>
      <c r="N651" s="15" t="s">
        <v>2545</v>
      </c>
      <c r="O651" s="16"/>
      <c r="P651" s="17"/>
      <c r="Q651" s="18"/>
      <c r="R651" s="16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>
      <c r="A652" s="9" t="s">
        <v>2546</v>
      </c>
      <c r="B652" s="9" t="s">
        <v>2547</v>
      </c>
      <c r="C652" s="9" t="s">
        <v>2548</v>
      </c>
      <c r="D652" s="9" t="s">
        <v>2549</v>
      </c>
      <c r="E652" s="10">
        <v>2.51977320439E11</v>
      </c>
      <c r="F652" s="11" t="s">
        <v>2537</v>
      </c>
      <c r="G652" s="12">
        <v>45752.0</v>
      </c>
      <c r="H652" s="11" t="s">
        <v>73</v>
      </c>
      <c r="I652" s="13" t="s">
        <v>90</v>
      </c>
      <c r="J652" s="10" t="s">
        <v>23</v>
      </c>
      <c r="K652" s="11" t="s">
        <v>24</v>
      </c>
      <c r="L652" s="14">
        <v>0.47516814814298414</v>
      </c>
      <c r="M652" s="14">
        <v>0.8290824884243193</v>
      </c>
      <c r="N652" s="15" t="s">
        <v>803</v>
      </c>
      <c r="O652" s="16"/>
      <c r="P652" s="17"/>
      <c r="Q652" s="18"/>
      <c r="R652" s="16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>
      <c r="A653" s="9" t="s">
        <v>2550</v>
      </c>
      <c r="B653" s="9" t="s">
        <v>2551</v>
      </c>
      <c r="C653" s="9" t="s">
        <v>209</v>
      </c>
      <c r="D653" s="9" t="s">
        <v>2552</v>
      </c>
      <c r="E653" s="10">
        <v>2.51942404474E11</v>
      </c>
      <c r="F653" s="11" t="s">
        <v>2537</v>
      </c>
      <c r="G653" s="12">
        <v>45752.0</v>
      </c>
      <c r="H653" s="11" t="s">
        <v>73</v>
      </c>
      <c r="I653" s="13" t="s">
        <v>90</v>
      </c>
      <c r="J653" s="10" t="s">
        <v>23</v>
      </c>
      <c r="K653" s="11" t="s">
        <v>24</v>
      </c>
      <c r="L653" s="14">
        <v>0.6361041087948252</v>
      </c>
      <c r="M653" s="14">
        <v>0.8334431481489446</v>
      </c>
      <c r="N653" s="15" t="s">
        <v>472</v>
      </c>
      <c r="O653" s="16"/>
      <c r="P653" s="17"/>
      <c r="Q653" s="18"/>
      <c r="R653" s="16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>
      <c r="A654" s="9" t="s">
        <v>2553</v>
      </c>
      <c r="B654" s="9" t="s">
        <v>2554</v>
      </c>
      <c r="C654" s="9" t="s">
        <v>2140</v>
      </c>
      <c r="D654" s="9" t="s">
        <v>1940</v>
      </c>
      <c r="E654" s="10">
        <v>2.51983071544E11</v>
      </c>
      <c r="F654" s="11" t="s">
        <v>2537</v>
      </c>
      <c r="G654" s="12">
        <v>45741.0</v>
      </c>
      <c r="H654" s="11" t="s">
        <v>66</v>
      </c>
      <c r="I654" s="13" t="s">
        <v>102</v>
      </c>
      <c r="J654" s="10" t="s">
        <v>23</v>
      </c>
      <c r="K654" s="11" t="s">
        <v>79</v>
      </c>
      <c r="L654" s="14">
        <v>0.37666570601868443</v>
      </c>
      <c r="M654" s="14">
        <v>0.6268376273146714</v>
      </c>
      <c r="N654" s="15" t="s">
        <v>1875</v>
      </c>
      <c r="O654" s="16"/>
      <c r="P654" s="17"/>
      <c r="Q654" s="18"/>
      <c r="R654" s="16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>
      <c r="A655" s="9" t="s">
        <v>2555</v>
      </c>
      <c r="B655" s="9" t="s">
        <v>2556</v>
      </c>
      <c r="C655" s="9" t="s">
        <v>2557</v>
      </c>
      <c r="D655" s="9" t="s">
        <v>929</v>
      </c>
      <c r="E655" s="10">
        <v>2.51988242371E11</v>
      </c>
      <c r="F655" s="11" t="s">
        <v>2537</v>
      </c>
      <c r="G655" s="12">
        <v>45749.0</v>
      </c>
      <c r="H655" s="11" t="s">
        <v>73</v>
      </c>
      <c r="I655" s="13" t="s">
        <v>90</v>
      </c>
      <c r="J655" s="10" t="s">
        <v>23</v>
      </c>
      <c r="K655" s="11" t="s">
        <v>79</v>
      </c>
      <c r="L655" s="14">
        <v>0.43084175925469026</v>
      </c>
      <c r="M655" s="14">
        <v>0.8301634953677421</v>
      </c>
      <c r="N655" s="15" t="s">
        <v>1223</v>
      </c>
      <c r="O655" s="16"/>
      <c r="P655" s="17"/>
      <c r="Q655" s="18"/>
      <c r="R655" s="16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>
      <c r="A656" s="9" t="s">
        <v>2558</v>
      </c>
      <c r="B656" s="9" t="s">
        <v>2559</v>
      </c>
      <c r="C656" s="9" t="s">
        <v>2560</v>
      </c>
      <c r="D656" s="9" t="s">
        <v>1940</v>
      </c>
      <c r="E656" s="10">
        <v>2.51941974737E11</v>
      </c>
      <c r="F656" s="11" t="s">
        <v>2537</v>
      </c>
      <c r="G656" s="12">
        <v>45751.0</v>
      </c>
      <c r="H656" s="11" t="s">
        <v>73</v>
      </c>
      <c r="I656" s="13" t="s">
        <v>90</v>
      </c>
      <c r="J656" s="10" t="s">
        <v>23</v>
      </c>
      <c r="K656" s="11" t="s">
        <v>79</v>
      </c>
      <c r="L656" s="14">
        <v>0.4762064583337633</v>
      </c>
      <c r="M656" s="14">
        <v>0.5957002662034938</v>
      </c>
      <c r="N656" s="15" t="s">
        <v>669</v>
      </c>
      <c r="O656" s="16"/>
      <c r="P656" s="17"/>
      <c r="Q656" s="18"/>
      <c r="R656" s="16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>
      <c r="A657" s="9" t="s">
        <v>2561</v>
      </c>
      <c r="B657" s="9" t="s">
        <v>2562</v>
      </c>
      <c r="C657" s="22" t="s">
        <v>2563</v>
      </c>
      <c r="D657" s="22" t="s">
        <v>2564</v>
      </c>
      <c r="E657" s="20">
        <v>9.23284025E8</v>
      </c>
      <c r="F657" s="11" t="s">
        <v>2537</v>
      </c>
      <c r="G657" s="12">
        <v>45751.0</v>
      </c>
      <c r="H657" s="11" t="s">
        <v>73</v>
      </c>
      <c r="I657" s="13" t="s">
        <v>1456</v>
      </c>
      <c r="J657" s="10" t="s">
        <v>67</v>
      </c>
      <c r="K657" s="11" t="s">
        <v>79</v>
      </c>
      <c r="L657" s="14">
        <v>0.7577010879613226</v>
      </c>
      <c r="M657" s="14">
        <v>0.7905688657410792</v>
      </c>
      <c r="N657" s="15" t="s">
        <v>2565</v>
      </c>
      <c r="O657" s="16"/>
      <c r="P657" s="17"/>
      <c r="Q657" s="18"/>
      <c r="R657" s="16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>
      <c r="A658" s="9" t="s">
        <v>2566</v>
      </c>
      <c r="B658" s="9" t="s">
        <v>2567</v>
      </c>
      <c r="C658" s="9" t="s">
        <v>19</v>
      </c>
      <c r="D658" s="9" t="s">
        <v>2568</v>
      </c>
      <c r="E658" s="10">
        <v>2.51935910346E11</v>
      </c>
      <c r="F658" s="11" t="s">
        <v>2537</v>
      </c>
      <c r="G658" s="12">
        <v>45752.0</v>
      </c>
      <c r="H658" s="11" t="s">
        <v>73</v>
      </c>
      <c r="I658" s="13" t="s">
        <v>90</v>
      </c>
      <c r="J658" s="10" t="s">
        <v>23</v>
      </c>
      <c r="K658" s="11" t="s">
        <v>79</v>
      </c>
      <c r="L658" s="14">
        <v>0.39952819444442866</v>
      </c>
      <c r="M658" s="14">
        <v>0.8333920601871796</v>
      </c>
      <c r="N658" s="15" t="s">
        <v>2569</v>
      </c>
      <c r="O658" s="16"/>
      <c r="P658" s="17"/>
      <c r="Q658" s="18"/>
      <c r="R658" s="16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>
      <c r="A659" s="9" t="s">
        <v>2570</v>
      </c>
      <c r="B659" s="9" t="s">
        <v>2571</v>
      </c>
      <c r="C659" s="9" t="s">
        <v>721</v>
      </c>
      <c r="D659" s="9" t="s">
        <v>2572</v>
      </c>
      <c r="E659" s="10">
        <v>2.51923015577E11</v>
      </c>
      <c r="F659" s="11" t="s">
        <v>2537</v>
      </c>
      <c r="G659" s="12">
        <v>45752.0</v>
      </c>
      <c r="H659" s="11" t="s">
        <v>73</v>
      </c>
      <c r="I659" s="13" t="s">
        <v>90</v>
      </c>
      <c r="J659" s="10" t="s">
        <v>23</v>
      </c>
      <c r="K659" s="11" t="s">
        <v>79</v>
      </c>
      <c r="L659" s="14">
        <v>0.4413655787066091</v>
      </c>
      <c r="M659" s="14">
        <v>0.7231543055531802</v>
      </c>
      <c r="N659" s="15" t="s">
        <v>179</v>
      </c>
      <c r="O659" s="16"/>
      <c r="P659" s="17"/>
      <c r="Q659" s="18"/>
      <c r="R659" s="16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>
      <c r="A660" s="9" t="s">
        <v>2573</v>
      </c>
      <c r="B660" s="9" t="s">
        <v>2574</v>
      </c>
      <c r="C660" s="9" t="s">
        <v>163</v>
      </c>
      <c r="D660" s="9" t="s">
        <v>2575</v>
      </c>
      <c r="E660" s="10">
        <v>2.51967639099E11</v>
      </c>
      <c r="F660" s="11" t="s">
        <v>2537</v>
      </c>
      <c r="G660" s="12">
        <v>45659.0</v>
      </c>
      <c r="H660" s="11" t="s">
        <v>184</v>
      </c>
      <c r="I660" s="13" t="s">
        <v>90</v>
      </c>
      <c r="J660" s="10" t="s">
        <v>23</v>
      </c>
      <c r="K660" s="10"/>
      <c r="L660" s="14">
        <v>0.45132059027673677</v>
      </c>
      <c r="M660" s="14">
        <v>0.743878148146905</v>
      </c>
      <c r="N660" s="15" t="s">
        <v>1663</v>
      </c>
      <c r="O660" s="21">
        <v>40.0</v>
      </c>
      <c r="P660" s="17"/>
      <c r="Q660" s="18"/>
      <c r="R660" s="16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>
      <c r="A661" s="9" t="s">
        <v>2576</v>
      </c>
      <c r="B661" s="9" t="s">
        <v>2577</v>
      </c>
      <c r="C661" s="9" t="s">
        <v>2578</v>
      </c>
      <c r="D661" s="9" t="s">
        <v>2579</v>
      </c>
      <c r="E661" s="10">
        <v>2.51993510057E11</v>
      </c>
      <c r="F661" s="11" t="s">
        <v>2537</v>
      </c>
      <c r="G661" s="12">
        <v>45658.0</v>
      </c>
      <c r="H661" s="11" t="s">
        <v>184</v>
      </c>
      <c r="I661" s="13" t="s">
        <v>90</v>
      </c>
      <c r="J661" s="10" t="s">
        <v>23</v>
      </c>
      <c r="K661" s="10"/>
      <c r="L661" s="14">
        <v>0.42987817130051553</v>
      </c>
      <c r="M661" s="14">
        <v>0.6558207060152199</v>
      </c>
      <c r="N661" s="15" t="s">
        <v>1978</v>
      </c>
      <c r="O661" s="21">
        <v>38.0</v>
      </c>
      <c r="P661" s="17"/>
      <c r="Q661" s="18"/>
      <c r="R661" s="16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>
      <c r="A662" s="9" t="s">
        <v>2580</v>
      </c>
      <c r="B662" s="9" t="s">
        <v>2581</v>
      </c>
      <c r="C662" s="9" t="s">
        <v>2582</v>
      </c>
      <c r="D662" s="9" t="s">
        <v>122</v>
      </c>
      <c r="E662" s="10">
        <v>2.51923522428E11</v>
      </c>
      <c r="F662" s="11" t="s">
        <v>2537</v>
      </c>
      <c r="G662" s="12">
        <v>45658.0</v>
      </c>
      <c r="H662" s="11" t="s">
        <v>184</v>
      </c>
      <c r="I662" s="13" t="s">
        <v>90</v>
      </c>
      <c r="J662" s="10" t="s">
        <v>23</v>
      </c>
      <c r="K662" s="10"/>
      <c r="L662" s="14">
        <v>0.44583333333333336</v>
      </c>
      <c r="M662" s="14">
        <v>0.7366239004622912</v>
      </c>
      <c r="N662" s="15" t="s">
        <v>267</v>
      </c>
      <c r="O662" s="21">
        <v>38.0</v>
      </c>
      <c r="P662" s="17"/>
      <c r="Q662" s="18"/>
      <c r="R662" s="16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>
      <c r="A663" s="9" t="s">
        <v>2583</v>
      </c>
      <c r="B663" s="9" t="s">
        <v>2584</v>
      </c>
      <c r="C663" s="9" t="s">
        <v>2585</v>
      </c>
      <c r="D663" s="9" t="s">
        <v>550</v>
      </c>
      <c r="E663" s="10">
        <v>2.51911386748E11</v>
      </c>
      <c r="F663" s="11" t="s">
        <v>2537</v>
      </c>
      <c r="G663" s="12">
        <v>45659.0</v>
      </c>
      <c r="H663" s="11" t="s">
        <v>184</v>
      </c>
      <c r="I663" s="13" t="s">
        <v>90</v>
      </c>
      <c r="J663" s="10" t="s">
        <v>23</v>
      </c>
      <c r="K663" s="10"/>
      <c r="L663" s="14">
        <v>0.4682861805558787</v>
      </c>
      <c r="M663" s="14">
        <v>0.745988136579399</v>
      </c>
      <c r="N663" s="15" t="s">
        <v>2586</v>
      </c>
      <c r="O663" s="21">
        <v>30.0</v>
      </c>
      <c r="P663" s="17"/>
      <c r="Q663" s="18"/>
      <c r="R663" s="16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>
      <c r="A664" s="9" t="s">
        <v>2587</v>
      </c>
      <c r="B664" s="9" t="s">
        <v>2588</v>
      </c>
      <c r="C664" s="9" t="s">
        <v>2589</v>
      </c>
      <c r="D664" s="9" t="s">
        <v>235</v>
      </c>
      <c r="E664" s="10">
        <v>2.51911692655E11</v>
      </c>
      <c r="F664" s="11" t="s">
        <v>2537</v>
      </c>
      <c r="G664" s="12">
        <v>45660.0</v>
      </c>
      <c r="H664" s="11" t="s">
        <v>184</v>
      </c>
      <c r="I664" s="13" t="s">
        <v>102</v>
      </c>
      <c r="J664" s="10" t="s">
        <v>23</v>
      </c>
      <c r="K664" s="10"/>
      <c r="L664" s="24">
        <v>0.45546182870748453</v>
      </c>
      <c r="M664" s="24">
        <v>0.735883553235908</v>
      </c>
      <c r="N664" s="15" t="s">
        <v>2590</v>
      </c>
      <c r="O664" s="21">
        <v>30.0</v>
      </c>
      <c r="P664" s="17"/>
      <c r="Q664" s="18"/>
      <c r="R664" s="16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>
      <c r="A665" s="9" t="s">
        <v>2591</v>
      </c>
      <c r="B665" s="9" t="s">
        <v>2592</v>
      </c>
      <c r="C665" s="9" t="s">
        <v>478</v>
      </c>
      <c r="D665" s="9" t="s">
        <v>801</v>
      </c>
      <c r="E665" s="10">
        <v>2.51909912345E11</v>
      </c>
      <c r="F665" s="11" t="s">
        <v>2537</v>
      </c>
      <c r="G665" s="12">
        <v>45659.0</v>
      </c>
      <c r="H665" s="11" t="s">
        <v>184</v>
      </c>
      <c r="I665" s="13" t="s">
        <v>90</v>
      </c>
      <c r="J665" s="10" t="s">
        <v>23</v>
      </c>
      <c r="K665" s="10"/>
      <c r="L665" s="14">
        <v>0.4141609027792583</v>
      </c>
      <c r="M665" s="14">
        <v>0.7416882754623657</v>
      </c>
      <c r="N665" s="15" t="s">
        <v>32</v>
      </c>
      <c r="O665" s="21">
        <v>26.0</v>
      </c>
      <c r="P665" s="17"/>
      <c r="Q665" s="18"/>
      <c r="R665" s="16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>
      <c r="A666" s="9" t="s">
        <v>2593</v>
      </c>
      <c r="B666" s="9" t="s">
        <v>2594</v>
      </c>
      <c r="C666" s="9" t="s">
        <v>89</v>
      </c>
      <c r="D666" s="9" t="s">
        <v>235</v>
      </c>
      <c r="E666" s="10">
        <v>2.51921598973E11</v>
      </c>
      <c r="F666" s="11" t="s">
        <v>2537</v>
      </c>
      <c r="G666" s="12">
        <v>45658.0</v>
      </c>
      <c r="H666" s="11" t="s">
        <v>184</v>
      </c>
      <c r="I666" s="13" t="s">
        <v>90</v>
      </c>
      <c r="J666" s="10" t="s">
        <v>23</v>
      </c>
      <c r="K666" s="10"/>
      <c r="L666" s="14">
        <v>0.48330370370240416</v>
      </c>
      <c r="M666" s="14">
        <v>0.6729166666666667</v>
      </c>
      <c r="N666" s="15" t="s">
        <v>2595</v>
      </c>
      <c r="O666" s="21">
        <v>20.0</v>
      </c>
      <c r="P666" s="17"/>
      <c r="Q666" s="18"/>
      <c r="R666" s="16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>
      <c r="A667" s="9" t="s">
        <v>2596</v>
      </c>
      <c r="B667" s="9" t="s">
        <v>2597</v>
      </c>
      <c r="C667" s="9" t="s">
        <v>1850</v>
      </c>
      <c r="D667" s="9" t="s">
        <v>65</v>
      </c>
      <c r="E667" s="10">
        <v>2.51921764304E11</v>
      </c>
      <c r="F667" s="11" t="s">
        <v>2537</v>
      </c>
      <c r="G667" s="12">
        <v>45658.0</v>
      </c>
      <c r="H667" s="11" t="s">
        <v>184</v>
      </c>
      <c r="I667" s="13" t="s">
        <v>90</v>
      </c>
      <c r="J667" s="10" t="s">
        <v>23</v>
      </c>
      <c r="K667" s="10"/>
      <c r="L667" s="14">
        <v>0.43472222222222223</v>
      </c>
      <c r="M667" s="14">
        <v>0.6006595601866138</v>
      </c>
      <c r="N667" s="15" t="s">
        <v>660</v>
      </c>
      <c r="O667" s="21">
        <v>18.0</v>
      </c>
      <c r="P667" s="17"/>
      <c r="Q667" s="18"/>
      <c r="R667" s="16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>
      <c r="A668" s="9" t="s">
        <v>2598</v>
      </c>
      <c r="B668" s="9" t="s">
        <v>2599</v>
      </c>
      <c r="C668" s="9" t="s">
        <v>2600</v>
      </c>
      <c r="D668" s="9" t="s">
        <v>2601</v>
      </c>
      <c r="E668" s="10">
        <v>2.51929099597E11</v>
      </c>
      <c r="F668" s="11" t="s">
        <v>2537</v>
      </c>
      <c r="G668" s="12">
        <v>45658.0</v>
      </c>
      <c r="H668" s="11" t="s">
        <v>184</v>
      </c>
      <c r="I668" s="13" t="s">
        <v>90</v>
      </c>
      <c r="J668" s="10" t="s">
        <v>23</v>
      </c>
      <c r="K668" s="10"/>
      <c r="L668" s="14">
        <v>0.4375</v>
      </c>
      <c r="M668" s="14">
        <v>0.7315537499962375</v>
      </c>
      <c r="N668" s="15" t="s">
        <v>2602</v>
      </c>
      <c r="O668" s="21">
        <v>18.0</v>
      </c>
      <c r="P668" s="17"/>
      <c r="Q668" s="18"/>
      <c r="R668" s="16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>
      <c r="A669" s="9" t="s">
        <v>2603</v>
      </c>
      <c r="B669" s="9" t="s">
        <v>2604</v>
      </c>
      <c r="C669" s="9" t="s">
        <v>1017</v>
      </c>
      <c r="D669" s="9" t="s">
        <v>2605</v>
      </c>
      <c r="E669" s="10">
        <v>2.51910618228E11</v>
      </c>
      <c r="F669" s="11" t="s">
        <v>2537</v>
      </c>
      <c r="G669" s="12">
        <v>45659.0</v>
      </c>
      <c r="H669" s="11" t="s">
        <v>184</v>
      </c>
      <c r="I669" s="13" t="s">
        <v>90</v>
      </c>
      <c r="J669" s="10" t="s">
        <v>23</v>
      </c>
      <c r="K669" s="10"/>
      <c r="L669" s="14">
        <v>0.4114434837974841</v>
      </c>
      <c r="M669" s="14">
        <v>0.6998649305605795</v>
      </c>
      <c r="N669" s="15" t="s">
        <v>2229</v>
      </c>
      <c r="O669" s="21">
        <v>17.0</v>
      </c>
      <c r="P669" s="17"/>
      <c r="Q669" s="18"/>
      <c r="R669" s="16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>
      <c r="A670" s="9" t="s">
        <v>2606</v>
      </c>
      <c r="B670" s="9" t="s">
        <v>2607</v>
      </c>
      <c r="C670" s="9" t="s">
        <v>2608</v>
      </c>
      <c r="D670" s="9" t="s">
        <v>2609</v>
      </c>
      <c r="E670" s="10">
        <v>2.51911835397E11</v>
      </c>
      <c r="F670" s="11" t="s">
        <v>2537</v>
      </c>
      <c r="G670" s="12">
        <v>45679.0</v>
      </c>
      <c r="H670" s="11" t="s">
        <v>240</v>
      </c>
      <c r="I670" s="13" t="s">
        <v>90</v>
      </c>
      <c r="J670" s="10" t="s">
        <v>23</v>
      </c>
      <c r="K670" s="10"/>
      <c r="L670" s="14">
        <v>0.6092355324071832</v>
      </c>
      <c r="M670" s="14">
        <v>0.7948295370370033</v>
      </c>
      <c r="N670" s="15" t="s">
        <v>1539</v>
      </c>
      <c r="O670" s="21">
        <v>17.0</v>
      </c>
      <c r="P670" s="17"/>
      <c r="Q670" s="18"/>
      <c r="R670" s="16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>
      <c r="A671" s="9" t="s">
        <v>2610</v>
      </c>
      <c r="B671" s="9" t="s">
        <v>2611</v>
      </c>
      <c r="C671" s="9" t="s">
        <v>2612</v>
      </c>
      <c r="D671" s="9" t="s">
        <v>1593</v>
      </c>
      <c r="E671" s="10">
        <v>2.51920139917E11</v>
      </c>
      <c r="F671" s="11" t="s">
        <v>2537</v>
      </c>
      <c r="G671" s="12">
        <v>45680.0</v>
      </c>
      <c r="H671" s="11" t="s">
        <v>240</v>
      </c>
      <c r="I671" s="13" t="s">
        <v>90</v>
      </c>
      <c r="J671" s="10" t="s">
        <v>23</v>
      </c>
      <c r="K671" s="10"/>
      <c r="L671" s="14">
        <v>0.7845390856527956</v>
      </c>
      <c r="M671" s="14">
        <v>0.8250706481485395</v>
      </c>
      <c r="N671" s="15" t="s">
        <v>1771</v>
      </c>
      <c r="O671" s="21">
        <v>16.0</v>
      </c>
      <c r="P671" s="17"/>
      <c r="Q671" s="18"/>
      <c r="R671" s="16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>
      <c r="A672" s="9" t="s">
        <v>2613</v>
      </c>
      <c r="B672" s="9" t="s">
        <v>2614</v>
      </c>
      <c r="C672" s="22" t="s">
        <v>77</v>
      </c>
      <c r="D672" s="22" t="s">
        <v>2615</v>
      </c>
      <c r="E672" s="20">
        <v>9.6706716E8</v>
      </c>
      <c r="F672" s="11" t="s">
        <v>2537</v>
      </c>
      <c r="G672" s="12">
        <v>45661.0</v>
      </c>
      <c r="H672" s="11" t="s">
        <v>184</v>
      </c>
      <c r="I672" s="13" t="s">
        <v>1456</v>
      </c>
      <c r="J672" s="10" t="s">
        <v>37</v>
      </c>
      <c r="K672" s="10"/>
      <c r="L672" s="14">
        <v>0.38999732639058493</v>
      </c>
      <c r="M672" s="14">
        <v>0.758117881945509</v>
      </c>
      <c r="N672" s="15" t="s">
        <v>570</v>
      </c>
      <c r="O672" s="21">
        <v>13.0</v>
      </c>
      <c r="P672" s="17"/>
      <c r="Q672" s="18"/>
      <c r="R672" s="16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>
      <c r="A673" s="9" t="s">
        <v>2616</v>
      </c>
      <c r="B673" s="9" t="s">
        <v>2617</v>
      </c>
      <c r="C673" s="9" t="s">
        <v>2560</v>
      </c>
      <c r="D673" s="9" t="s">
        <v>2618</v>
      </c>
      <c r="E673" s="10">
        <v>2.51911861552E11</v>
      </c>
      <c r="F673" s="11" t="s">
        <v>2537</v>
      </c>
      <c r="G673" s="12">
        <v>45658.0</v>
      </c>
      <c r="H673" s="11" t="s">
        <v>184</v>
      </c>
      <c r="I673" s="13" t="s">
        <v>90</v>
      </c>
      <c r="J673" s="10" t="s">
        <v>23</v>
      </c>
      <c r="K673" s="10"/>
      <c r="L673" s="14">
        <v>0.49587063657236286</v>
      </c>
      <c r="M673" s="14">
        <v>0.6888888888888889</v>
      </c>
      <c r="N673" s="15" t="s">
        <v>350</v>
      </c>
      <c r="O673" s="21">
        <v>12.0</v>
      </c>
      <c r="P673" s="17"/>
      <c r="Q673" s="18"/>
      <c r="R673" s="16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>
      <c r="A674" s="9" t="s">
        <v>2619</v>
      </c>
      <c r="B674" s="9" t="s">
        <v>2620</v>
      </c>
      <c r="C674" s="9" t="s">
        <v>1454</v>
      </c>
      <c r="D674" s="9" t="s">
        <v>312</v>
      </c>
      <c r="E674" s="10">
        <v>2.51938737019E11</v>
      </c>
      <c r="F674" s="11" t="s">
        <v>2537</v>
      </c>
      <c r="G674" s="12">
        <v>45659.0</v>
      </c>
      <c r="H674" s="11" t="s">
        <v>184</v>
      </c>
      <c r="I674" s="13" t="s">
        <v>90</v>
      </c>
      <c r="J674" s="10" t="s">
        <v>23</v>
      </c>
      <c r="K674" s="10"/>
      <c r="L674" s="14">
        <v>0.4137868981488282</v>
      </c>
      <c r="M674" s="14">
        <v>0.6092742824112065</v>
      </c>
      <c r="N674" s="15" t="s">
        <v>836</v>
      </c>
      <c r="O674" s="21">
        <v>12.0</v>
      </c>
      <c r="P674" s="17"/>
      <c r="Q674" s="18"/>
      <c r="R674" s="16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>
      <c r="A675" s="9" t="s">
        <v>2621</v>
      </c>
      <c r="B675" s="9" t="s">
        <v>2622</v>
      </c>
      <c r="C675" s="9" t="s">
        <v>163</v>
      </c>
      <c r="D675" s="9" t="s">
        <v>235</v>
      </c>
      <c r="E675" s="10">
        <v>2.51988490096E11</v>
      </c>
      <c r="F675" s="11" t="s">
        <v>2537</v>
      </c>
      <c r="G675" s="12">
        <v>45680.0</v>
      </c>
      <c r="H675" s="11" t="s">
        <v>240</v>
      </c>
      <c r="I675" s="13" t="s">
        <v>90</v>
      </c>
      <c r="J675" s="10" t="s">
        <v>23</v>
      </c>
      <c r="K675" s="10"/>
      <c r="L675" s="14">
        <v>0.5695314004624379</v>
      </c>
      <c r="M675" s="14">
        <v>0.6918748842581408</v>
      </c>
      <c r="N675" s="15" t="s">
        <v>2623</v>
      </c>
      <c r="O675" s="21">
        <v>12.0</v>
      </c>
      <c r="P675" s="17"/>
      <c r="Q675" s="18"/>
      <c r="R675" s="16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>
      <c r="A676" s="9" t="s">
        <v>2624</v>
      </c>
      <c r="B676" s="9" t="s">
        <v>2625</v>
      </c>
      <c r="C676" s="9" t="s">
        <v>2626</v>
      </c>
      <c r="D676" s="9" t="s">
        <v>1274</v>
      </c>
      <c r="E676" s="10">
        <v>2.51943074503E11</v>
      </c>
      <c r="F676" s="11" t="s">
        <v>2537</v>
      </c>
      <c r="G676" s="12">
        <v>45659.0</v>
      </c>
      <c r="H676" s="11" t="s">
        <v>184</v>
      </c>
      <c r="I676" s="13" t="s">
        <v>102</v>
      </c>
      <c r="J676" s="10" t="s">
        <v>23</v>
      </c>
      <c r="K676" s="10"/>
      <c r="L676" s="14">
        <v>0.47193229166441597</v>
      </c>
      <c r="M676" s="14">
        <v>0.6482279745396227</v>
      </c>
      <c r="N676" s="15" t="s">
        <v>2081</v>
      </c>
      <c r="O676" s="21">
        <v>11.0</v>
      </c>
      <c r="P676" s="17"/>
      <c r="Q676" s="18"/>
      <c r="R676" s="16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>
      <c r="A677" s="9" t="s">
        <v>2627</v>
      </c>
      <c r="B677" s="9" t="s">
        <v>898</v>
      </c>
      <c r="C677" s="9" t="s">
        <v>163</v>
      </c>
      <c r="D677" s="9" t="s">
        <v>899</v>
      </c>
      <c r="E677" s="10">
        <v>2.51913715162E11</v>
      </c>
      <c r="F677" s="11" t="s">
        <v>2537</v>
      </c>
      <c r="G677" s="12">
        <v>45667.0</v>
      </c>
      <c r="H677" s="11" t="s">
        <v>266</v>
      </c>
      <c r="I677" s="13" t="s">
        <v>90</v>
      </c>
      <c r="J677" s="10" t="s">
        <v>23</v>
      </c>
      <c r="K677" s="10"/>
      <c r="L677" s="24">
        <v>0.6061021412024274</v>
      </c>
      <c r="M677" s="24">
        <v>0.8048535763882683</v>
      </c>
      <c r="N677" s="15" t="s">
        <v>504</v>
      </c>
      <c r="O677" s="21">
        <v>11.0</v>
      </c>
      <c r="P677" s="17"/>
      <c r="Q677" s="18"/>
      <c r="R677" s="16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>
      <c r="A678" s="9" t="s">
        <v>2628</v>
      </c>
      <c r="B678" s="9" t="s">
        <v>130</v>
      </c>
      <c r="C678" s="9" t="s">
        <v>131</v>
      </c>
      <c r="D678" s="9" t="s">
        <v>132</v>
      </c>
      <c r="E678" s="10">
        <v>2.510941900151E12</v>
      </c>
      <c r="F678" s="11" t="s">
        <v>2537</v>
      </c>
      <c r="G678" s="12">
        <v>45680.0</v>
      </c>
      <c r="H678" s="11" t="s">
        <v>240</v>
      </c>
      <c r="I678" s="13" t="s">
        <v>90</v>
      </c>
      <c r="J678" s="10" t="s">
        <v>23</v>
      </c>
      <c r="K678" s="10"/>
      <c r="L678" s="14">
        <v>0.4245106597227277</v>
      </c>
      <c r="M678" s="14">
        <v>0.5780013657422387</v>
      </c>
      <c r="N678" s="15" t="s">
        <v>1868</v>
      </c>
      <c r="O678" s="21">
        <v>11.0</v>
      </c>
      <c r="P678" s="17"/>
      <c r="Q678" s="18"/>
      <c r="R678" s="16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>
      <c r="A679" s="9" t="s">
        <v>2629</v>
      </c>
      <c r="B679" s="9" t="s">
        <v>2630</v>
      </c>
      <c r="C679" s="9" t="s">
        <v>2631</v>
      </c>
      <c r="D679" s="9" t="s">
        <v>2632</v>
      </c>
      <c r="E679" s="10">
        <v>2.51900652515E11</v>
      </c>
      <c r="F679" s="11" t="s">
        <v>2537</v>
      </c>
      <c r="G679" s="12">
        <v>45658.0</v>
      </c>
      <c r="H679" s="11" t="s">
        <v>184</v>
      </c>
      <c r="I679" s="13" t="s">
        <v>90</v>
      </c>
      <c r="J679" s="10" t="s">
        <v>23</v>
      </c>
      <c r="K679" s="10"/>
      <c r="L679" s="14">
        <v>0.519111909721687</v>
      </c>
      <c r="M679" s="14">
        <v>0.7587627083339612</v>
      </c>
      <c r="N679" s="15" t="s">
        <v>2633</v>
      </c>
      <c r="O679" s="21">
        <v>10.0</v>
      </c>
      <c r="P679" s="17"/>
      <c r="Q679" s="18"/>
      <c r="R679" s="16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>
      <c r="A680" s="9" t="s">
        <v>2634</v>
      </c>
      <c r="B680" s="9" t="s">
        <v>2635</v>
      </c>
      <c r="C680" s="9" t="s">
        <v>940</v>
      </c>
      <c r="D680" s="9" t="s">
        <v>2636</v>
      </c>
      <c r="E680" s="10">
        <v>2.51985384848E11</v>
      </c>
      <c r="F680" s="11" t="s">
        <v>2537</v>
      </c>
      <c r="G680" s="12">
        <v>45666.0</v>
      </c>
      <c r="H680" s="11" t="s">
        <v>266</v>
      </c>
      <c r="I680" s="13" t="s">
        <v>90</v>
      </c>
      <c r="J680" s="10" t="s">
        <v>23</v>
      </c>
      <c r="K680" s="10"/>
      <c r="L680" s="14">
        <v>0.6354028009227477</v>
      </c>
      <c r="M680" s="14">
        <v>0.7382765509246383</v>
      </c>
      <c r="N680" s="15" t="s">
        <v>2637</v>
      </c>
      <c r="O680" s="21">
        <v>10.0</v>
      </c>
      <c r="P680" s="17"/>
      <c r="Q680" s="18"/>
      <c r="R680" s="16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>
      <c r="A681" s="9" t="s">
        <v>2638</v>
      </c>
      <c r="B681" s="9" t="s">
        <v>2639</v>
      </c>
      <c r="C681" s="9" t="s">
        <v>2640</v>
      </c>
      <c r="D681" s="9" t="s">
        <v>2641</v>
      </c>
      <c r="E681" s="10">
        <v>2.51938817656E11</v>
      </c>
      <c r="F681" s="11" t="s">
        <v>2537</v>
      </c>
      <c r="G681" s="12">
        <v>45681.0</v>
      </c>
      <c r="H681" s="11" t="s">
        <v>240</v>
      </c>
      <c r="I681" s="13" t="s">
        <v>90</v>
      </c>
      <c r="J681" s="10" t="s">
        <v>23</v>
      </c>
      <c r="K681" s="10"/>
      <c r="L681" s="24">
        <v>0.5191557986108819</v>
      </c>
      <c r="M681" s="24">
        <v>0.7475058796262601</v>
      </c>
      <c r="N681" s="15" t="s">
        <v>1100</v>
      </c>
      <c r="O681" s="21">
        <v>10.0</v>
      </c>
      <c r="P681" s="17"/>
      <c r="Q681" s="18"/>
      <c r="R681" s="16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>
      <c r="A682" s="9" t="s">
        <v>2642</v>
      </c>
      <c r="B682" s="9" t="s">
        <v>2643</v>
      </c>
      <c r="C682" s="9" t="s">
        <v>432</v>
      </c>
      <c r="D682" s="9" t="s">
        <v>685</v>
      </c>
      <c r="E682" s="10">
        <v>2.510925750818E12</v>
      </c>
      <c r="F682" s="11" t="s">
        <v>2537</v>
      </c>
      <c r="G682" s="12">
        <v>45661.0</v>
      </c>
      <c r="H682" s="11" t="s">
        <v>184</v>
      </c>
      <c r="I682" s="13" t="s">
        <v>90</v>
      </c>
      <c r="J682" s="10" t="s">
        <v>23</v>
      </c>
      <c r="K682" s="10"/>
      <c r="L682" s="14">
        <v>0.47252631944138557</v>
      </c>
      <c r="M682" s="14">
        <v>0.6940214351852774</v>
      </c>
      <c r="N682" s="15" t="s">
        <v>1832</v>
      </c>
      <c r="O682" s="21">
        <v>9.0</v>
      </c>
      <c r="P682" s="17"/>
      <c r="Q682" s="18"/>
      <c r="R682" s="16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>
      <c r="A683" s="9" t="s">
        <v>2644</v>
      </c>
      <c r="B683" s="9" t="s">
        <v>2645</v>
      </c>
      <c r="C683" s="9" t="s">
        <v>331</v>
      </c>
      <c r="D683" s="9" t="s">
        <v>2646</v>
      </c>
      <c r="E683" s="10">
        <v>2.51970117153E11</v>
      </c>
      <c r="F683" s="11" t="s">
        <v>2537</v>
      </c>
      <c r="G683" s="12">
        <v>45669.0</v>
      </c>
      <c r="H683" s="11" t="s">
        <v>266</v>
      </c>
      <c r="I683" s="13" t="s">
        <v>90</v>
      </c>
      <c r="J683" s="10" t="s">
        <v>23</v>
      </c>
      <c r="K683" s="10"/>
      <c r="L683" s="14">
        <v>0.4217034143512137</v>
      </c>
      <c r="M683" s="14">
        <v>0.5430555555555555</v>
      </c>
      <c r="N683" s="15" t="s">
        <v>579</v>
      </c>
      <c r="O683" s="21">
        <v>8.0</v>
      </c>
      <c r="P683" s="17"/>
      <c r="Q683" s="18"/>
      <c r="R683" s="16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>
      <c r="A684" s="9" t="s">
        <v>2647</v>
      </c>
      <c r="B684" s="9" t="s">
        <v>1477</v>
      </c>
      <c r="C684" s="9" t="s">
        <v>383</v>
      </c>
      <c r="D684" s="9" t="s">
        <v>1419</v>
      </c>
      <c r="E684" s="10">
        <v>2.51946340708E11</v>
      </c>
      <c r="F684" s="11" t="s">
        <v>2537</v>
      </c>
      <c r="G684" s="12">
        <v>45660.0</v>
      </c>
      <c r="H684" s="11" t="s">
        <v>184</v>
      </c>
      <c r="I684" s="13" t="s">
        <v>90</v>
      </c>
      <c r="J684" s="10" t="s">
        <v>23</v>
      </c>
      <c r="K684" s="10"/>
      <c r="L684" s="24">
        <v>0.5235437037044903</v>
      </c>
      <c r="M684" s="24">
        <v>0.6869829050920089</v>
      </c>
      <c r="N684" s="15" t="s">
        <v>38</v>
      </c>
      <c r="O684" s="21">
        <v>7.0</v>
      </c>
      <c r="P684" s="17"/>
      <c r="Q684" s="18"/>
      <c r="R684" s="16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>
      <c r="A685" s="9" t="s">
        <v>2648</v>
      </c>
      <c r="B685" s="9" t="s">
        <v>2649</v>
      </c>
      <c r="C685" s="9" t="s">
        <v>306</v>
      </c>
      <c r="D685" s="9" t="s">
        <v>2650</v>
      </c>
      <c r="E685" s="10">
        <v>2.51930578679E11</v>
      </c>
      <c r="F685" s="11" t="s">
        <v>2537</v>
      </c>
      <c r="G685" s="12">
        <v>45659.0</v>
      </c>
      <c r="H685" s="11" t="s">
        <v>184</v>
      </c>
      <c r="I685" s="13" t="s">
        <v>90</v>
      </c>
      <c r="J685" s="10" t="s">
        <v>23</v>
      </c>
      <c r="K685" s="10"/>
      <c r="L685" s="14">
        <v>0.577798888887628</v>
      </c>
      <c r="M685" s="14">
        <v>0.7436677199075348</v>
      </c>
      <c r="N685" s="15" t="s">
        <v>660</v>
      </c>
      <c r="O685" s="21">
        <v>5.0</v>
      </c>
      <c r="P685" s="17"/>
      <c r="Q685" s="18"/>
      <c r="R685" s="16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>
      <c r="A686" s="9" t="s">
        <v>2651</v>
      </c>
      <c r="B686" s="9" t="s">
        <v>2652</v>
      </c>
      <c r="C686" s="9" t="s">
        <v>2549</v>
      </c>
      <c r="D686" s="9" t="s">
        <v>2653</v>
      </c>
      <c r="E686" s="10">
        <v>2.51925835952E11</v>
      </c>
      <c r="F686" s="11" t="s">
        <v>2537</v>
      </c>
      <c r="G686" s="12">
        <v>45658.0</v>
      </c>
      <c r="H686" s="11" t="s">
        <v>184</v>
      </c>
      <c r="I686" s="13" t="s">
        <v>90</v>
      </c>
      <c r="J686" s="10" t="s">
        <v>23</v>
      </c>
      <c r="K686" s="10"/>
      <c r="L686" s="14">
        <v>0.4388888888888889</v>
      </c>
      <c r="M686" s="14">
        <v>0.5138888888888888</v>
      </c>
      <c r="N686" s="15" t="s">
        <v>2654</v>
      </c>
      <c r="O686" s="21">
        <v>4.0</v>
      </c>
      <c r="P686" s="17"/>
      <c r="Q686" s="18"/>
      <c r="R686" s="16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>
      <c r="A687" s="9" t="s">
        <v>2655</v>
      </c>
      <c r="B687" s="9" t="s">
        <v>1016</v>
      </c>
      <c r="C687" s="9" t="s">
        <v>1017</v>
      </c>
      <c r="D687" s="9" t="s">
        <v>592</v>
      </c>
      <c r="E687" s="10">
        <v>2.51953908684E11</v>
      </c>
      <c r="F687" s="11" t="s">
        <v>2537</v>
      </c>
      <c r="G687" s="12">
        <v>45658.0</v>
      </c>
      <c r="H687" s="11" t="s">
        <v>184</v>
      </c>
      <c r="I687" s="13" t="s">
        <v>90</v>
      </c>
      <c r="J687" s="10" t="s">
        <v>23</v>
      </c>
      <c r="K687" s="10"/>
      <c r="L687" s="14">
        <v>0.6847222222222222</v>
      </c>
      <c r="M687" s="14">
        <v>0.7494638657371979</v>
      </c>
      <c r="N687" s="15" t="s">
        <v>1368</v>
      </c>
      <c r="O687" s="21">
        <v>4.0</v>
      </c>
      <c r="P687" s="17"/>
      <c r="Q687" s="18"/>
      <c r="R687" s="16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>
      <c r="A688" s="9" t="s">
        <v>2656</v>
      </c>
      <c r="B688" s="9" t="s">
        <v>2657</v>
      </c>
      <c r="C688" s="9" t="s">
        <v>2011</v>
      </c>
      <c r="D688" s="9" t="s">
        <v>685</v>
      </c>
      <c r="E688" s="10">
        <v>2.51975358498E11</v>
      </c>
      <c r="F688" s="11" t="s">
        <v>2537</v>
      </c>
      <c r="G688" s="12">
        <v>45659.0</v>
      </c>
      <c r="H688" s="11" t="s">
        <v>184</v>
      </c>
      <c r="I688" s="13" t="s">
        <v>90</v>
      </c>
      <c r="J688" s="10" t="s">
        <v>23</v>
      </c>
      <c r="K688" s="10"/>
      <c r="L688" s="14">
        <v>0.6308061111121788</v>
      </c>
      <c r="M688" s="14">
        <v>0.7460129398095887</v>
      </c>
      <c r="N688" s="15" t="s">
        <v>1986</v>
      </c>
      <c r="O688" s="21">
        <v>4.0</v>
      </c>
      <c r="P688" s="17"/>
      <c r="Q688" s="18"/>
      <c r="R688" s="16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>
      <c r="A689" s="9" t="s">
        <v>2658</v>
      </c>
      <c r="B689" s="9" t="s">
        <v>2659</v>
      </c>
      <c r="C689" s="9" t="s">
        <v>2660</v>
      </c>
      <c r="D689" s="9" t="s">
        <v>1637</v>
      </c>
      <c r="E689" s="10">
        <v>2.51913085677E11</v>
      </c>
      <c r="F689" s="11" t="s">
        <v>2537</v>
      </c>
      <c r="G689" s="12">
        <v>45661.0</v>
      </c>
      <c r="H689" s="11" t="s">
        <v>184</v>
      </c>
      <c r="I689" s="13" t="s">
        <v>102</v>
      </c>
      <c r="J689" s="10" t="s">
        <v>23</v>
      </c>
      <c r="K689" s="10"/>
      <c r="L689" s="14">
        <v>0.5226682754582725</v>
      </c>
      <c r="M689" s="14">
        <v>0.6601441898164921</v>
      </c>
      <c r="N689" s="15" t="s">
        <v>345</v>
      </c>
      <c r="O689" s="21">
        <v>4.0</v>
      </c>
      <c r="P689" s="17"/>
      <c r="Q689" s="18"/>
      <c r="R689" s="16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>
      <c r="A690" s="9" t="s">
        <v>2661</v>
      </c>
      <c r="B690" s="9" t="s">
        <v>2662</v>
      </c>
      <c r="C690" s="9" t="s">
        <v>148</v>
      </c>
      <c r="D690" s="9" t="s">
        <v>423</v>
      </c>
      <c r="E690" s="10">
        <v>2.51915579335E11</v>
      </c>
      <c r="F690" s="11" t="s">
        <v>2537</v>
      </c>
      <c r="G690" s="12">
        <v>45666.0</v>
      </c>
      <c r="H690" s="11" t="s">
        <v>266</v>
      </c>
      <c r="I690" s="13" t="s">
        <v>90</v>
      </c>
      <c r="J690" s="10" t="s">
        <v>23</v>
      </c>
      <c r="K690" s="10"/>
      <c r="L690" s="14">
        <v>0.6769664583334816</v>
      </c>
      <c r="M690" s="14">
        <v>0.8139320370391943</v>
      </c>
      <c r="N690" s="15" t="s">
        <v>345</v>
      </c>
      <c r="O690" s="21">
        <v>4.0</v>
      </c>
      <c r="P690" s="17"/>
      <c r="Q690" s="18"/>
      <c r="R690" s="16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>
      <c r="A691" s="9" t="s">
        <v>2663</v>
      </c>
      <c r="B691" s="9" t="s">
        <v>2664</v>
      </c>
      <c r="C691" s="9" t="s">
        <v>1058</v>
      </c>
      <c r="D691" s="9" t="s">
        <v>1809</v>
      </c>
      <c r="E691" s="10">
        <v>2.51917197455E11</v>
      </c>
      <c r="F691" s="11" t="s">
        <v>2537</v>
      </c>
      <c r="G691" s="12">
        <v>45658.0</v>
      </c>
      <c r="H691" s="11" t="s">
        <v>184</v>
      </c>
      <c r="I691" s="13" t="s">
        <v>90</v>
      </c>
      <c r="J691" s="10" t="s">
        <v>23</v>
      </c>
      <c r="K691" s="10"/>
      <c r="L691" s="14">
        <v>0.6715277777777777</v>
      </c>
      <c r="M691" s="14">
        <v>0.7369689004626707</v>
      </c>
      <c r="N691" s="15" t="s">
        <v>365</v>
      </c>
      <c r="O691" s="21">
        <v>3.0</v>
      </c>
      <c r="P691" s="17"/>
      <c r="Q691" s="18"/>
      <c r="R691" s="16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>
      <c r="A692" s="9" t="s">
        <v>2665</v>
      </c>
      <c r="B692" s="9" t="s">
        <v>2109</v>
      </c>
      <c r="C692" s="9" t="s">
        <v>2110</v>
      </c>
      <c r="D692" s="9" t="s">
        <v>561</v>
      </c>
      <c r="E692" s="10">
        <v>2.51936237523E11</v>
      </c>
      <c r="F692" s="11" t="s">
        <v>2537</v>
      </c>
      <c r="G692" s="12">
        <v>45661.0</v>
      </c>
      <c r="H692" s="11" t="s">
        <v>184</v>
      </c>
      <c r="I692" s="13" t="s">
        <v>90</v>
      </c>
      <c r="J692" s="10" t="s">
        <v>23</v>
      </c>
      <c r="K692" s="10"/>
      <c r="L692" s="14">
        <v>0.4539749305549776</v>
      </c>
      <c r="M692" s="14">
        <v>0.7644982407364296</v>
      </c>
      <c r="N692" s="15" t="s">
        <v>519</v>
      </c>
      <c r="O692" s="21">
        <v>3.0</v>
      </c>
      <c r="P692" s="17"/>
      <c r="Q692" s="18"/>
      <c r="R692" s="16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>
      <c r="A693" s="9" t="s">
        <v>2666</v>
      </c>
      <c r="B693" s="9" t="s">
        <v>2667</v>
      </c>
      <c r="C693" s="9" t="s">
        <v>2668</v>
      </c>
      <c r="D693" s="9" t="s">
        <v>2669</v>
      </c>
      <c r="E693" s="10">
        <v>2.51965370001E11</v>
      </c>
      <c r="F693" s="11" t="s">
        <v>2537</v>
      </c>
      <c r="G693" s="12">
        <v>45666.0</v>
      </c>
      <c r="H693" s="11" t="s">
        <v>266</v>
      </c>
      <c r="I693" s="13" t="s">
        <v>102</v>
      </c>
      <c r="J693" s="10" t="s">
        <v>23</v>
      </c>
      <c r="K693" s="10"/>
      <c r="L693" s="14">
        <v>0.6043531597242691</v>
      </c>
      <c r="M693" s="14">
        <v>0.827181331020256</v>
      </c>
      <c r="N693" s="15" t="s">
        <v>2670</v>
      </c>
      <c r="O693" s="21">
        <v>3.0</v>
      </c>
      <c r="P693" s="17"/>
      <c r="Q693" s="18"/>
      <c r="R693" s="16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>
      <c r="A694" s="9" t="s">
        <v>2671</v>
      </c>
      <c r="B694" s="9" t="s">
        <v>1461</v>
      </c>
      <c r="C694" s="9" t="s">
        <v>306</v>
      </c>
      <c r="D694" s="9" t="s">
        <v>354</v>
      </c>
      <c r="E694" s="10">
        <v>2.51928747043E11</v>
      </c>
      <c r="F694" s="11" t="s">
        <v>2537</v>
      </c>
      <c r="G694" s="12">
        <v>45679.0</v>
      </c>
      <c r="H694" s="11" t="s">
        <v>240</v>
      </c>
      <c r="I694" s="13" t="s">
        <v>90</v>
      </c>
      <c r="J694" s="10" t="s">
        <v>23</v>
      </c>
      <c r="K694" s="10"/>
      <c r="L694" s="14">
        <v>0.3830843518517213</v>
      </c>
      <c r="M694" s="14">
        <v>0.7002984606515383</v>
      </c>
      <c r="N694" s="15" t="s">
        <v>2672</v>
      </c>
      <c r="O694" s="21">
        <v>3.0</v>
      </c>
      <c r="P694" s="17"/>
      <c r="Q694" s="18"/>
      <c r="R694" s="16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>
      <c r="A695" s="9" t="s">
        <v>2673</v>
      </c>
      <c r="B695" s="9" t="s">
        <v>2674</v>
      </c>
      <c r="C695" s="9" t="s">
        <v>2675</v>
      </c>
      <c r="D695" s="9" t="s">
        <v>958</v>
      </c>
      <c r="E695" s="10">
        <v>2.51938087099E11</v>
      </c>
      <c r="F695" s="11" t="s">
        <v>2537</v>
      </c>
      <c r="G695" s="12">
        <v>45661.0</v>
      </c>
      <c r="H695" s="11" t="s">
        <v>184</v>
      </c>
      <c r="I695" s="13" t="s">
        <v>90</v>
      </c>
      <c r="J695" s="10" t="s">
        <v>23</v>
      </c>
      <c r="K695" s="10"/>
      <c r="L695" s="24">
        <v>0.4534792824124452</v>
      </c>
      <c r="M695" s="14">
        <v>0.6712035879609175</v>
      </c>
      <c r="N695" s="15" t="s">
        <v>1698</v>
      </c>
      <c r="O695" s="21">
        <v>2.0</v>
      </c>
      <c r="P695" s="17"/>
      <c r="Q695" s="18"/>
      <c r="R695" s="16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>
      <c r="A696" s="9" t="s">
        <v>2676</v>
      </c>
      <c r="B696" s="9" t="s">
        <v>2677</v>
      </c>
      <c r="C696" s="9" t="s">
        <v>2678</v>
      </c>
      <c r="D696" s="9" t="s">
        <v>2679</v>
      </c>
      <c r="E696" s="10">
        <v>2.51993620855E11</v>
      </c>
      <c r="F696" s="11" t="s">
        <v>2537</v>
      </c>
      <c r="G696" s="12">
        <v>45661.0</v>
      </c>
      <c r="H696" s="11" t="s">
        <v>184</v>
      </c>
      <c r="I696" s="13" t="s">
        <v>90</v>
      </c>
      <c r="J696" s="10" t="s">
        <v>23</v>
      </c>
      <c r="K696" s="10"/>
      <c r="L696" s="14">
        <v>0.48188373842276633</v>
      </c>
      <c r="M696" s="14">
        <v>0.7459679166640854</v>
      </c>
      <c r="N696" s="15" t="s">
        <v>2680</v>
      </c>
      <c r="O696" s="21">
        <v>2.0</v>
      </c>
      <c r="P696" s="17"/>
      <c r="Q696" s="18"/>
      <c r="R696" s="16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>
      <c r="A697" s="9" t="s">
        <v>2681</v>
      </c>
      <c r="B697" s="9" t="s">
        <v>2682</v>
      </c>
      <c r="C697" s="9" t="s">
        <v>2683</v>
      </c>
      <c r="D697" s="9" t="s">
        <v>174</v>
      </c>
      <c r="E697" s="10">
        <v>2.51935620838E11</v>
      </c>
      <c r="F697" s="11" t="s">
        <v>2537</v>
      </c>
      <c r="G697" s="12">
        <v>45662.0</v>
      </c>
      <c r="H697" s="11" t="s">
        <v>184</v>
      </c>
      <c r="I697" s="13" t="s">
        <v>90</v>
      </c>
      <c r="J697" s="10" t="s">
        <v>23</v>
      </c>
      <c r="K697" s="10"/>
      <c r="L697" s="14">
        <v>0.44583333333333336</v>
      </c>
      <c r="M697" s="14">
        <v>0.5833333333333334</v>
      </c>
      <c r="N697" s="15" t="s">
        <v>51</v>
      </c>
      <c r="O697" s="21">
        <v>2.0</v>
      </c>
      <c r="P697" s="17"/>
      <c r="Q697" s="18"/>
      <c r="R697" s="16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>
      <c r="A698" s="9" t="s">
        <v>2684</v>
      </c>
      <c r="B698" s="9" t="s">
        <v>2685</v>
      </c>
      <c r="C698" s="9" t="s">
        <v>2686</v>
      </c>
      <c r="D698" s="9" t="s">
        <v>2687</v>
      </c>
      <c r="E698" s="10">
        <v>2.5192953039E11</v>
      </c>
      <c r="F698" s="11" t="s">
        <v>2537</v>
      </c>
      <c r="G698" s="12">
        <v>45667.0</v>
      </c>
      <c r="H698" s="11" t="s">
        <v>266</v>
      </c>
      <c r="I698" s="13" t="s">
        <v>90</v>
      </c>
      <c r="J698" s="10" t="s">
        <v>23</v>
      </c>
      <c r="K698" s="10"/>
      <c r="L698" s="24">
        <v>0.48141734953969717</v>
      </c>
      <c r="M698" s="24">
        <v>0.6479110648142523</v>
      </c>
      <c r="N698" s="15" t="s">
        <v>900</v>
      </c>
      <c r="O698" s="21">
        <v>2.0</v>
      </c>
      <c r="P698" s="17"/>
      <c r="Q698" s="18"/>
      <c r="R698" s="16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>
      <c r="A699" s="9" t="s">
        <v>2688</v>
      </c>
      <c r="B699" s="9" t="s">
        <v>2689</v>
      </c>
      <c r="C699" s="9" t="s">
        <v>947</v>
      </c>
      <c r="D699" s="9" t="s">
        <v>2690</v>
      </c>
      <c r="E699" s="10">
        <v>2.5191177255E11</v>
      </c>
      <c r="F699" s="11" t="s">
        <v>2537</v>
      </c>
      <c r="G699" s="12">
        <v>45668.0</v>
      </c>
      <c r="H699" s="11" t="s">
        <v>266</v>
      </c>
      <c r="I699" s="13" t="s">
        <v>102</v>
      </c>
      <c r="J699" s="10" t="s">
        <v>23</v>
      </c>
      <c r="K699" s="10"/>
      <c r="L699" s="14">
        <v>0.4465266666666139</v>
      </c>
      <c r="M699" s="14">
        <v>0.5238339699062635</v>
      </c>
      <c r="N699" s="15" t="s">
        <v>2691</v>
      </c>
      <c r="O699" s="21">
        <v>2.0</v>
      </c>
      <c r="P699" s="17"/>
      <c r="Q699" s="18"/>
      <c r="R699" s="16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>
      <c r="A700" s="9" t="s">
        <v>2692</v>
      </c>
      <c r="B700" s="9" t="s">
        <v>2693</v>
      </c>
      <c r="C700" s="9" t="s">
        <v>224</v>
      </c>
      <c r="D700" s="9" t="s">
        <v>2694</v>
      </c>
      <c r="E700" s="10">
        <v>2.51951053869E11</v>
      </c>
      <c r="F700" s="11" t="s">
        <v>2537</v>
      </c>
      <c r="G700" s="12">
        <v>45679.0</v>
      </c>
      <c r="H700" s="11" t="s">
        <v>240</v>
      </c>
      <c r="I700" s="13" t="s">
        <v>90</v>
      </c>
      <c r="J700" s="10" t="s">
        <v>23</v>
      </c>
      <c r="K700" s="10"/>
      <c r="L700" s="14">
        <v>0.3841921759303659</v>
      </c>
      <c r="M700" s="14">
        <v>0.7830334375030361</v>
      </c>
      <c r="N700" s="15" t="s">
        <v>375</v>
      </c>
      <c r="O700" s="21">
        <v>2.0</v>
      </c>
      <c r="P700" s="17"/>
      <c r="Q700" s="18"/>
      <c r="R700" s="16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>
      <c r="A701" s="9" t="s">
        <v>2695</v>
      </c>
      <c r="B701" s="9" t="s">
        <v>2696</v>
      </c>
      <c r="C701" s="9" t="s">
        <v>2083</v>
      </c>
      <c r="D701" s="9" t="s">
        <v>564</v>
      </c>
      <c r="E701" s="10">
        <v>2.51906322991E11</v>
      </c>
      <c r="F701" s="11" t="s">
        <v>2537</v>
      </c>
      <c r="G701" s="12">
        <v>45659.0</v>
      </c>
      <c r="H701" s="11" t="s">
        <v>184</v>
      </c>
      <c r="I701" s="13" t="s">
        <v>90</v>
      </c>
      <c r="J701" s="10" t="s">
        <v>23</v>
      </c>
      <c r="K701" s="10"/>
      <c r="L701" s="14">
        <v>0.6338685532391537</v>
      </c>
      <c r="M701" s="14">
        <v>0.7460425694443984</v>
      </c>
      <c r="N701" s="15" t="s">
        <v>384</v>
      </c>
      <c r="O701" s="21">
        <v>1.0</v>
      </c>
      <c r="P701" s="17"/>
      <c r="Q701" s="18"/>
      <c r="R701" s="16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>
      <c r="A702" s="9" t="s">
        <v>2697</v>
      </c>
      <c r="B702" s="9" t="s">
        <v>2698</v>
      </c>
      <c r="C702" s="9" t="s">
        <v>189</v>
      </c>
      <c r="D702" s="9" t="s">
        <v>2184</v>
      </c>
      <c r="E702" s="10">
        <v>2.51991353349E11</v>
      </c>
      <c r="F702" s="11" t="s">
        <v>2537</v>
      </c>
      <c r="G702" s="12">
        <v>45667.0</v>
      </c>
      <c r="H702" s="11" t="s">
        <v>266</v>
      </c>
      <c r="I702" s="13" t="s">
        <v>90</v>
      </c>
      <c r="J702" s="10" t="s">
        <v>23</v>
      </c>
      <c r="K702" s="10"/>
      <c r="L702" s="24">
        <v>0.44596627315331716</v>
      </c>
      <c r="M702" s="24">
        <v>0.6243424884305568</v>
      </c>
      <c r="N702" s="15" t="s">
        <v>2699</v>
      </c>
      <c r="O702" s="21">
        <v>1.0</v>
      </c>
      <c r="P702" s="17"/>
      <c r="Q702" s="18"/>
      <c r="R702" s="16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>
      <c r="A703" s="9" t="s">
        <v>2700</v>
      </c>
      <c r="B703" s="9" t="s">
        <v>876</v>
      </c>
      <c r="C703" s="9" t="s">
        <v>54</v>
      </c>
      <c r="D703" s="9" t="s">
        <v>877</v>
      </c>
      <c r="E703" s="10">
        <v>2.5191163893E11</v>
      </c>
      <c r="F703" s="11" t="s">
        <v>2537</v>
      </c>
      <c r="G703" s="12">
        <v>45681.0</v>
      </c>
      <c r="H703" s="11" t="s">
        <v>240</v>
      </c>
      <c r="I703" s="13" t="s">
        <v>90</v>
      </c>
      <c r="J703" s="10" t="s">
        <v>23</v>
      </c>
      <c r="K703" s="10"/>
      <c r="L703" s="24">
        <v>0.44308855324197793</v>
      </c>
      <c r="M703" s="24">
        <v>0.6813294791645603</v>
      </c>
      <c r="N703" s="15" t="s">
        <v>2446</v>
      </c>
      <c r="O703" s="21">
        <v>1.0</v>
      </c>
      <c r="P703" s="17"/>
      <c r="Q703" s="18"/>
      <c r="R703" s="16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>
      <c r="A704" s="13"/>
      <c r="B704" s="9" t="s">
        <v>2701</v>
      </c>
      <c r="C704" s="9" t="s">
        <v>2702</v>
      </c>
      <c r="D704" s="9" t="s">
        <v>196</v>
      </c>
      <c r="E704" s="10">
        <v>2.51937676343E11</v>
      </c>
      <c r="F704" s="11" t="s">
        <v>2537</v>
      </c>
      <c r="G704" s="12">
        <v>45658.0</v>
      </c>
      <c r="H704" s="11" t="s">
        <v>184</v>
      </c>
      <c r="I704" s="13"/>
      <c r="J704" s="10" t="s">
        <v>50</v>
      </c>
      <c r="K704" s="10"/>
      <c r="L704" s="14">
        <v>0.37361712963320315</v>
      </c>
      <c r="M704" s="14">
        <v>0.6875</v>
      </c>
      <c r="N704" s="15" t="s">
        <v>533</v>
      </c>
      <c r="O704" s="21">
        <v>0.0</v>
      </c>
      <c r="P704" s="17"/>
      <c r="Q704" s="18"/>
      <c r="R704" s="16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>
      <c r="A705" s="9" t="s">
        <v>2703</v>
      </c>
      <c r="B705" s="9" t="s">
        <v>2704</v>
      </c>
      <c r="C705" s="9" t="s">
        <v>940</v>
      </c>
      <c r="D705" s="9" t="s">
        <v>2705</v>
      </c>
      <c r="E705" s="10">
        <v>2.519244786E11</v>
      </c>
      <c r="F705" s="11" t="s">
        <v>2537</v>
      </c>
      <c r="G705" s="12">
        <v>45682.0</v>
      </c>
      <c r="H705" s="11" t="s">
        <v>240</v>
      </c>
      <c r="I705" s="13" t="s">
        <v>90</v>
      </c>
      <c r="J705" s="10" t="s">
        <v>23</v>
      </c>
      <c r="K705" s="10"/>
      <c r="L705" s="14">
        <v>0.5848126504643005</v>
      </c>
      <c r="M705" s="14">
        <v>0.746831157404813</v>
      </c>
      <c r="N705" s="15" t="s">
        <v>985</v>
      </c>
      <c r="O705" s="16"/>
      <c r="P705" s="17"/>
      <c r="Q705" s="18"/>
      <c r="R705" s="16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>
      <c r="A706" s="9" t="s">
        <v>2706</v>
      </c>
      <c r="B706" s="9" t="s">
        <v>2707</v>
      </c>
      <c r="C706" s="9" t="s">
        <v>1893</v>
      </c>
      <c r="D706" s="9" t="s">
        <v>189</v>
      </c>
      <c r="E706" s="10">
        <v>2.51949915605E11</v>
      </c>
      <c r="F706" s="11" t="s">
        <v>2537</v>
      </c>
      <c r="G706" s="12">
        <v>45682.0</v>
      </c>
      <c r="H706" s="11" t="s">
        <v>240</v>
      </c>
      <c r="I706" s="13" t="s">
        <v>90</v>
      </c>
      <c r="J706" s="10" t="s">
        <v>23</v>
      </c>
      <c r="K706" s="10"/>
      <c r="L706" s="14">
        <v>0.640512430560193</v>
      </c>
      <c r="M706" s="14">
        <v>0.7973954050976317</v>
      </c>
      <c r="N706" s="15" t="s">
        <v>1706</v>
      </c>
      <c r="O706" s="16"/>
      <c r="P706" s="17"/>
      <c r="Q706" s="18"/>
      <c r="R706" s="16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>
      <c r="A707" s="9" t="s">
        <v>2708</v>
      </c>
      <c r="B707" s="9" t="s">
        <v>2709</v>
      </c>
      <c r="C707" s="9" t="s">
        <v>2083</v>
      </c>
      <c r="D707" s="9" t="s">
        <v>2710</v>
      </c>
      <c r="E707" s="10">
        <v>2.51918306556E11</v>
      </c>
      <c r="F707" s="11" t="s">
        <v>2537</v>
      </c>
      <c r="G707" s="12">
        <v>45683.0</v>
      </c>
      <c r="H707" s="11" t="s">
        <v>240</v>
      </c>
      <c r="I707" s="13" t="s">
        <v>90</v>
      </c>
      <c r="J707" s="10" t="s">
        <v>23</v>
      </c>
      <c r="K707" s="10"/>
      <c r="L707" s="14">
        <v>0.6497677083316376</v>
      </c>
      <c r="M707" s="14">
        <v>0.7475758796281298</v>
      </c>
      <c r="N707" s="15" t="s">
        <v>1798</v>
      </c>
      <c r="O707" s="16"/>
      <c r="P707" s="17"/>
      <c r="Q707" s="18"/>
      <c r="R707" s="16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>
      <c r="A708" s="9" t="s">
        <v>2711</v>
      </c>
      <c r="B708" s="9" t="s">
        <v>2712</v>
      </c>
      <c r="C708" s="9" t="s">
        <v>890</v>
      </c>
      <c r="D708" s="9" t="s">
        <v>2713</v>
      </c>
      <c r="E708" s="10">
        <v>2.51944322656E11</v>
      </c>
      <c r="F708" s="11" t="s">
        <v>2537</v>
      </c>
      <c r="G708" s="12">
        <v>45685.0</v>
      </c>
      <c r="H708" s="11" t="s">
        <v>826</v>
      </c>
      <c r="I708" s="13" t="s">
        <v>90</v>
      </c>
      <c r="J708" s="10" t="s">
        <v>23</v>
      </c>
      <c r="K708" s="10"/>
      <c r="L708" s="14">
        <v>0.46006607638992136</v>
      </c>
      <c r="M708" s="14">
        <v>0.6500754166627303</v>
      </c>
      <c r="N708" s="15" t="s">
        <v>2595</v>
      </c>
      <c r="O708" s="16"/>
      <c r="P708" s="17"/>
      <c r="Q708" s="18"/>
      <c r="R708" s="16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>
      <c r="A709" s="9" t="s">
        <v>2714</v>
      </c>
      <c r="B709" s="9" t="s">
        <v>2715</v>
      </c>
      <c r="C709" s="9" t="s">
        <v>2127</v>
      </c>
      <c r="D709" s="9" t="s">
        <v>2549</v>
      </c>
      <c r="E709" s="10">
        <v>2.51983763133E11</v>
      </c>
      <c r="F709" s="11" t="s">
        <v>2537</v>
      </c>
      <c r="G709" s="12">
        <v>45685.0</v>
      </c>
      <c r="H709" s="11" t="s">
        <v>826</v>
      </c>
      <c r="I709" s="13" t="s">
        <v>90</v>
      </c>
      <c r="J709" s="10" t="s">
        <v>23</v>
      </c>
      <c r="K709" s="10"/>
      <c r="L709" s="14">
        <v>0.514035844906175</v>
      </c>
      <c r="M709" s="14">
        <v>0.7905281134299003</v>
      </c>
      <c r="N709" s="15" t="s">
        <v>197</v>
      </c>
      <c r="O709" s="16"/>
      <c r="P709" s="17"/>
      <c r="Q709" s="18"/>
      <c r="R709" s="16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>
      <c r="A710" s="9" t="s">
        <v>2716</v>
      </c>
      <c r="B710" s="9" t="s">
        <v>876</v>
      </c>
      <c r="C710" s="9" t="s">
        <v>54</v>
      </c>
      <c r="D710" s="9" t="s">
        <v>877</v>
      </c>
      <c r="E710" s="10">
        <v>2.5191163893E11</v>
      </c>
      <c r="F710" s="11" t="s">
        <v>2537</v>
      </c>
      <c r="G710" s="27">
        <v>45689.0</v>
      </c>
      <c r="H710" s="11" t="s">
        <v>826</v>
      </c>
      <c r="I710" s="13" t="s">
        <v>90</v>
      </c>
      <c r="J710" s="10" t="s">
        <v>23</v>
      </c>
      <c r="K710" s="10"/>
      <c r="L710" s="14">
        <v>0.4557676273107063</v>
      </c>
      <c r="M710" s="14">
        <v>0.681779131948133</v>
      </c>
      <c r="N710" s="15" t="s">
        <v>1978</v>
      </c>
      <c r="O710" s="16"/>
      <c r="P710" s="17"/>
      <c r="Q710" s="18"/>
      <c r="R710" s="16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>
      <c r="A711" s="9" t="s">
        <v>2717</v>
      </c>
      <c r="B711" s="9" t="s">
        <v>906</v>
      </c>
      <c r="C711" s="9" t="s">
        <v>907</v>
      </c>
      <c r="D711" s="9" t="s">
        <v>908</v>
      </c>
      <c r="E711" s="10">
        <v>2.51991179095E11</v>
      </c>
      <c r="F711" s="11" t="s">
        <v>2537</v>
      </c>
      <c r="G711" s="27">
        <v>45690.0</v>
      </c>
      <c r="H711" s="11" t="s">
        <v>826</v>
      </c>
      <c r="I711" s="13" t="s">
        <v>90</v>
      </c>
      <c r="J711" s="10" t="s">
        <v>23</v>
      </c>
      <c r="K711" s="10"/>
      <c r="L711" s="14">
        <v>0.47085084491118323</v>
      </c>
      <c r="M711" s="14">
        <v>0.7528639699085033</v>
      </c>
      <c r="N711" s="15" t="s">
        <v>2718</v>
      </c>
      <c r="O711" s="16"/>
      <c r="P711" s="17"/>
      <c r="Q711" s="18"/>
      <c r="R711" s="16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>
      <c r="A712" s="9" t="s">
        <v>2719</v>
      </c>
      <c r="B712" s="9" t="s">
        <v>824</v>
      </c>
      <c r="C712" s="9" t="s">
        <v>825</v>
      </c>
      <c r="D712" s="9" t="s">
        <v>354</v>
      </c>
      <c r="E712" s="10">
        <v>2.5192014174E11</v>
      </c>
      <c r="F712" s="11" t="s">
        <v>2537</v>
      </c>
      <c r="G712" s="12">
        <v>45692.0</v>
      </c>
      <c r="H712" s="11" t="s">
        <v>881</v>
      </c>
      <c r="I712" s="13" t="s">
        <v>90</v>
      </c>
      <c r="J712" s="10" t="s">
        <v>23</v>
      </c>
      <c r="K712" s="10"/>
      <c r="L712" s="14">
        <v>0.46447513888415415</v>
      </c>
      <c r="M712" s="14">
        <v>0.801451365739922</v>
      </c>
      <c r="N712" s="15" t="s">
        <v>994</v>
      </c>
      <c r="O712" s="16"/>
      <c r="P712" s="17"/>
      <c r="Q712" s="18"/>
      <c r="R712" s="16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>
      <c r="A713" s="9" t="s">
        <v>2720</v>
      </c>
      <c r="B713" s="9" t="s">
        <v>889</v>
      </c>
      <c r="C713" s="9" t="s">
        <v>890</v>
      </c>
      <c r="D713" s="9" t="s">
        <v>379</v>
      </c>
      <c r="E713" s="10">
        <v>2.51912083496E11</v>
      </c>
      <c r="F713" s="11" t="s">
        <v>2537</v>
      </c>
      <c r="G713" s="12">
        <v>45692.0</v>
      </c>
      <c r="H713" s="11" t="s">
        <v>881</v>
      </c>
      <c r="I713" s="13" t="s">
        <v>90</v>
      </c>
      <c r="J713" s="10" t="s">
        <v>23</v>
      </c>
      <c r="K713" s="10"/>
      <c r="L713" s="14">
        <v>0.5430609606482903</v>
      </c>
      <c r="M713" s="14"/>
      <c r="N713" s="15" t="s">
        <v>2721</v>
      </c>
      <c r="O713" s="16"/>
      <c r="P713" s="17"/>
      <c r="Q713" s="18"/>
      <c r="R713" s="16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>
      <c r="A714" s="9" t="s">
        <v>2722</v>
      </c>
      <c r="B714" s="9" t="s">
        <v>2723</v>
      </c>
      <c r="C714" s="9" t="s">
        <v>2724</v>
      </c>
      <c r="D714" s="9" t="s">
        <v>2725</v>
      </c>
      <c r="E714" s="10">
        <v>2.51962875596E11</v>
      </c>
      <c r="F714" s="11" t="s">
        <v>2537</v>
      </c>
      <c r="G714" s="12">
        <v>45697.0</v>
      </c>
      <c r="H714" s="11" t="s">
        <v>881</v>
      </c>
      <c r="I714" s="13" t="s">
        <v>90</v>
      </c>
      <c r="J714" s="10" t="s">
        <v>23</v>
      </c>
      <c r="K714" s="10"/>
      <c r="L714" s="14">
        <v>0.47621336805605097</v>
      </c>
      <c r="M714" s="14">
        <v>0.7350724652787903</v>
      </c>
      <c r="N714" s="15" t="s">
        <v>2726</v>
      </c>
      <c r="O714" s="16"/>
      <c r="P714" s="17"/>
      <c r="Q714" s="18"/>
      <c r="R714" s="16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>
      <c r="A715" s="9" t="s">
        <v>2727</v>
      </c>
      <c r="B715" s="9" t="s">
        <v>2728</v>
      </c>
      <c r="C715" s="9" t="s">
        <v>417</v>
      </c>
      <c r="D715" s="9" t="s">
        <v>2097</v>
      </c>
      <c r="E715" s="10">
        <v>2.51921417155E11</v>
      </c>
      <c r="F715" s="11" t="s">
        <v>2537</v>
      </c>
      <c r="G715" s="12">
        <v>45699.0</v>
      </c>
      <c r="H715" s="11" t="s">
        <v>993</v>
      </c>
      <c r="I715" s="13" t="s">
        <v>90</v>
      </c>
      <c r="J715" s="10" t="s">
        <v>23</v>
      </c>
      <c r="K715" s="10"/>
      <c r="L715" s="14">
        <v>0.5147952430561418</v>
      </c>
      <c r="M715" s="14">
        <v>0.7265497916669119</v>
      </c>
      <c r="N715" s="15" t="s">
        <v>155</v>
      </c>
      <c r="O715" s="16"/>
      <c r="P715" s="17"/>
      <c r="Q715" s="18"/>
      <c r="R715" s="16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>
      <c r="A716" s="9" t="s">
        <v>2729</v>
      </c>
      <c r="B716" s="9" t="s">
        <v>2730</v>
      </c>
      <c r="C716" s="9" t="s">
        <v>254</v>
      </c>
      <c r="D716" s="9" t="s">
        <v>1218</v>
      </c>
      <c r="E716" s="10">
        <v>2.51904161827E11</v>
      </c>
      <c r="F716" s="11" t="s">
        <v>2537</v>
      </c>
      <c r="G716" s="12">
        <v>45700.0</v>
      </c>
      <c r="H716" s="11" t="s">
        <v>993</v>
      </c>
      <c r="I716" s="13" t="s">
        <v>102</v>
      </c>
      <c r="J716" s="10" t="s">
        <v>23</v>
      </c>
      <c r="K716" s="10"/>
      <c r="L716" s="14">
        <v>0.48126026619866025</v>
      </c>
      <c r="M716" s="14">
        <v>0.7918495023186551</v>
      </c>
      <c r="N716" s="15" t="s">
        <v>519</v>
      </c>
      <c r="O716" s="16"/>
      <c r="P716" s="17"/>
      <c r="Q716" s="18"/>
      <c r="R716" s="16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>
      <c r="A717" s="9" t="s">
        <v>2731</v>
      </c>
      <c r="B717" s="9" t="s">
        <v>2732</v>
      </c>
      <c r="C717" s="9" t="s">
        <v>1684</v>
      </c>
      <c r="D717" s="9" t="s">
        <v>122</v>
      </c>
      <c r="E717" s="10">
        <v>2.51991291533E11</v>
      </c>
      <c r="F717" s="11" t="s">
        <v>2537</v>
      </c>
      <c r="G717" s="12">
        <v>45700.0</v>
      </c>
      <c r="H717" s="11" t="s">
        <v>993</v>
      </c>
      <c r="I717" s="13" t="s">
        <v>90</v>
      </c>
      <c r="J717" s="10" t="s">
        <v>23</v>
      </c>
      <c r="K717" s="10"/>
      <c r="L717" s="14">
        <v>0.49168136574007804</v>
      </c>
      <c r="M717" s="14">
        <v>0.5220346874993993</v>
      </c>
      <c r="N717" s="15" t="s">
        <v>2733</v>
      </c>
      <c r="O717" s="16"/>
      <c r="P717" s="17"/>
      <c r="Q717" s="18"/>
      <c r="R717" s="16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>
      <c r="A718" s="9" t="s">
        <v>2734</v>
      </c>
      <c r="B718" s="9" t="s">
        <v>2735</v>
      </c>
      <c r="C718" s="9" t="s">
        <v>478</v>
      </c>
      <c r="D718" s="9" t="s">
        <v>2736</v>
      </c>
      <c r="E718" s="10">
        <v>2.51930279721E11</v>
      </c>
      <c r="F718" s="11" t="s">
        <v>2537</v>
      </c>
      <c r="G718" s="12">
        <v>45700.0</v>
      </c>
      <c r="H718" s="11" t="s">
        <v>993</v>
      </c>
      <c r="I718" s="13" t="s">
        <v>90</v>
      </c>
      <c r="J718" s="10" t="s">
        <v>23</v>
      </c>
      <c r="K718" s="10"/>
      <c r="L718" s="14">
        <v>0.7032299884303939</v>
      </c>
      <c r="M718" s="14">
        <v>0.824472499996773</v>
      </c>
      <c r="N718" s="15" t="s">
        <v>579</v>
      </c>
      <c r="O718" s="16"/>
      <c r="P718" s="17"/>
      <c r="Q718" s="18"/>
      <c r="R718" s="16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>
      <c r="A719" s="9" t="s">
        <v>2737</v>
      </c>
      <c r="B719" s="9" t="s">
        <v>2738</v>
      </c>
      <c r="C719" s="9" t="s">
        <v>1701</v>
      </c>
      <c r="D719" s="9" t="s">
        <v>2739</v>
      </c>
      <c r="E719" s="10">
        <v>2.51941130946E11</v>
      </c>
      <c r="F719" s="11" t="s">
        <v>2537</v>
      </c>
      <c r="G719" s="12">
        <v>45702.0</v>
      </c>
      <c r="H719" s="11" t="s">
        <v>993</v>
      </c>
      <c r="I719" s="13" t="s">
        <v>90</v>
      </c>
      <c r="J719" s="10" t="s">
        <v>23</v>
      </c>
      <c r="K719" s="10"/>
      <c r="L719" s="14">
        <v>0.5294286805583397</v>
      </c>
      <c r="M719" s="14">
        <v>0.8343139814824099</v>
      </c>
      <c r="N719" s="15" t="s">
        <v>493</v>
      </c>
      <c r="O719" s="16"/>
      <c r="P719" s="17"/>
      <c r="Q719" s="18"/>
      <c r="R719" s="16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>
      <c r="A720" s="9" t="s">
        <v>2740</v>
      </c>
      <c r="B720" s="9" t="s">
        <v>2741</v>
      </c>
      <c r="C720" s="9" t="s">
        <v>89</v>
      </c>
      <c r="D720" s="9" t="s">
        <v>721</v>
      </c>
      <c r="E720" s="10">
        <v>2.51931256054E11</v>
      </c>
      <c r="F720" s="11" t="s">
        <v>2537</v>
      </c>
      <c r="G720" s="12">
        <v>45703.0</v>
      </c>
      <c r="H720" s="11" t="s">
        <v>993</v>
      </c>
      <c r="I720" s="13" t="s">
        <v>90</v>
      </c>
      <c r="J720" s="10" t="s">
        <v>23</v>
      </c>
      <c r="K720" s="10"/>
      <c r="L720" s="14">
        <v>0.3953141203674022</v>
      </c>
      <c r="M720" s="14">
        <v>0.6676445370394504</v>
      </c>
      <c r="N720" s="15" t="s">
        <v>970</v>
      </c>
      <c r="O720" s="16"/>
      <c r="P720" s="17"/>
      <c r="Q720" s="18"/>
      <c r="R720" s="16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>
      <c r="A721" s="9" t="s">
        <v>2742</v>
      </c>
      <c r="B721" s="9" t="s">
        <v>2743</v>
      </c>
      <c r="C721" s="9" t="s">
        <v>106</v>
      </c>
      <c r="D721" s="9" t="s">
        <v>2744</v>
      </c>
      <c r="E721" s="10">
        <v>2.51919348364E11</v>
      </c>
      <c r="F721" s="11" t="s">
        <v>2537</v>
      </c>
      <c r="G721" s="12">
        <v>45703.0</v>
      </c>
      <c r="H721" s="11" t="s">
        <v>993</v>
      </c>
      <c r="I721" s="13" t="s">
        <v>90</v>
      </c>
      <c r="J721" s="10" t="s">
        <v>23</v>
      </c>
      <c r="K721" s="10"/>
      <c r="L721" s="14">
        <v>0.4509866898151813</v>
      </c>
      <c r="M721" s="14">
        <v>0.7888761574067757</v>
      </c>
      <c r="N721" s="15" t="s">
        <v>2745</v>
      </c>
      <c r="O721" s="16"/>
      <c r="P721" s="17"/>
      <c r="Q721" s="18"/>
      <c r="R721" s="16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>
      <c r="A722" s="9" t="s">
        <v>2746</v>
      </c>
      <c r="B722" s="9" t="s">
        <v>2747</v>
      </c>
      <c r="C722" s="9" t="s">
        <v>306</v>
      </c>
      <c r="D722" s="9" t="s">
        <v>929</v>
      </c>
      <c r="E722" s="10">
        <v>2.5196723923E11</v>
      </c>
      <c r="F722" s="11" t="s">
        <v>2537</v>
      </c>
      <c r="G722" s="12">
        <v>45704.0</v>
      </c>
      <c r="H722" s="11" t="s">
        <v>993</v>
      </c>
      <c r="I722" s="13" t="s">
        <v>90</v>
      </c>
      <c r="J722" s="10" t="s">
        <v>23</v>
      </c>
      <c r="K722" s="10"/>
      <c r="L722" s="14">
        <v>0.4675955787024577</v>
      </c>
      <c r="M722" s="14">
        <v>0.7320782407405204</v>
      </c>
      <c r="N722" s="15" t="s">
        <v>2680</v>
      </c>
      <c r="O722" s="16"/>
      <c r="P722" s="17"/>
      <c r="Q722" s="18"/>
      <c r="R722" s="16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>
      <c r="A723" s="9" t="s">
        <v>2748</v>
      </c>
      <c r="B723" s="9" t="s">
        <v>2749</v>
      </c>
      <c r="C723" s="9" t="s">
        <v>2011</v>
      </c>
      <c r="D723" s="9" t="s">
        <v>2750</v>
      </c>
      <c r="E723" s="10">
        <v>2.5194733817E11</v>
      </c>
      <c r="F723" s="11" t="s">
        <v>2537</v>
      </c>
      <c r="G723" s="12">
        <v>45707.0</v>
      </c>
      <c r="H723" s="11" t="s">
        <v>1044</v>
      </c>
      <c r="I723" s="13" t="s">
        <v>90</v>
      </c>
      <c r="J723" s="10" t="s">
        <v>23</v>
      </c>
      <c r="K723" s="10"/>
      <c r="L723" s="14">
        <v>0.6808380324073369</v>
      </c>
      <c r="M723" s="14">
        <v>0.7802194097239408</v>
      </c>
      <c r="N723" s="15" t="s">
        <v>856</v>
      </c>
      <c r="O723" s="16"/>
      <c r="P723" s="17"/>
      <c r="Q723" s="18"/>
      <c r="R723" s="16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>
      <c r="A724" s="9" t="s">
        <v>2751</v>
      </c>
      <c r="B724" s="9" t="s">
        <v>2752</v>
      </c>
      <c r="C724" s="9" t="s">
        <v>633</v>
      </c>
      <c r="D724" s="9" t="s">
        <v>508</v>
      </c>
      <c r="E724" s="10">
        <v>2.51973997144E11</v>
      </c>
      <c r="F724" s="11" t="s">
        <v>2537</v>
      </c>
      <c r="G724" s="12">
        <v>45708.0</v>
      </c>
      <c r="H724" s="11" t="s">
        <v>1044</v>
      </c>
      <c r="I724" s="13" t="s">
        <v>90</v>
      </c>
      <c r="J724" s="10" t="s">
        <v>23</v>
      </c>
      <c r="K724" s="10"/>
      <c r="L724" s="14">
        <v>0.3735310300908168</v>
      </c>
      <c r="M724" s="14">
        <v>0.8308296759205405</v>
      </c>
      <c r="N724" s="15" t="s">
        <v>2753</v>
      </c>
      <c r="O724" s="16"/>
      <c r="P724" s="17"/>
      <c r="Q724" s="18"/>
      <c r="R724" s="16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>
      <c r="A725" s="9" t="s">
        <v>2754</v>
      </c>
      <c r="B725" s="9" t="s">
        <v>2755</v>
      </c>
      <c r="C725" s="9" t="s">
        <v>2756</v>
      </c>
      <c r="D725" s="9" t="s">
        <v>759</v>
      </c>
      <c r="E725" s="10">
        <v>2.51974724796E11</v>
      </c>
      <c r="F725" s="11" t="s">
        <v>2537</v>
      </c>
      <c r="G725" s="12">
        <v>45708.0</v>
      </c>
      <c r="H725" s="11" t="s">
        <v>1044</v>
      </c>
      <c r="I725" s="13" t="s">
        <v>90</v>
      </c>
      <c r="J725" s="10" t="s">
        <v>23</v>
      </c>
      <c r="K725" s="10"/>
      <c r="L725" s="14">
        <v>0.38095410879759584</v>
      </c>
      <c r="M725" s="14">
        <v>0.8375618518475676</v>
      </c>
      <c r="N725" s="15" t="s">
        <v>2757</v>
      </c>
      <c r="O725" s="16"/>
      <c r="P725" s="17"/>
      <c r="Q725" s="18"/>
      <c r="R725" s="16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>
      <c r="A726" s="9" t="s">
        <v>2758</v>
      </c>
      <c r="B726" s="9" t="s">
        <v>2759</v>
      </c>
      <c r="C726" s="9" t="s">
        <v>358</v>
      </c>
      <c r="D726" s="9" t="s">
        <v>2760</v>
      </c>
      <c r="E726" s="10">
        <v>2.51945525249E11</v>
      </c>
      <c r="F726" s="11" t="s">
        <v>2537</v>
      </c>
      <c r="G726" s="12">
        <v>45708.0</v>
      </c>
      <c r="H726" s="11" t="s">
        <v>1044</v>
      </c>
      <c r="I726" s="13" t="s">
        <v>90</v>
      </c>
      <c r="J726" s="10" t="s">
        <v>23</v>
      </c>
      <c r="K726" s="10"/>
      <c r="L726" s="14">
        <v>0.5665521296323277</v>
      </c>
      <c r="M726" s="14">
        <v>0.7744050115725258</v>
      </c>
      <c r="N726" s="15" t="s">
        <v>206</v>
      </c>
      <c r="O726" s="16"/>
      <c r="P726" s="17"/>
      <c r="Q726" s="18"/>
      <c r="R726" s="16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>
      <c r="A727" s="9" t="s">
        <v>2761</v>
      </c>
      <c r="B727" s="9" t="s">
        <v>2762</v>
      </c>
      <c r="C727" s="9" t="s">
        <v>2763</v>
      </c>
      <c r="D727" s="9" t="s">
        <v>2764</v>
      </c>
      <c r="E727" s="10">
        <v>2.5194122846E11</v>
      </c>
      <c r="F727" s="11" t="s">
        <v>2537</v>
      </c>
      <c r="G727" s="12">
        <v>45713.0</v>
      </c>
      <c r="H727" s="11" t="s">
        <v>1095</v>
      </c>
      <c r="I727" s="13" t="s">
        <v>90</v>
      </c>
      <c r="J727" s="10" t="s">
        <v>23</v>
      </c>
      <c r="K727" s="10"/>
      <c r="L727" s="14">
        <v>0.48747077546431683</v>
      </c>
      <c r="M727" s="14">
        <v>45713.0</v>
      </c>
      <c r="N727" s="15" t="s">
        <v>2765</v>
      </c>
      <c r="O727" s="16"/>
      <c r="P727" s="17"/>
      <c r="Q727" s="18"/>
      <c r="R727" s="16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>
      <c r="A728" s="9" t="s">
        <v>2766</v>
      </c>
      <c r="B728" s="9" t="s">
        <v>2767</v>
      </c>
      <c r="C728" s="9" t="s">
        <v>331</v>
      </c>
      <c r="D728" s="9" t="s">
        <v>920</v>
      </c>
      <c r="E728" s="10">
        <v>2.51931532133E11</v>
      </c>
      <c r="F728" s="11" t="s">
        <v>2537</v>
      </c>
      <c r="G728" s="12">
        <v>45714.0</v>
      </c>
      <c r="H728" s="11" t="s">
        <v>1095</v>
      </c>
      <c r="I728" s="13" t="s">
        <v>90</v>
      </c>
      <c r="J728" s="10" t="s">
        <v>23</v>
      </c>
      <c r="K728" s="10"/>
      <c r="L728" s="14">
        <v>0.4499322685151128</v>
      </c>
      <c r="M728" s="14">
        <v>0.8304794791620225</v>
      </c>
      <c r="N728" s="15" t="s">
        <v>2768</v>
      </c>
      <c r="O728" s="16"/>
      <c r="P728" s="17"/>
      <c r="Q728" s="18"/>
      <c r="R728" s="16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>
      <c r="A729" s="9" t="s">
        <v>2769</v>
      </c>
      <c r="B729" s="9" t="s">
        <v>2770</v>
      </c>
      <c r="C729" s="9" t="s">
        <v>163</v>
      </c>
      <c r="D729" s="9" t="s">
        <v>1625</v>
      </c>
      <c r="E729" s="10">
        <v>2.51925003058E11</v>
      </c>
      <c r="F729" s="11" t="s">
        <v>2537</v>
      </c>
      <c r="G729" s="12">
        <v>45716.0</v>
      </c>
      <c r="H729" s="11" t="s">
        <v>1095</v>
      </c>
      <c r="I729" s="13" t="s">
        <v>90</v>
      </c>
      <c r="J729" s="10" t="s">
        <v>23</v>
      </c>
      <c r="K729" s="10"/>
      <c r="L729" s="14">
        <v>0.48219550926296506</v>
      </c>
      <c r="M729" s="14">
        <v>0.7568908680550521</v>
      </c>
      <c r="N729" s="15" t="s">
        <v>2771</v>
      </c>
      <c r="O729" s="16"/>
      <c r="P729" s="17"/>
      <c r="Q729" s="18"/>
      <c r="R729" s="16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>
      <c r="A730" s="9" t="s">
        <v>2772</v>
      </c>
      <c r="B730" s="9" t="s">
        <v>2773</v>
      </c>
      <c r="C730" s="9" t="s">
        <v>2774</v>
      </c>
      <c r="D730" s="9" t="s">
        <v>2775</v>
      </c>
      <c r="E730" s="10">
        <v>2.51910330072E11</v>
      </c>
      <c r="F730" s="11" t="s">
        <v>2537</v>
      </c>
      <c r="G730" s="12">
        <v>45716.0</v>
      </c>
      <c r="H730" s="11" t="s">
        <v>1095</v>
      </c>
      <c r="I730" s="13" t="s">
        <v>90</v>
      </c>
      <c r="J730" s="10" t="s">
        <v>23</v>
      </c>
      <c r="K730" s="10"/>
      <c r="L730" s="14">
        <v>0.5265100925898878</v>
      </c>
      <c r="M730" s="14">
        <v>0.6638206249990617</v>
      </c>
      <c r="N730" s="15" t="s">
        <v>345</v>
      </c>
      <c r="O730" s="16"/>
      <c r="P730" s="17"/>
      <c r="Q730" s="18"/>
      <c r="R730" s="16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>
      <c r="A731" s="9" t="s">
        <v>2776</v>
      </c>
      <c r="B731" s="9" t="s">
        <v>2777</v>
      </c>
      <c r="C731" s="9" t="s">
        <v>2778</v>
      </c>
      <c r="D731" s="9" t="s">
        <v>929</v>
      </c>
      <c r="E731" s="10">
        <v>2.51923000287E11</v>
      </c>
      <c r="F731" s="11" t="s">
        <v>2537</v>
      </c>
      <c r="G731" s="12">
        <v>45720.0</v>
      </c>
      <c r="H731" s="11" t="s">
        <v>1134</v>
      </c>
      <c r="I731" s="13" t="s">
        <v>90</v>
      </c>
      <c r="J731" s="10" t="s">
        <v>23</v>
      </c>
      <c r="K731" s="10"/>
      <c r="L731" s="14">
        <v>0.7447898379614344</v>
      </c>
      <c r="M731" s="14">
        <v>0.8131006365729263</v>
      </c>
      <c r="N731" s="15" t="s">
        <v>1143</v>
      </c>
      <c r="O731" s="16"/>
      <c r="P731" s="17"/>
      <c r="Q731" s="18"/>
      <c r="R731" s="16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>
      <c r="A732" s="9" t="s">
        <v>2779</v>
      </c>
      <c r="B732" s="9" t="s">
        <v>2780</v>
      </c>
      <c r="C732" s="9" t="s">
        <v>417</v>
      </c>
      <c r="D732" s="9" t="s">
        <v>685</v>
      </c>
      <c r="E732" s="10">
        <v>2.51986990839E11</v>
      </c>
      <c r="F732" s="11" t="s">
        <v>2537</v>
      </c>
      <c r="G732" s="12">
        <v>45722.0</v>
      </c>
      <c r="H732" s="11" t="s">
        <v>1134</v>
      </c>
      <c r="I732" s="13" t="s">
        <v>90</v>
      </c>
      <c r="J732" s="10" t="s">
        <v>23</v>
      </c>
      <c r="K732" s="10"/>
      <c r="L732" s="14">
        <v>0.4492296759271994</v>
      </c>
      <c r="M732" s="14">
        <v>0.5394015856436454</v>
      </c>
      <c r="N732" s="15" t="s">
        <v>2781</v>
      </c>
      <c r="O732" s="16"/>
      <c r="P732" s="17"/>
      <c r="Q732" s="18"/>
      <c r="R732" s="16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>
      <c r="A733" s="9" t="s">
        <v>2782</v>
      </c>
      <c r="B733" s="9" t="s">
        <v>2783</v>
      </c>
      <c r="C733" s="9" t="s">
        <v>2784</v>
      </c>
      <c r="D733" s="9" t="s">
        <v>1167</v>
      </c>
      <c r="E733" s="10">
        <v>2.51924332917E11</v>
      </c>
      <c r="F733" s="11" t="s">
        <v>2537</v>
      </c>
      <c r="G733" s="12">
        <v>45723.0</v>
      </c>
      <c r="H733" s="11" t="s">
        <v>1134</v>
      </c>
      <c r="I733" s="13" t="s">
        <v>90</v>
      </c>
      <c r="J733" s="10" t="s">
        <v>23</v>
      </c>
      <c r="K733" s="10"/>
      <c r="L733" s="14">
        <v>0.5813416203745874</v>
      </c>
      <c r="M733" s="14">
        <v>0.8306651967577636</v>
      </c>
      <c r="N733" s="15" t="s">
        <v>1022</v>
      </c>
      <c r="O733" s="16"/>
      <c r="P733" s="17"/>
      <c r="Q733" s="18"/>
      <c r="R733" s="16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>
      <c r="A734" s="9" t="s">
        <v>2785</v>
      </c>
      <c r="B734" s="9" t="s">
        <v>1201</v>
      </c>
      <c r="C734" s="9" t="s">
        <v>1202</v>
      </c>
      <c r="D734" s="9" t="s">
        <v>929</v>
      </c>
      <c r="E734" s="10">
        <v>2.5192552836E11</v>
      </c>
      <c r="F734" s="11" t="s">
        <v>2537</v>
      </c>
      <c r="G734" s="12">
        <v>45725.0</v>
      </c>
      <c r="H734" s="11" t="s">
        <v>1134</v>
      </c>
      <c r="I734" s="13" t="s">
        <v>90</v>
      </c>
      <c r="J734" s="10" t="s">
        <v>23</v>
      </c>
      <c r="K734" s="10"/>
      <c r="L734" s="14">
        <v>0.5544053935154807</v>
      </c>
      <c r="M734" s="14"/>
      <c r="N734" s="15" t="s">
        <v>2786</v>
      </c>
      <c r="O734" s="16"/>
      <c r="P734" s="17"/>
      <c r="Q734" s="18"/>
      <c r="R734" s="16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>
      <c r="A735" s="9" t="s">
        <v>2787</v>
      </c>
      <c r="B735" s="9" t="s">
        <v>2788</v>
      </c>
      <c r="C735" s="9" t="s">
        <v>2705</v>
      </c>
      <c r="D735" s="9" t="s">
        <v>2789</v>
      </c>
      <c r="E735" s="10">
        <v>2.51914355605E11</v>
      </c>
      <c r="F735" s="11" t="s">
        <v>2537</v>
      </c>
      <c r="G735" s="12">
        <v>45730.0</v>
      </c>
      <c r="H735" s="11" t="s">
        <v>1182</v>
      </c>
      <c r="I735" s="13" t="s">
        <v>90</v>
      </c>
      <c r="J735" s="10" t="s">
        <v>23</v>
      </c>
      <c r="K735" s="10"/>
      <c r="L735" s="14">
        <v>0.40965935184794944</v>
      </c>
      <c r="M735" s="14">
        <v>0.48552121527609415</v>
      </c>
      <c r="N735" s="15" t="s">
        <v>2051</v>
      </c>
      <c r="O735" s="16"/>
      <c r="P735" s="17"/>
      <c r="Q735" s="18"/>
      <c r="R735" s="16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>
      <c r="A736" s="9" t="s">
        <v>2790</v>
      </c>
      <c r="B736" s="9" t="s">
        <v>2738</v>
      </c>
      <c r="C736" s="9" t="s">
        <v>1701</v>
      </c>
      <c r="D736" s="9" t="s">
        <v>2739</v>
      </c>
      <c r="E736" s="10">
        <v>2.51941130946E11</v>
      </c>
      <c r="F736" s="11" t="s">
        <v>2537</v>
      </c>
      <c r="G736" s="12">
        <v>45730.0</v>
      </c>
      <c r="H736" s="11" t="s">
        <v>1182</v>
      </c>
      <c r="I736" s="13" t="s">
        <v>90</v>
      </c>
      <c r="J736" s="10" t="s">
        <v>23</v>
      </c>
      <c r="K736" s="10"/>
      <c r="L736" s="14">
        <v>0.44744760416506324</v>
      </c>
      <c r="M736" s="14">
        <v>0.8342642245406751</v>
      </c>
      <c r="N736" s="15" t="s">
        <v>1215</v>
      </c>
      <c r="O736" s="16"/>
      <c r="P736" s="17"/>
      <c r="Q736" s="18"/>
      <c r="R736" s="16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>
      <c r="A737" s="9" t="s">
        <v>2791</v>
      </c>
      <c r="B737" s="9" t="s">
        <v>2792</v>
      </c>
      <c r="C737" s="9" t="s">
        <v>306</v>
      </c>
      <c r="D737" s="9" t="s">
        <v>65</v>
      </c>
      <c r="E737" s="10">
        <v>2.51939080897E11</v>
      </c>
      <c r="F737" s="11" t="s">
        <v>2537</v>
      </c>
      <c r="G737" s="12">
        <v>45731.0</v>
      </c>
      <c r="H737" s="11" t="s">
        <v>1182</v>
      </c>
      <c r="I737" s="13" t="s">
        <v>90</v>
      </c>
      <c r="J737" s="10" t="s">
        <v>23</v>
      </c>
      <c r="K737" s="10"/>
      <c r="L737" s="14">
        <v>0.5168321296296199</v>
      </c>
      <c r="M737" s="14">
        <v>0.5701718171330867</v>
      </c>
      <c r="N737" s="15" t="s">
        <v>1301</v>
      </c>
      <c r="O737" s="16"/>
      <c r="P737" s="17"/>
      <c r="Q737" s="18"/>
      <c r="R737" s="16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>
      <c r="A738" s="9" t="s">
        <v>2793</v>
      </c>
      <c r="B738" s="9" t="s">
        <v>2794</v>
      </c>
      <c r="C738" s="9" t="s">
        <v>1414</v>
      </c>
      <c r="D738" s="9" t="s">
        <v>2795</v>
      </c>
      <c r="E738" s="10">
        <v>2.5191160071E11</v>
      </c>
      <c r="F738" s="11" t="s">
        <v>2537</v>
      </c>
      <c r="G738" s="12">
        <v>45732.0</v>
      </c>
      <c r="H738" s="11" t="s">
        <v>1182</v>
      </c>
      <c r="I738" s="13" t="s">
        <v>90</v>
      </c>
      <c r="J738" s="10" t="s">
        <v>23</v>
      </c>
      <c r="K738" s="10"/>
      <c r="L738" s="14">
        <v>0.4930555555555556</v>
      </c>
      <c r="M738" s="14">
        <v>0.5147739814856322</v>
      </c>
      <c r="N738" s="15" t="s">
        <v>2796</v>
      </c>
      <c r="O738" s="16"/>
      <c r="P738" s="17"/>
      <c r="Q738" s="18"/>
      <c r="R738" s="16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>
      <c r="A739" s="9" t="s">
        <v>2797</v>
      </c>
      <c r="B739" s="9" t="s">
        <v>2798</v>
      </c>
      <c r="C739" s="9" t="s">
        <v>2799</v>
      </c>
      <c r="D739" s="9" t="s">
        <v>2800</v>
      </c>
      <c r="E739" s="10">
        <v>2.51966053779E11</v>
      </c>
      <c r="F739" s="11" t="s">
        <v>2801</v>
      </c>
      <c r="G739" s="12">
        <v>45734.0</v>
      </c>
      <c r="H739" s="11" t="s">
        <v>22</v>
      </c>
      <c r="I739" s="13" t="s">
        <v>49</v>
      </c>
      <c r="J739" s="10" t="s">
        <v>67</v>
      </c>
      <c r="K739" s="11" t="s">
        <v>24</v>
      </c>
      <c r="L739" s="14">
        <v>0.4583333333333333</v>
      </c>
      <c r="M739" s="14">
        <v>0.6744524189853109</v>
      </c>
      <c r="N739" s="15" t="s">
        <v>2802</v>
      </c>
      <c r="O739" s="16"/>
      <c r="P739" s="17"/>
      <c r="Q739" s="18"/>
      <c r="R739" s="16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>
      <c r="A740" s="9" t="s">
        <v>2803</v>
      </c>
      <c r="B740" s="9" t="s">
        <v>2804</v>
      </c>
      <c r="C740" s="9" t="s">
        <v>2805</v>
      </c>
      <c r="D740" s="9" t="s">
        <v>2806</v>
      </c>
      <c r="E740" s="10">
        <v>2.51904310657E11</v>
      </c>
      <c r="F740" s="11" t="s">
        <v>2801</v>
      </c>
      <c r="G740" s="12">
        <v>45735.0</v>
      </c>
      <c r="H740" s="11" t="s">
        <v>22</v>
      </c>
      <c r="I740" s="13" t="s">
        <v>30</v>
      </c>
      <c r="J740" s="10" t="s">
        <v>67</v>
      </c>
      <c r="K740" s="11" t="s">
        <v>24</v>
      </c>
      <c r="L740" s="14">
        <v>0.6163156018519658</v>
      </c>
      <c r="M740" s="14">
        <v>0.7331925115722697</v>
      </c>
      <c r="N740" s="15" t="s">
        <v>499</v>
      </c>
      <c r="O740" s="16"/>
      <c r="P740" s="17"/>
      <c r="Q740" s="18"/>
      <c r="R740" s="16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>
      <c r="A741" s="9" t="s">
        <v>2807</v>
      </c>
      <c r="B741" s="9" t="s">
        <v>2808</v>
      </c>
      <c r="C741" s="9" t="s">
        <v>2809</v>
      </c>
      <c r="D741" s="9" t="s">
        <v>2810</v>
      </c>
      <c r="E741" s="10">
        <v>2.51946507431E11</v>
      </c>
      <c r="F741" s="11" t="s">
        <v>2801</v>
      </c>
      <c r="G741" s="12">
        <v>45750.0</v>
      </c>
      <c r="H741" s="11" t="s">
        <v>73</v>
      </c>
      <c r="I741" s="13" t="s">
        <v>49</v>
      </c>
      <c r="J741" s="10" t="s">
        <v>67</v>
      </c>
      <c r="K741" s="11" t="s">
        <v>24</v>
      </c>
      <c r="L741" s="14">
        <v>0.6325344444485381</v>
      </c>
      <c r="M741" s="14">
        <v>0.8301452199084451</v>
      </c>
      <c r="N741" s="15" t="s">
        <v>472</v>
      </c>
      <c r="O741" s="16"/>
      <c r="P741" s="17"/>
      <c r="Q741" s="18"/>
      <c r="R741" s="16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>
      <c r="A742" s="9" t="s">
        <v>2811</v>
      </c>
      <c r="B742" s="9" t="s">
        <v>2812</v>
      </c>
      <c r="C742" s="9" t="s">
        <v>2813</v>
      </c>
      <c r="D742" s="9" t="s">
        <v>224</v>
      </c>
      <c r="E742" s="20">
        <v>2.51983328889E11</v>
      </c>
      <c r="F742" s="11" t="s">
        <v>2801</v>
      </c>
      <c r="G742" s="12">
        <v>45736.0</v>
      </c>
      <c r="H742" s="11" t="s">
        <v>22</v>
      </c>
      <c r="I742" s="13" t="s">
        <v>90</v>
      </c>
      <c r="J742" s="10" t="s">
        <v>91</v>
      </c>
      <c r="K742" s="11" t="s">
        <v>79</v>
      </c>
      <c r="L742" s="14">
        <v>0.47485409722139593</v>
      </c>
      <c r="M742" s="14">
        <v>0.6219112037069863</v>
      </c>
      <c r="N742" s="15" t="s">
        <v>406</v>
      </c>
      <c r="O742" s="16"/>
      <c r="P742" s="17"/>
      <c r="Q742" s="18"/>
      <c r="R742" s="16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>
      <c r="A743" s="9" t="s">
        <v>2814</v>
      </c>
      <c r="B743" s="9" t="s">
        <v>2815</v>
      </c>
      <c r="C743" s="9" t="s">
        <v>2816</v>
      </c>
      <c r="D743" s="9" t="s">
        <v>2817</v>
      </c>
      <c r="E743" s="10">
        <v>2.51941860497E11</v>
      </c>
      <c r="F743" s="11" t="s">
        <v>2801</v>
      </c>
      <c r="G743" s="12">
        <v>45738.0</v>
      </c>
      <c r="H743" s="11" t="s">
        <v>22</v>
      </c>
      <c r="I743" s="13" t="s">
        <v>49</v>
      </c>
      <c r="J743" s="10" t="s">
        <v>67</v>
      </c>
      <c r="K743" s="11" t="s">
        <v>79</v>
      </c>
      <c r="L743" s="14">
        <v>0.39736333333712537</v>
      </c>
      <c r="M743" s="14">
        <v>0.8091673495364375</v>
      </c>
      <c r="N743" s="15" t="s">
        <v>629</v>
      </c>
      <c r="O743" s="16"/>
      <c r="P743" s="17"/>
      <c r="Q743" s="18"/>
      <c r="R743" s="16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>
      <c r="A744" s="9" t="s">
        <v>2818</v>
      </c>
      <c r="B744" s="9" t="s">
        <v>2819</v>
      </c>
      <c r="C744" s="9" t="s">
        <v>2820</v>
      </c>
      <c r="D744" s="9" t="s">
        <v>2821</v>
      </c>
      <c r="E744" s="20">
        <v>2.51912181936E11</v>
      </c>
      <c r="F744" s="11" t="s">
        <v>2801</v>
      </c>
      <c r="G744" s="12">
        <v>45738.0</v>
      </c>
      <c r="H744" s="11" t="s">
        <v>22</v>
      </c>
      <c r="I744" s="13" t="s">
        <v>90</v>
      </c>
      <c r="J744" s="10" t="s">
        <v>91</v>
      </c>
      <c r="K744" s="11" t="s">
        <v>79</v>
      </c>
      <c r="L744" s="14">
        <v>0.716976597221219</v>
      </c>
      <c r="M744" s="14">
        <v>0.74228179398051</v>
      </c>
      <c r="N744" s="15" t="s">
        <v>2822</v>
      </c>
      <c r="O744" s="16"/>
      <c r="P744" s="17"/>
      <c r="Q744" s="18"/>
      <c r="R744" s="16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>
      <c r="A745" s="9" t="s">
        <v>2823</v>
      </c>
      <c r="B745" s="9" t="s">
        <v>2824</v>
      </c>
      <c r="C745" s="9" t="s">
        <v>449</v>
      </c>
      <c r="D745" s="9" t="s">
        <v>1142</v>
      </c>
      <c r="E745" s="10">
        <v>2.51913117427E11</v>
      </c>
      <c r="F745" s="11" t="s">
        <v>2801</v>
      </c>
      <c r="G745" s="12">
        <v>45741.0</v>
      </c>
      <c r="H745" s="11" t="s">
        <v>66</v>
      </c>
      <c r="I745" s="13" t="s">
        <v>30</v>
      </c>
      <c r="J745" s="10" t="s">
        <v>43</v>
      </c>
      <c r="K745" s="11" t="s">
        <v>79</v>
      </c>
      <c r="L745" s="14">
        <v>0.3991228587983642</v>
      </c>
      <c r="M745" s="14">
        <v>0.8296140740712872</v>
      </c>
      <c r="N745" s="15" t="s">
        <v>2825</v>
      </c>
      <c r="O745" s="16"/>
      <c r="P745" s="17"/>
      <c r="Q745" s="18"/>
      <c r="R745" s="16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>
      <c r="A746" s="9" t="s">
        <v>2826</v>
      </c>
      <c r="B746" s="9" t="s">
        <v>2827</v>
      </c>
      <c r="C746" s="9" t="s">
        <v>2828</v>
      </c>
      <c r="D746" s="9" t="s">
        <v>2829</v>
      </c>
      <c r="E746" s="20">
        <v>2.51940087761E11</v>
      </c>
      <c r="F746" s="11" t="s">
        <v>2801</v>
      </c>
      <c r="G746" s="12">
        <v>45741.0</v>
      </c>
      <c r="H746" s="11" t="s">
        <v>66</v>
      </c>
      <c r="I746" s="13" t="s">
        <v>102</v>
      </c>
      <c r="J746" s="10" t="s">
        <v>91</v>
      </c>
      <c r="K746" s="11" t="s">
        <v>79</v>
      </c>
      <c r="L746" s="14">
        <v>0.509142696755589</v>
      </c>
      <c r="M746" s="14">
        <v>0.7113462268534931</v>
      </c>
      <c r="N746" s="15" t="s">
        <v>2830</v>
      </c>
      <c r="O746" s="16"/>
      <c r="P746" s="17"/>
      <c r="Q746" s="18"/>
      <c r="R746" s="16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>
      <c r="A747" s="9" t="s">
        <v>2831</v>
      </c>
      <c r="B747" s="9" t="s">
        <v>2832</v>
      </c>
      <c r="C747" s="9" t="s">
        <v>2833</v>
      </c>
      <c r="D747" s="9" t="s">
        <v>2834</v>
      </c>
      <c r="E747" s="10">
        <v>2.51993945642E11</v>
      </c>
      <c r="F747" s="11" t="s">
        <v>2801</v>
      </c>
      <c r="G747" s="12">
        <v>45744.0</v>
      </c>
      <c r="H747" s="11" t="s">
        <v>66</v>
      </c>
      <c r="I747" s="13" t="s">
        <v>49</v>
      </c>
      <c r="J747" s="10" t="s">
        <v>43</v>
      </c>
      <c r="K747" s="11" t="s">
        <v>79</v>
      </c>
      <c r="L747" s="14">
        <v>0.4279940393535071</v>
      </c>
      <c r="M747" s="14">
        <v>0.6611776620411547</v>
      </c>
      <c r="N747" s="15" t="s">
        <v>1748</v>
      </c>
      <c r="O747" s="16"/>
      <c r="P747" s="17"/>
      <c r="Q747" s="18"/>
      <c r="R747" s="16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>
      <c r="A748" s="9" t="s">
        <v>2835</v>
      </c>
      <c r="B748" s="9" t="s">
        <v>2836</v>
      </c>
      <c r="C748" s="9" t="s">
        <v>2083</v>
      </c>
      <c r="D748" s="9" t="s">
        <v>759</v>
      </c>
      <c r="E748" s="20">
        <v>2.51966817788E11</v>
      </c>
      <c r="F748" s="11" t="s">
        <v>2801</v>
      </c>
      <c r="G748" s="12">
        <v>45748.0</v>
      </c>
      <c r="H748" s="11" t="s">
        <v>73</v>
      </c>
      <c r="I748" s="13" t="s">
        <v>90</v>
      </c>
      <c r="J748" s="10" t="s">
        <v>91</v>
      </c>
      <c r="K748" s="11" t="s">
        <v>79</v>
      </c>
      <c r="L748" s="14">
        <v>0.4405824189816485</v>
      </c>
      <c r="M748" s="14">
        <v>0.8337687731473125</v>
      </c>
      <c r="N748" s="15" t="s">
        <v>2837</v>
      </c>
      <c r="O748" s="16"/>
      <c r="P748" s="17"/>
      <c r="Q748" s="18"/>
      <c r="R748" s="16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>
      <c r="A749" s="9" t="s">
        <v>2838</v>
      </c>
      <c r="B749" s="9" t="s">
        <v>2839</v>
      </c>
      <c r="C749" s="9" t="s">
        <v>2840</v>
      </c>
      <c r="D749" s="9" t="s">
        <v>2841</v>
      </c>
      <c r="E749" s="20">
        <v>2.51976184561E11</v>
      </c>
      <c r="F749" s="11" t="s">
        <v>2801</v>
      </c>
      <c r="G749" s="12">
        <v>45751.0</v>
      </c>
      <c r="H749" s="11" t="s">
        <v>73</v>
      </c>
      <c r="I749" s="13" t="s">
        <v>90</v>
      </c>
      <c r="J749" s="10" t="s">
        <v>91</v>
      </c>
      <c r="K749" s="11" t="s">
        <v>79</v>
      </c>
      <c r="L749" s="14">
        <v>0.42241732639377005</v>
      </c>
      <c r="M749" s="14">
        <v>0.7428477777793887</v>
      </c>
      <c r="N749" s="15" t="s">
        <v>808</v>
      </c>
      <c r="O749" s="16"/>
      <c r="P749" s="17"/>
      <c r="Q749" s="18"/>
      <c r="R749" s="16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>
      <c r="A750" s="9" t="s">
        <v>2842</v>
      </c>
      <c r="B750" s="9" t="s">
        <v>2843</v>
      </c>
      <c r="C750" s="9" t="s">
        <v>1701</v>
      </c>
      <c r="D750" s="9" t="s">
        <v>2844</v>
      </c>
      <c r="E750" s="10">
        <v>2.51935158214E11</v>
      </c>
      <c r="F750" s="11" t="s">
        <v>2801</v>
      </c>
      <c r="G750" s="12">
        <v>45753.0</v>
      </c>
      <c r="H750" s="11" t="s">
        <v>73</v>
      </c>
      <c r="I750" s="13" t="s">
        <v>210</v>
      </c>
      <c r="J750" s="10" t="s">
        <v>67</v>
      </c>
      <c r="K750" s="11" t="s">
        <v>79</v>
      </c>
      <c r="L750" s="14">
        <v>0.39217542824189877</v>
      </c>
      <c r="M750" s="14"/>
      <c r="N750" s="15" t="s">
        <v>2845</v>
      </c>
      <c r="O750" s="16"/>
      <c r="P750" s="17"/>
      <c r="Q750" s="18"/>
      <c r="R750" s="16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>
      <c r="A751" s="9" t="s">
        <v>2846</v>
      </c>
      <c r="B751" s="9" t="s">
        <v>2847</v>
      </c>
      <c r="C751" s="9" t="s">
        <v>2848</v>
      </c>
      <c r="D751" s="9" t="s">
        <v>801</v>
      </c>
      <c r="E751" s="20">
        <v>2.51995648952E11</v>
      </c>
      <c r="F751" s="11" t="s">
        <v>2801</v>
      </c>
      <c r="G751" s="12">
        <v>45671.0</v>
      </c>
      <c r="H751" s="11" t="s">
        <v>190</v>
      </c>
      <c r="I751" s="13" t="s">
        <v>102</v>
      </c>
      <c r="J751" s="10" t="s">
        <v>91</v>
      </c>
      <c r="K751" s="10"/>
      <c r="L751" s="14">
        <v>0.3879194444452878</v>
      </c>
      <c r="M751" s="14">
        <v>0.6507166782394052</v>
      </c>
      <c r="N751" s="15" t="s">
        <v>327</v>
      </c>
      <c r="O751" s="21">
        <v>62.0</v>
      </c>
      <c r="P751" s="17"/>
      <c r="Q751" s="18"/>
      <c r="R751" s="16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>
      <c r="A752" s="9" t="s">
        <v>2849</v>
      </c>
      <c r="B752" s="9" t="s">
        <v>2850</v>
      </c>
      <c r="C752" s="9" t="s">
        <v>2851</v>
      </c>
      <c r="D752" s="9" t="s">
        <v>2852</v>
      </c>
      <c r="E752" s="20">
        <v>2.51983198696E11</v>
      </c>
      <c r="F752" s="11" t="s">
        <v>2801</v>
      </c>
      <c r="G752" s="12">
        <v>45672.0</v>
      </c>
      <c r="H752" s="11" t="s">
        <v>190</v>
      </c>
      <c r="I752" s="13" t="s">
        <v>90</v>
      </c>
      <c r="J752" s="10" t="s">
        <v>91</v>
      </c>
      <c r="K752" s="10"/>
      <c r="L752" s="14">
        <v>0.3940690277813701</v>
      </c>
      <c r="M752" s="14">
        <v>0.4722275694439304</v>
      </c>
      <c r="N752" s="15" t="s">
        <v>2853</v>
      </c>
      <c r="O752" s="21">
        <v>46.0</v>
      </c>
      <c r="P752" s="17"/>
      <c r="Q752" s="18"/>
      <c r="R752" s="16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>
      <c r="A753" s="9" t="s">
        <v>2854</v>
      </c>
      <c r="B753" s="9" t="s">
        <v>2855</v>
      </c>
      <c r="C753" s="9" t="s">
        <v>1403</v>
      </c>
      <c r="D753" s="9" t="s">
        <v>685</v>
      </c>
      <c r="E753" s="10">
        <v>2.51931386887E11</v>
      </c>
      <c r="F753" s="11" t="s">
        <v>2801</v>
      </c>
      <c r="G753" s="12">
        <v>45659.0</v>
      </c>
      <c r="H753" s="11" t="s">
        <v>184</v>
      </c>
      <c r="I753" s="13" t="s">
        <v>30</v>
      </c>
      <c r="J753" s="10" t="s">
        <v>43</v>
      </c>
      <c r="K753" s="10"/>
      <c r="L753" s="14">
        <v>0.4924335532414261</v>
      </c>
      <c r="M753" s="14">
        <v>0.6600218518506153</v>
      </c>
      <c r="N753" s="15" t="s">
        <v>2856</v>
      </c>
      <c r="O753" s="21">
        <v>42.0</v>
      </c>
      <c r="P753" s="17"/>
      <c r="Q753" s="18"/>
      <c r="R753" s="16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>
      <c r="A754" s="9" t="s">
        <v>2857</v>
      </c>
      <c r="B754" s="9" t="s">
        <v>2858</v>
      </c>
      <c r="C754" s="9" t="s">
        <v>306</v>
      </c>
      <c r="D754" s="9" t="s">
        <v>2859</v>
      </c>
      <c r="E754" s="20">
        <v>2.51905599969E11</v>
      </c>
      <c r="F754" s="11" t="s">
        <v>2801</v>
      </c>
      <c r="G754" s="12">
        <v>45673.0</v>
      </c>
      <c r="H754" s="11" t="s">
        <v>190</v>
      </c>
      <c r="I754" s="13" t="s">
        <v>90</v>
      </c>
      <c r="J754" s="10" t="s">
        <v>91</v>
      </c>
      <c r="K754" s="10"/>
      <c r="L754" s="14">
        <v>0.4084173726878362</v>
      </c>
      <c r="M754" s="14">
        <v>0.4712925462954445</v>
      </c>
      <c r="N754" s="15" t="s">
        <v>2860</v>
      </c>
      <c r="O754" s="21">
        <v>39.0</v>
      </c>
      <c r="P754" s="17"/>
      <c r="Q754" s="18"/>
      <c r="R754" s="16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>
      <c r="A755" s="9" t="s">
        <v>2861</v>
      </c>
      <c r="B755" s="9" t="s">
        <v>1365</v>
      </c>
      <c r="C755" s="9" t="s">
        <v>306</v>
      </c>
      <c r="D755" s="9" t="s">
        <v>174</v>
      </c>
      <c r="E755" s="20">
        <v>2.51908088307E11</v>
      </c>
      <c r="F755" s="11" t="s">
        <v>2801</v>
      </c>
      <c r="G755" s="12">
        <v>45672.0</v>
      </c>
      <c r="H755" s="11" t="s">
        <v>190</v>
      </c>
      <c r="I755" s="13" t="s">
        <v>90</v>
      </c>
      <c r="J755" s="10" t="s">
        <v>91</v>
      </c>
      <c r="K755" s="10"/>
      <c r="L755" s="14">
        <v>0.40098379629629627</v>
      </c>
      <c r="M755" s="14">
        <v>0.6282659027783666</v>
      </c>
      <c r="N755" s="15" t="s">
        <v>708</v>
      </c>
      <c r="O755" s="21">
        <v>33.0</v>
      </c>
      <c r="P755" s="17"/>
      <c r="Q755" s="18"/>
      <c r="R755" s="16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>
      <c r="A756" s="9" t="s">
        <v>2862</v>
      </c>
      <c r="B756" s="9" t="s">
        <v>2863</v>
      </c>
      <c r="C756" s="9" t="s">
        <v>2864</v>
      </c>
      <c r="D756" s="9" t="s">
        <v>2423</v>
      </c>
      <c r="E756" s="20">
        <v>2.51991179095E11</v>
      </c>
      <c r="F756" s="11" t="s">
        <v>2801</v>
      </c>
      <c r="G756" s="12">
        <v>45671.0</v>
      </c>
      <c r="H756" s="11" t="s">
        <v>190</v>
      </c>
      <c r="I756" s="13" t="s">
        <v>90</v>
      </c>
      <c r="J756" s="10" t="s">
        <v>91</v>
      </c>
      <c r="K756" s="10"/>
      <c r="L756" s="14">
        <v>0.7344774652738124</v>
      </c>
      <c r="M756" s="14">
        <v>0.8210746064796695</v>
      </c>
      <c r="N756" s="15" t="s">
        <v>574</v>
      </c>
      <c r="O756" s="21">
        <v>28.0</v>
      </c>
      <c r="P756" s="17"/>
      <c r="Q756" s="18"/>
      <c r="R756" s="16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>
      <c r="A757" s="9" t="s">
        <v>2865</v>
      </c>
      <c r="B757" s="9" t="s">
        <v>2866</v>
      </c>
      <c r="C757" s="9" t="s">
        <v>2867</v>
      </c>
      <c r="D757" s="9" t="s">
        <v>2789</v>
      </c>
      <c r="E757" s="10">
        <v>2.51902091311E11</v>
      </c>
      <c r="F757" s="11" t="s">
        <v>2801</v>
      </c>
      <c r="G757" s="12">
        <v>45669.0</v>
      </c>
      <c r="H757" s="11" t="s">
        <v>266</v>
      </c>
      <c r="I757" s="13" t="s">
        <v>30</v>
      </c>
      <c r="J757" s="10" t="s">
        <v>67</v>
      </c>
      <c r="K757" s="10"/>
      <c r="L757" s="14">
        <v>0.4090284722187789</v>
      </c>
      <c r="M757" s="14">
        <v>0.6634451504651224</v>
      </c>
      <c r="N757" s="15" t="s">
        <v>2868</v>
      </c>
      <c r="O757" s="21">
        <v>25.0</v>
      </c>
      <c r="P757" s="17"/>
      <c r="Q757" s="18"/>
      <c r="R757" s="16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>
      <c r="A758" s="9" t="s">
        <v>2869</v>
      </c>
      <c r="B758" s="9" t="s">
        <v>2870</v>
      </c>
      <c r="C758" s="9" t="s">
        <v>973</v>
      </c>
      <c r="D758" s="9" t="s">
        <v>2871</v>
      </c>
      <c r="E758" s="10">
        <v>2.51909836466E11</v>
      </c>
      <c r="F758" s="11" t="s">
        <v>2801</v>
      </c>
      <c r="G758" s="12">
        <v>45659.0</v>
      </c>
      <c r="H758" s="11" t="s">
        <v>184</v>
      </c>
      <c r="I758" s="13" t="s">
        <v>30</v>
      </c>
      <c r="J758" s="10" t="s">
        <v>67</v>
      </c>
      <c r="K758" s="10"/>
      <c r="L758" s="14">
        <v>0.4152566782431677</v>
      </c>
      <c r="M758" s="14">
        <v>0.7499354976898758</v>
      </c>
      <c r="N758" s="15" t="s">
        <v>1774</v>
      </c>
      <c r="O758" s="21">
        <v>24.0</v>
      </c>
      <c r="P758" s="17"/>
      <c r="Q758" s="18"/>
      <c r="R758" s="16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>
      <c r="A759" s="9" t="s">
        <v>2872</v>
      </c>
      <c r="B759" s="9" t="s">
        <v>2873</v>
      </c>
      <c r="C759" s="9" t="s">
        <v>2874</v>
      </c>
      <c r="D759" s="9" t="s">
        <v>2875</v>
      </c>
      <c r="E759" s="10">
        <v>2.51911705955E11</v>
      </c>
      <c r="F759" s="11" t="s">
        <v>2801</v>
      </c>
      <c r="G759" s="12">
        <v>45659.0</v>
      </c>
      <c r="H759" s="11" t="s">
        <v>184</v>
      </c>
      <c r="I759" s="13" t="s">
        <v>49</v>
      </c>
      <c r="J759" s="10" t="s">
        <v>50</v>
      </c>
      <c r="K759" s="10"/>
      <c r="L759" s="14">
        <v>0.5114325000031386</v>
      </c>
      <c r="M759" s="14">
        <v>0.6671537615766283</v>
      </c>
      <c r="N759" s="15" t="s">
        <v>2876</v>
      </c>
      <c r="O759" s="21">
        <v>22.0</v>
      </c>
      <c r="P759" s="17"/>
      <c r="Q759" s="18"/>
      <c r="R759" s="16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>
      <c r="A760" s="9" t="s">
        <v>2877</v>
      </c>
      <c r="B760" s="9" t="s">
        <v>2878</v>
      </c>
      <c r="C760" s="9" t="s">
        <v>2879</v>
      </c>
      <c r="D760" s="9" t="s">
        <v>463</v>
      </c>
      <c r="E760" s="20">
        <v>2.51940264295E11</v>
      </c>
      <c r="F760" s="11" t="s">
        <v>2801</v>
      </c>
      <c r="G760" s="12">
        <v>45679.0</v>
      </c>
      <c r="H760" s="11" t="s">
        <v>240</v>
      </c>
      <c r="I760" s="13" t="s">
        <v>90</v>
      </c>
      <c r="J760" s="10" t="s">
        <v>91</v>
      </c>
      <c r="K760" s="10"/>
      <c r="L760" s="14">
        <v>0.580218240742397</v>
      </c>
      <c r="M760" s="14">
        <v>0.6548583101830445</v>
      </c>
      <c r="N760" s="15" t="s">
        <v>1129</v>
      </c>
      <c r="O760" s="21">
        <v>18.0</v>
      </c>
      <c r="P760" s="17"/>
      <c r="Q760" s="18"/>
      <c r="R760" s="16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>
      <c r="A761" s="9" t="s">
        <v>2880</v>
      </c>
      <c r="B761" s="9" t="s">
        <v>2881</v>
      </c>
      <c r="C761" s="9" t="s">
        <v>291</v>
      </c>
      <c r="D761" s="9" t="s">
        <v>2882</v>
      </c>
      <c r="E761" s="10">
        <v>2.5190169E11</v>
      </c>
      <c r="F761" s="11" t="s">
        <v>2801</v>
      </c>
      <c r="G761" s="12">
        <v>45667.0</v>
      </c>
      <c r="H761" s="11" t="s">
        <v>266</v>
      </c>
      <c r="I761" s="13" t="s">
        <v>30</v>
      </c>
      <c r="J761" s="10" t="s">
        <v>43</v>
      </c>
      <c r="K761" s="10"/>
      <c r="L761" s="24">
        <v>0.37466387731547</v>
      </c>
      <c r="M761" s="15" t="s">
        <v>2883</v>
      </c>
      <c r="N761" s="15" t="s">
        <v>313</v>
      </c>
      <c r="O761" s="21">
        <v>15.0</v>
      </c>
      <c r="P761" s="17"/>
      <c r="Q761" s="18"/>
      <c r="R761" s="16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>
      <c r="A762" s="9" t="s">
        <v>2884</v>
      </c>
      <c r="B762" s="9" t="s">
        <v>2885</v>
      </c>
      <c r="C762" s="9" t="s">
        <v>806</v>
      </c>
      <c r="D762" s="9" t="s">
        <v>174</v>
      </c>
      <c r="E762" s="20">
        <v>2.51966716205E11</v>
      </c>
      <c r="F762" s="11" t="s">
        <v>2801</v>
      </c>
      <c r="G762" s="12">
        <v>45679.0</v>
      </c>
      <c r="H762" s="11" t="s">
        <v>240</v>
      </c>
      <c r="I762" s="13" t="s">
        <v>90</v>
      </c>
      <c r="J762" s="10" t="s">
        <v>91</v>
      </c>
      <c r="K762" s="10"/>
      <c r="L762" s="14">
        <v>0.7733943287021248</v>
      </c>
      <c r="M762" s="14">
        <v>0.7775437847230933</v>
      </c>
      <c r="N762" s="15" t="s">
        <v>882</v>
      </c>
      <c r="O762" s="21">
        <v>13.0</v>
      </c>
      <c r="P762" s="17"/>
      <c r="Q762" s="18"/>
      <c r="R762" s="16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>
      <c r="A763" s="9" t="s">
        <v>2886</v>
      </c>
      <c r="B763" s="9" t="s">
        <v>2887</v>
      </c>
      <c r="C763" s="9" t="s">
        <v>2888</v>
      </c>
      <c r="D763" s="9" t="s">
        <v>1890</v>
      </c>
      <c r="E763" s="10">
        <v>2.51943137607E11</v>
      </c>
      <c r="F763" s="11" t="s">
        <v>2801</v>
      </c>
      <c r="G763" s="12">
        <v>45667.0</v>
      </c>
      <c r="H763" s="11" t="s">
        <v>266</v>
      </c>
      <c r="I763" s="13" t="s">
        <v>210</v>
      </c>
      <c r="J763" s="10" t="s">
        <v>67</v>
      </c>
      <c r="K763" s="10"/>
      <c r="L763" s="24">
        <v>0.5069371643476188</v>
      </c>
      <c r="M763" s="24">
        <v>0.7367438194487477</v>
      </c>
      <c r="N763" s="15" t="s">
        <v>455</v>
      </c>
      <c r="O763" s="21">
        <v>12.0</v>
      </c>
      <c r="P763" s="17"/>
      <c r="Q763" s="18"/>
      <c r="R763" s="16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>
      <c r="A764" s="9" t="s">
        <v>2889</v>
      </c>
      <c r="B764" s="9" t="s">
        <v>2890</v>
      </c>
      <c r="C764" s="9" t="s">
        <v>1818</v>
      </c>
      <c r="D764" s="9" t="s">
        <v>2750</v>
      </c>
      <c r="E764" s="10">
        <v>2.51925229335E11</v>
      </c>
      <c r="F764" s="11" t="s">
        <v>2801</v>
      </c>
      <c r="G764" s="12">
        <v>45659.0</v>
      </c>
      <c r="H764" s="11" t="s">
        <v>184</v>
      </c>
      <c r="I764" s="13" t="s">
        <v>30</v>
      </c>
      <c r="J764" s="10" t="s">
        <v>43</v>
      </c>
      <c r="K764" s="10"/>
      <c r="L764" s="14">
        <v>0.4745264699085965</v>
      </c>
      <c r="M764" s="14">
        <v>0.7209014930558624</v>
      </c>
      <c r="N764" s="15" t="s">
        <v>949</v>
      </c>
      <c r="O764" s="21">
        <v>10.0</v>
      </c>
      <c r="P764" s="17"/>
      <c r="Q764" s="18"/>
      <c r="R764" s="16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>
      <c r="A765" s="9" t="s">
        <v>2891</v>
      </c>
      <c r="B765" s="9" t="s">
        <v>2607</v>
      </c>
      <c r="C765" s="9" t="s">
        <v>2608</v>
      </c>
      <c r="D765" s="9" t="s">
        <v>2609</v>
      </c>
      <c r="E765" s="10">
        <v>2.51911835397E11</v>
      </c>
      <c r="F765" s="11" t="s">
        <v>2801</v>
      </c>
      <c r="G765" s="12">
        <v>45661.0</v>
      </c>
      <c r="H765" s="11" t="s">
        <v>184</v>
      </c>
      <c r="I765" s="13" t="s">
        <v>30</v>
      </c>
      <c r="J765" s="10" t="s">
        <v>67</v>
      </c>
      <c r="K765" s="10"/>
      <c r="L765" s="14">
        <v>0.5034722222222222</v>
      </c>
      <c r="M765" s="14">
        <v>0.7528973032458453</v>
      </c>
      <c r="N765" s="15" t="s">
        <v>1022</v>
      </c>
      <c r="O765" s="21">
        <v>9.0</v>
      </c>
      <c r="P765" s="17"/>
      <c r="Q765" s="18"/>
      <c r="R765" s="16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>
      <c r="A766" s="9" t="s">
        <v>2892</v>
      </c>
      <c r="B766" s="9" t="s">
        <v>2893</v>
      </c>
      <c r="C766" s="9" t="s">
        <v>2894</v>
      </c>
      <c r="D766" s="9" t="s">
        <v>2895</v>
      </c>
      <c r="E766" s="10">
        <v>2.51975331616E11</v>
      </c>
      <c r="F766" s="11" t="s">
        <v>2801</v>
      </c>
      <c r="G766" s="12">
        <v>45671.0</v>
      </c>
      <c r="H766" s="11" t="s">
        <v>190</v>
      </c>
      <c r="I766" s="13" t="s">
        <v>49</v>
      </c>
      <c r="J766" s="10" t="s">
        <v>67</v>
      </c>
      <c r="K766" s="10"/>
      <c r="L766" s="14">
        <v>0.506235648150323</v>
      </c>
      <c r="M766" s="14">
        <v>0.6799642361147562</v>
      </c>
      <c r="N766" s="15" t="s">
        <v>437</v>
      </c>
      <c r="O766" s="21">
        <v>9.0</v>
      </c>
      <c r="P766" s="17"/>
      <c r="Q766" s="18"/>
      <c r="R766" s="16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>
      <c r="A767" s="9" t="s">
        <v>2896</v>
      </c>
      <c r="B767" s="9" t="s">
        <v>2897</v>
      </c>
      <c r="C767" s="9" t="s">
        <v>2898</v>
      </c>
      <c r="D767" s="9" t="s">
        <v>2899</v>
      </c>
      <c r="E767" s="10">
        <v>2.51946751152E11</v>
      </c>
      <c r="F767" s="11" t="s">
        <v>2801</v>
      </c>
      <c r="G767" s="12">
        <v>45658.0</v>
      </c>
      <c r="H767" s="11" t="s">
        <v>184</v>
      </c>
      <c r="I767" s="13" t="s">
        <v>49</v>
      </c>
      <c r="J767" s="10" t="s">
        <v>67</v>
      </c>
      <c r="K767" s="10"/>
      <c r="L767" s="14">
        <v>0.4395833333333333</v>
      </c>
      <c r="M767" s="14">
        <v>0.6565426041634055</v>
      </c>
      <c r="N767" s="15" t="s">
        <v>475</v>
      </c>
      <c r="O767" s="21">
        <v>8.0</v>
      </c>
      <c r="P767" s="17"/>
      <c r="Q767" s="18"/>
      <c r="R767" s="16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>
      <c r="A768" s="9" t="s">
        <v>2900</v>
      </c>
      <c r="B768" s="9" t="s">
        <v>2901</v>
      </c>
      <c r="C768" s="9" t="s">
        <v>2902</v>
      </c>
      <c r="D768" s="9" t="s">
        <v>201</v>
      </c>
      <c r="E768" s="10">
        <v>2.5190904061E11</v>
      </c>
      <c r="F768" s="11" t="s">
        <v>2801</v>
      </c>
      <c r="G768" s="12">
        <v>45661.0</v>
      </c>
      <c r="H768" s="11" t="s">
        <v>184</v>
      </c>
      <c r="I768" s="13" t="s">
        <v>30</v>
      </c>
      <c r="J768" s="10" t="s">
        <v>43</v>
      </c>
      <c r="K768" s="10"/>
      <c r="L768" s="14">
        <v>0.4870363425943651</v>
      </c>
      <c r="M768" s="14">
        <v>0.7418025347215007</v>
      </c>
      <c r="N768" s="15" t="s">
        <v>2868</v>
      </c>
      <c r="O768" s="21">
        <v>7.0</v>
      </c>
      <c r="P768" s="17"/>
      <c r="Q768" s="18"/>
      <c r="R768" s="16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>
      <c r="A769" s="9" t="s">
        <v>2903</v>
      </c>
      <c r="B769" s="9" t="s">
        <v>2904</v>
      </c>
      <c r="C769" s="9" t="s">
        <v>2905</v>
      </c>
      <c r="D769" s="9" t="s">
        <v>984</v>
      </c>
      <c r="E769" s="10">
        <v>2.51904002689E11</v>
      </c>
      <c r="F769" s="11" t="s">
        <v>2801</v>
      </c>
      <c r="G769" s="25">
        <v>45678.0</v>
      </c>
      <c r="H769" s="26" t="s">
        <v>240</v>
      </c>
      <c r="I769" s="13" t="s">
        <v>30</v>
      </c>
      <c r="J769" s="10" t="s">
        <v>50</v>
      </c>
      <c r="K769" s="10"/>
      <c r="L769" s="14">
        <v>0.5053541087982012</v>
      </c>
      <c r="M769" s="14">
        <v>0.7181727083370788</v>
      </c>
      <c r="N769" s="15" t="s">
        <v>2906</v>
      </c>
      <c r="O769" s="21">
        <v>7.0</v>
      </c>
      <c r="P769" s="17"/>
      <c r="Q769" s="18"/>
      <c r="R769" s="16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>
      <c r="A770" s="9" t="s">
        <v>2907</v>
      </c>
      <c r="B770" s="9" t="s">
        <v>2908</v>
      </c>
      <c r="C770" s="9" t="s">
        <v>2909</v>
      </c>
      <c r="D770" s="9" t="s">
        <v>235</v>
      </c>
      <c r="E770" s="10">
        <v>9.8511685E8</v>
      </c>
      <c r="F770" s="11" t="s">
        <v>2801</v>
      </c>
      <c r="G770" s="12">
        <v>45665.0</v>
      </c>
      <c r="H770" s="11" t="s">
        <v>266</v>
      </c>
      <c r="I770" s="13" t="s">
        <v>49</v>
      </c>
      <c r="J770" s="10" t="s">
        <v>37</v>
      </c>
      <c r="K770" s="10"/>
      <c r="L770" s="14">
        <v>0.40499376157822553</v>
      </c>
      <c r="M770" s="24">
        <v>0.6848775694452343</v>
      </c>
      <c r="N770" s="15" t="s">
        <v>2590</v>
      </c>
      <c r="O770" s="21">
        <v>6.0</v>
      </c>
      <c r="P770" s="17"/>
      <c r="Q770" s="18"/>
      <c r="R770" s="16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>
      <c r="A771" s="9" t="s">
        <v>2910</v>
      </c>
      <c r="B771" s="9" t="s">
        <v>2911</v>
      </c>
      <c r="C771" s="9" t="s">
        <v>2912</v>
      </c>
      <c r="D771" s="9" t="s">
        <v>2913</v>
      </c>
      <c r="E771" s="10">
        <v>2.51924357348E11</v>
      </c>
      <c r="F771" s="11" t="s">
        <v>2801</v>
      </c>
      <c r="G771" s="12">
        <v>45672.0</v>
      </c>
      <c r="H771" s="11" t="s">
        <v>190</v>
      </c>
      <c r="I771" s="13" t="s">
        <v>210</v>
      </c>
      <c r="J771" s="10" t="s">
        <v>50</v>
      </c>
      <c r="K771" s="10"/>
      <c r="L771" s="14">
        <v>0.4492064004589338</v>
      </c>
      <c r="M771" s="14">
        <v>0.6551535069447709</v>
      </c>
      <c r="N771" s="15" t="s">
        <v>118</v>
      </c>
      <c r="O771" s="21">
        <v>4.0</v>
      </c>
      <c r="P771" s="17"/>
      <c r="Q771" s="18"/>
      <c r="R771" s="16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>
      <c r="A772" s="9" t="s">
        <v>2914</v>
      </c>
      <c r="B772" s="9" t="s">
        <v>2915</v>
      </c>
      <c r="C772" s="9" t="s">
        <v>933</v>
      </c>
      <c r="D772" s="9" t="s">
        <v>2916</v>
      </c>
      <c r="E772" s="10">
        <v>2.51973211E11</v>
      </c>
      <c r="F772" s="11" t="s">
        <v>2801</v>
      </c>
      <c r="G772" s="12">
        <v>45659.0</v>
      </c>
      <c r="H772" s="11" t="s">
        <v>184</v>
      </c>
      <c r="I772" s="13" t="s">
        <v>30</v>
      </c>
      <c r="J772" s="10" t="s">
        <v>50</v>
      </c>
      <c r="K772" s="10"/>
      <c r="L772" s="14">
        <v>0.4895630555547541</v>
      </c>
      <c r="M772" s="14">
        <v>0.6009995254644309</v>
      </c>
      <c r="N772" s="15" t="s">
        <v>1079</v>
      </c>
      <c r="O772" s="21">
        <v>3.0</v>
      </c>
      <c r="P772" s="17"/>
      <c r="Q772" s="18"/>
      <c r="R772" s="16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>
      <c r="A773" s="9" t="s">
        <v>2917</v>
      </c>
      <c r="B773" s="9" t="s">
        <v>2918</v>
      </c>
      <c r="C773" s="9" t="s">
        <v>2919</v>
      </c>
      <c r="D773" s="9" t="s">
        <v>2920</v>
      </c>
      <c r="E773" s="10">
        <v>2.51940124839E11</v>
      </c>
      <c r="F773" s="11" t="s">
        <v>2801</v>
      </c>
      <c r="G773" s="12">
        <v>45668.0</v>
      </c>
      <c r="H773" s="11" t="s">
        <v>266</v>
      </c>
      <c r="I773" s="13" t="s">
        <v>49</v>
      </c>
      <c r="J773" s="10" t="s">
        <v>37</v>
      </c>
      <c r="K773" s="10"/>
      <c r="L773" s="14">
        <v>0.41254730323998956</v>
      </c>
      <c r="M773" s="14">
        <v>0.7798288773192326</v>
      </c>
      <c r="N773" s="15" t="s">
        <v>2921</v>
      </c>
      <c r="O773" s="21">
        <v>3.0</v>
      </c>
      <c r="P773" s="17"/>
      <c r="Q773" s="18"/>
      <c r="R773" s="16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>
      <c r="A774" s="9" t="s">
        <v>2922</v>
      </c>
      <c r="B774" s="9" t="s">
        <v>2923</v>
      </c>
      <c r="C774" s="9" t="s">
        <v>2924</v>
      </c>
      <c r="D774" s="9" t="s">
        <v>2925</v>
      </c>
      <c r="E774" s="20">
        <v>9.49001921E8</v>
      </c>
      <c r="F774" s="11" t="s">
        <v>2801</v>
      </c>
      <c r="G774" s="12">
        <v>45679.0</v>
      </c>
      <c r="H774" s="11" t="s">
        <v>240</v>
      </c>
      <c r="I774" s="13" t="s">
        <v>90</v>
      </c>
      <c r="J774" s="10" t="s">
        <v>91</v>
      </c>
      <c r="K774" s="10"/>
      <c r="L774" s="14">
        <v>0.44812076388916466</v>
      </c>
      <c r="M774" s="14">
        <v>0.7944059606525116</v>
      </c>
      <c r="N774" s="15" t="s">
        <v>2926</v>
      </c>
      <c r="O774" s="21">
        <v>3.0</v>
      </c>
      <c r="P774" s="17"/>
      <c r="Q774" s="18"/>
      <c r="R774" s="16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>
      <c r="A775" s="9" t="s">
        <v>2927</v>
      </c>
      <c r="B775" s="9" t="s">
        <v>2928</v>
      </c>
      <c r="C775" s="9" t="s">
        <v>1414</v>
      </c>
      <c r="D775" s="9" t="s">
        <v>423</v>
      </c>
      <c r="E775" s="10">
        <v>2.51933917062E11</v>
      </c>
      <c r="F775" s="11" t="s">
        <v>2801</v>
      </c>
      <c r="G775" s="12">
        <v>45682.0</v>
      </c>
      <c r="H775" s="11" t="s">
        <v>240</v>
      </c>
      <c r="I775" s="13" t="s">
        <v>30</v>
      </c>
      <c r="J775" s="10" t="s">
        <v>43</v>
      </c>
      <c r="K775" s="10"/>
      <c r="L775" s="14">
        <v>0.3790859027794795</v>
      </c>
      <c r="M775" s="14">
        <v>0.785935717591201</v>
      </c>
      <c r="N775" s="15" t="s">
        <v>1277</v>
      </c>
      <c r="O775" s="21">
        <v>3.0</v>
      </c>
      <c r="P775" s="17"/>
      <c r="Q775" s="18"/>
      <c r="R775" s="16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>
      <c r="A776" s="9" t="s">
        <v>2929</v>
      </c>
      <c r="B776" s="9" t="s">
        <v>2930</v>
      </c>
      <c r="C776" s="9" t="s">
        <v>169</v>
      </c>
      <c r="D776" s="9" t="s">
        <v>2931</v>
      </c>
      <c r="E776" s="20">
        <v>2.5197051255E11</v>
      </c>
      <c r="F776" s="11" t="s">
        <v>2801</v>
      </c>
      <c r="G776" s="12">
        <v>45671.0</v>
      </c>
      <c r="H776" s="11" t="s">
        <v>190</v>
      </c>
      <c r="I776" s="13" t="s">
        <v>90</v>
      </c>
      <c r="J776" s="10" t="s">
        <v>91</v>
      </c>
      <c r="K776" s="10"/>
      <c r="L776" s="14">
        <v>0.39426278935570735</v>
      </c>
      <c r="M776" s="14">
        <v>0.5166457523155259</v>
      </c>
      <c r="N776" s="15" t="s">
        <v>2623</v>
      </c>
      <c r="O776" s="21">
        <v>1.0</v>
      </c>
      <c r="P776" s="17"/>
      <c r="Q776" s="18"/>
      <c r="R776" s="16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>
      <c r="A777" s="9" t="s">
        <v>2932</v>
      </c>
      <c r="B777" s="9" t="s">
        <v>2933</v>
      </c>
      <c r="C777" s="9" t="s">
        <v>2934</v>
      </c>
      <c r="D777" s="9" t="s">
        <v>353</v>
      </c>
      <c r="E777" s="10">
        <v>2.51712230837E11</v>
      </c>
      <c r="F777" s="11" t="s">
        <v>2801</v>
      </c>
      <c r="G777" s="12">
        <v>45672.0</v>
      </c>
      <c r="H777" s="11" t="s">
        <v>190</v>
      </c>
      <c r="I777" s="13" t="s">
        <v>30</v>
      </c>
      <c r="J777" s="10" t="s">
        <v>67</v>
      </c>
      <c r="K777" s="10"/>
      <c r="L777" s="14">
        <v>0.7150151041714707</v>
      </c>
      <c r="M777" s="14">
        <v>0.7970484027755447</v>
      </c>
      <c r="N777" s="15" t="s">
        <v>2935</v>
      </c>
      <c r="O777" s="21">
        <v>1.0</v>
      </c>
      <c r="P777" s="17"/>
      <c r="Q777" s="18"/>
      <c r="R777" s="16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>
      <c r="A778" s="9" t="s">
        <v>2936</v>
      </c>
      <c r="B778" s="9" t="s">
        <v>2937</v>
      </c>
      <c r="C778" s="9" t="s">
        <v>1297</v>
      </c>
      <c r="D778" s="9" t="s">
        <v>1637</v>
      </c>
      <c r="E778" s="10">
        <v>2.51929105137E11</v>
      </c>
      <c r="F778" s="11" t="s">
        <v>2801</v>
      </c>
      <c r="G778" s="12">
        <v>45680.0</v>
      </c>
      <c r="H778" s="11" t="s">
        <v>240</v>
      </c>
      <c r="I778" s="13" t="s">
        <v>30</v>
      </c>
      <c r="J778" s="10" t="s">
        <v>67</v>
      </c>
      <c r="K778" s="10"/>
      <c r="L778" s="14">
        <v>0.5676620833328343</v>
      </c>
      <c r="M778" s="14">
        <v>0.6585839004619629</v>
      </c>
      <c r="N778" s="15" t="s">
        <v>2938</v>
      </c>
      <c r="O778" s="21">
        <v>1.0</v>
      </c>
      <c r="P778" s="17"/>
      <c r="Q778" s="18"/>
      <c r="R778" s="16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>
      <c r="A779" s="9" t="s">
        <v>2939</v>
      </c>
      <c r="B779" s="9" t="s">
        <v>2940</v>
      </c>
      <c r="C779" s="9" t="s">
        <v>2941</v>
      </c>
      <c r="D779" s="9" t="s">
        <v>1181</v>
      </c>
      <c r="E779" s="10">
        <v>9.11514167E8</v>
      </c>
      <c r="F779" s="11" t="s">
        <v>2801</v>
      </c>
      <c r="G779" s="12">
        <v>45682.0</v>
      </c>
      <c r="H779" s="11" t="s">
        <v>240</v>
      </c>
      <c r="I779" s="13" t="s">
        <v>49</v>
      </c>
      <c r="J779" s="10" t="s">
        <v>43</v>
      </c>
      <c r="K779" s="10"/>
      <c r="L779" s="14">
        <v>0.6263888888888889</v>
      </c>
      <c r="M779" s="14">
        <v>0.7342335648136213</v>
      </c>
      <c r="N779" s="15" t="s">
        <v>2942</v>
      </c>
      <c r="O779" s="16"/>
      <c r="P779" s="17"/>
      <c r="Q779" s="18"/>
      <c r="R779" s="16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>
      <c r="A780" s="9" t="s">
        <v>2943</v>
      </c>
      <c r="B780" s="9" t="s">
        <v>2944</v>
      </c>
      <c r="C780" s="9" t="s">
        <v>348</v>
      </c>
      <c r="D780" s="9" t="s">
        <v>2945</v>
      </c>
      <c r="E780" s="20">
        <v>2.51911122049E11</v>
      </c>
      <c r="F780" s="11" t="s">
        <v>2801</v>
      </c>
      <c r="G780" s="12">
        <v>45682.0</v>
      </c>
      <c r="H780" s="11" t="s">
        <v>240</v>
      </c>
      <c r="I780" s="13" t="s">
        <v>102</v>
      </c>
      <c r="J780" s="10" t="s">
        <v>91</v>
      </c>
      <c r="K780" s="10"/>
      <c r="L780" s="14">
        <v>0.6673635069455486</v>
      </c>
      <c r="M780" s="14">
        <v>0.6976514120324282</v>
      </c>
      <c r="N780" s="15" t="s">
        <v>2733</v>
      </c>
      <c r="O780" s="16"/>
      <c r="P780" s="17"/>
      <c r="Q780" s="18"/>
      <c r="R780" s="16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>
      <c r="A781" s="9" t="s">
        <v>2946</v>
      </c>
      <c r="B781" s="9" t="s">
        <v>2947</v>
      </c>
      <c r="C781" s="9" t="s">
        <v>2948</v>
      </c>
      <c r="D781" s="9" t="s">
        <v>60</v>
      </c>
      <c r="E781" s="20">
        <v>2.51921389645E11</v>
      </c>
      <c r="F781" s="11" t="s">
        <v>2801</v>
      </c>
      <c r="G781" s="12">
        <v>45682.0</v>
      </c>
      <c r="H781" s="11" t="s">
        <v>240</v>
      </c>
      <c r="I781" s="13" t="s">
        <v>102</v>
      </c>
      <c r="J781" s="10" t="s">
        <v>91</v>
      </c>
      <c r="K781" s="10"/>
      <c r="L781" s="14">
        <v>0.6675510879576905</v>
      </c>
      <c r="M781" s="14">
        <v>0.6973098958333139</v>
      </c>
      <c r="N781" s="15" t="s">
        <v>2949</v>
      </c>
      <c r="O781" s="16"/>
      <c r="P781" s="17"/>
      <c r="Q781" s="18"/>
      <c r="R781" s="16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>
      <c r="A782" s="9" t="s">
        <v>2950</v>
      </c>
      <c r="B782" s="9" t="s">
        <v>2332</v>
      </c>
      <c r="C782" s="9" t="s">
        <v>209</v>
      </c>
      <c r="D782" s="9" t="s">
        <v>2333</v>
      </c>
      <c r="E782" s="10">
        <v>2.5191936449E11</v>
      </c>
      <c r="F782" s="11" t="s">
        <v>2801</v>
      </c>
      <c r="G782" s="12">
        <v>45687.0</v>
      </c>
      <c r="H782" s="11" t="s">
        <v>826</v>
      </c>
      <c r="I782" s="13" t="s">
        <v>30</v>
      </c>
      <c r="J782" s="10" t="s">
        <v>67</v>
      </c>
      <c r="K782" s="10"/>
      <c r="L782" s="14">
        <v>0.43792925926391035</v>
      </c>
      <c r="M782" s="14">
        <v>0.6003019097261131</v>
      </c>
      <c r="N782" s="15" t="s">
        <v>985</v>
      </c>
      <c r="O782" s="16"/>
      <c r="P782" s="17"/>
      <c r="Q782" s="18"/>
      <c r="R782" s="16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>
      <c r="A783" s="9" t="s">
        <v>2951</v>
      </c>
      <c r="B783" s="9" t="s">
        <v>2952</v>
      </c>
      <c r="C783" s="9" t="s">
        <v>2953</v>
      </c>
      <c r="D783" s="9" t="s">
        <v>249</v>
      </c>
      <c r="E783" s="10">
        <v>2.5190984148E11</v>
      </c>
      <c r="F783" s="11" t="s">
        <v>2801</v>
      </c>
      <c r="G783" s="12">
        <v>45687.0</v>
      </c>
      <c r="H783" s="11" t="s">
        <v>826</v>
      </c>
      <c r="I783" s="13" t="s">
        <v>30</v>
      </c>
      <c r="J783" s="10" t="s">
        <v>43</v>
      </c>
      <c r="K783" s="10"/>
      <c r="L783" s="14">
        <v>0.5112544791627442</v>
      </c>
      <c r="M783" s="14">
        <v>0.7501532870373921</v>
      </c>
      <c r="N783" s="15" t="s">
        <v>537</v>
      </c>
      <c r="O783" s="16"/>
      <c r="P783" s="17"/>
      <c r="Q783" s="18"/>
      <c r="R783" s="16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>
      <c r="A784" s="9" t="s">
        <v>2954</v>
      </c>
      <c r="B784" s="9" t="s">
        <v>2955</v>
      </c>
      <c r="C784" s="9" t="s">
        <v>2956</v>
      </c>
      <c r="D784" s="9" t="s">
        <v>2957</v>
      </c>
      <c r="E784" s="10">
        <v>2.51963195591E11</v>
      </c>
      <c r="F784" s="11" t="s">
        <v>2801</v>
      </c>
      <c r="G784" s="12">
        <v>45688.0</v>
      </c>
      <c r="H784" s="11" t="s">
        <v>826</v>
      </c>
      <c r="I784" s="13" t="s">
        <v>30</v>
      </c>
      <c r="J784" s="10" t="s">
        <v>50</v>
      </c>
      <c r="K784" s="10"/>
      <c r="L784" s="24">
        <v>0.5314633101806976</v>
      </c>
      <c r="M784" s="24">
        <v>0.8322236805543071</v>
      </c>
      <c r="N784" s="15" t="s">
        <v>1920</v>
      </c>
      <c r="O784" s="16"/>
      <c r="P784" s="17"/>
      <c r="Q784" s="18"/>
      <c r="R784" s="16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>
      <c r="A785" s="9" t="s">
        <v>2958</v>
      </c>
      <c r="B785" s="9" t="s">
        <v>2959</v>
      </c>
      <c r="C785" s="9" t="s">
        <v>209</v>
      </c>
      <c r="D785" s="9" t="s">
        <v>235</v>
      </c>
      <c r="E785" s="20">
        <v>2.51912480129E11</v>
      </c>
      <c r="F785" s="11" t="s">
        <v>2801</v>
      </c>
      <c r="G785" s="27">
        <v>45689.0</v>
      </c>
      <c r="H785" s="11" t="s">
        <v>826</v>
      </c>
      <c r="I785" s="13" t="s">
        <v>90</v>
      </c>
      <c r="J785" s="10" t="s">
        <v>91</v>
      </c>
      <c r="K785" s="10"/>
      <c r="L785" s="14">
        <v>0.6821938888897421</v>
      </c>
      <c r="M785" s="14">
        <v>0.7744342939840863</v>
      </c>
      <c r="N785" s="15" t="s">
        <v>2960</v>
      </c>
      <c r="O785" s="16"/>
      <c r="P785" s="17"/>
      <c r="Q785" s="18"/>
      <c r="R785" s="16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>
      <c r="A786" s="9" t="s">
        <v>2961</v>
      </c>
      <c r="B786" s="9" t="s">
        <v>2962</v>
      </c>
      <c r="C786" s="9" t="s">
        <v>1356</v>
      </c>
      <c r="D786" s="9" t="s">
        <v>2963</v>
      </c>
      <c r="E786" s="10">
        <v>2.51900643679E11</v>
      </c>
      <c r="F786" s="11" t="s">
        <v>2801</v>
      </c>
      <c r="G786" s="12">
        <v>45692.0</v>
      </c>
      <c r="H786" s="11" t="s">
        <v>881</v>
      </c>
      <c r="I786" s="13" t="s">
        <v>30</v>
      </c>
      <c r="J786" s="10" t="s">
        <v>37</v>
      </c>
      <c r="K786" s="10"/>
      <c r="L786" s="14">
        <v>0.3699779050948564</v>
      </c>
      <c r="M786" s="14"/>
      <c r="N786" s="15" t="s">
        <v>2964</v>
      </c>
      <c r="O786" s="16"/>
      <c r="P786" s="17"/>
      <c r="Q786" s="18"/>
      <c r="R786" s="16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>
      <c r="A787" s="9" t="s">
        <v>2965</v>
      </c>
      <c r="B787" s="9" t="s">
        <v>2966</v>
      </c>
      <c r="C787" s="9" t="s">
        <v>819</v>
      </c>
      <c r="D787" s="9" t="s">
        <v>450</v>
      </c>
      <c r="E787" s="10">
        <v>2.5191451216E11</v>
      </c>
      <c r="F787" s="11" t="s">
        <v>2801</v>
      </c>
      <c r="G787" s="12">
        <v>45692.0</v>
      </c>
      <c r="H787" s="11" t="s">
        <v>881</v>
      </c>
      <c r="I787" s="13" t="s">
        <v>30</v>
      </c>
      <c r="J787" s="10" t="s">
        <v>50</v>
      </c>
      <c r="K787" s="10"/>
      <c r="L787" s="14">
        <v>0.5051226736104582</v>
      </c>
      <c r="M787" s="14">
        <v>0.8125045254637371</v>
      </c>
      <c r="N787" s="15" t="s">
        <v>1472</v>
      </c>
      <c r="O787" s="16"/>
      <c r="P787" s="17"/>
      <c r="Q787" s="18"/>
      <c r="R787" s="16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>
      <c r="A788" s="9" t="s">
        <v>2967</v>
      </c>
      <c r="B788" s="9" t="s">
        <v>2968</v>
      </c>
      <c r="C788" s="9" t="s">
        <v>2969</v>
      </c>
      <c r="D788" s="9" t="s">
        <v>907</v>
      </c>
      <c r="E788" s="10">
        <v>2.51930504701E11</v>
      </c>
      <c r="F788" s="11" t="s">
        <v>2801</v>
      </c>
      <c r="G788" s="12">
        <v>45692.0</v>
      </c>
      <c r="H788" s="11" t="s">
        <v>881</v>
      </c>
      <c r="I788" s="13" t="s">
        <v>49</v>
      </c>
      <c r="J788" s="10" t="s">
        <v>67</v>
      </c>
      <c r="K788" s="10"/>
      <c r="L788" s="14">
        <v>0.5900260416674428</v>
      </c>
      <c r="M788" s="14">
        <v>0.7210850694391411</v>
      </c>
      <c r="N788" s="15" t="s">
        <v>2262</v>
      </c>
      <c r="O788" s="16"/>
      <c r="P788" s="17"/>
      <c r="Q788" s="18"/>
      <c r="R788" s="16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>
      <c r="A789" s="9" t="s">
        <v>2970</v>
      </c>
      <c r="B789" s="9" t="s">
        <v>2971</v>
      </c>
      <c r="C789" s="9" t="s">
        <v>1893</v>
      </c>
      <c r="D789" s="9" t="s">
        <v>111</v>
      </c>
      <c r="E789" s="10">
        <v>2.51967790347E11</v>
      </c>
      <c r="F789" s="11" t="s">
        <v>2801</v>
      </c>
      <c r="G789" s="12">
        <v>45692.0</v>
      </c>
      <c r="H789" s="11" t="s">
        <v>881</v>
      </c>
      <c r="I789" s="13" t="s">
        <v>30</v>
      </c>
      <c r="J789" s="10" t="s">
        <v>37</v>
      </c>
      <c r="K789" s="10"/>
      <c r="L789" s="14">
        <v>0.7243549537088256</v>
      </c>
      <c r="M789" s="14">
        <v>0.8120173611096106</v>
      </c>
      <c r="N789" s="15" t="s">
        <v>2972</v>
      </c>
      <c r="O789" s="16"/>
      <c r="P789" s="17"/>
      <c r="Q789" s="18"/>
      <c r="R789" s="16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>
      <c r="A790" s="9" t="s">
        <v>2973</v>
      </c>
      <c r="B790" s="9" t="s">
        <v>2974</v>
      </c>
      <c r="C790" s="9" t="s">
        <v>811</v>
      </c>
      <c r="D790" s="9" t="s">
        <v>1729</v>
      </c>
      <c r="E790" s="10">
        <v>2.51921544703E11</v>
      </c>
      <c r="F790" s="11" t="s">
        <v>2801</v>
      </c>
      <c r="G790" s="12">
        <v>45693.0</v>
      </c>
      <c r="H790" s="11" t="s">
        <v>881</v>
      </c>
      <c r="I790" s="13" t="s">
        <v>30</v>
      </c>
      <c r="J790" s="10" t="s">
        <v>50</v>
      </c>
      <c r="K790" s="10"/>
      <c r="L790" s="14">
        <v>0.6245477893535281</v>
      </c>
      <c r="M790" s="14">
        <v>0.7971671990744653</v>
      </c>
      <c r="N790" s="15" t="s">
        <v>2526</v>
      </c>
      <c r="O790" s="16"/>
      <c r="P790" s="17"/>
      <c r="Q790" s="18"/>
      <c r="R790" s="16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>
      <c r="A791" s="9" t="s">
        <v>2975</v>
      </c>
      <c r="B791" s="9" t="s">
        <v>2976</v>
      </c>
      <c r="C791" s="9" t="s">
        <v>209</v>
      </c>
      <c r="D791" s="9" t="s">
        <v>2977</v>
      </c>
      <c r="E791" s="20">
        <v>2.51911700414E11</v>
      </c>
      <c r="F791" s="11" t="s">
        <v>2801</v>
      </c>
      <c r="G791" s="12">
        <v>45696.0</v>
      </c>
      <c r="H791" s="11" t="s">
        <v>881</v>
      </c>
      <c r="I791" s="13" t="s">
        <v>90</v>
      </c>
      <c r="J791" s="10" t="s">
        <v>91</v>
      </c>
      <c r="K791" s="10"/>
      <c r="L791" s="14">
        <v>0.6007247685192851</v>
      </c>
      <c r="M791" s="14">
        <v>0.7431852314766729</v>
      </c>
      <c r="N791" s="15" t="s">
        <v>1442</v>
      </c>
      <c r="O791" s="16"/>
      <c r="P791" s="17"/>
      <c r="Q791" s="18"/>
      <c r="R791" s="16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>
      <c r="A792" s="9" t="s">
        <v>2978</v>
      </c>
      <c r="B792" s="9" t="s">
        <v>2979</v>
      </c>
      <c r="C792" s="9" t="s">
        <v>174</v>
      </c>
      <c r="D792" s="9" t="s">
        <v>2980</v>
      </c>
      <c r="E792" s="10">
        <v>2.51934918106E11</v>
      </c>
      <c r="F792" s="11" t="s">
        <v>2801</v>
      </c>
      <c r="G792" s="12">
        <v>45699.0</v>
      </c>
      <c r="H792" s="11" t="s">
        <v>993</v>
      </c>
      <c r="I792" s="13" t="s">
        <v>30</v>
      </c>
      <c r="J792" s="10" t="s">
        <v>67</v>
      </c>
      <c r="K792" s="10"/>
      <c r="L792" s="14">
        <v>0.6130005555605749</v>
      </c>
      <c r="M792" s="14">
        <v>0.7927778356533963</v>
      </c>
      <c r="N792" s="15" t="s">
        <v>1462</v>
      </c>
      <c r="O792" s="16"/>
      <c r="P792" s="17"/>
      <c r="Q792" s="18"/>
      <c r="R792" s="16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>
      <c r="A793" s="9" t="s">
        <v>2981</v>
      </c>
      <c r="B793" s="9" t="s">
        <v>2982</v>
      </c>
      <c r="C793" s="9" t="s">
        <v>2983</v>
      </c>
      <c r="D793" s="9" t="s">
        <v>2016</v>
      </c>
      <c r="E793" s="20">
        <v>2.51941126061E11</v>
      </c>
      <c r="F793" s="11" t="s">
        <v>2801</v>
      </c>
      <c r="G793" s="12">
        <v>45700.0</v>
      </c>
      <c r="H793" s="11" t="s">
        <v>993</v>
      </c>
      <c r="I793" s="13" t="s">
        <v>90</v>
      </c>
      <c r="J793" s="10" t="s">
        <v>91</v>
      </c>
      <c r="K793" s="10"/>
      <c r="L793" s="14">
        <v>0.39357031250256114</v>
      </c>
      <c r="M793" s="14">
        <v>0.6479166666666667</v>
      </c>
      <c r="N793" s="15" t="s">
        <v>2868</v>
      </c>
      <c r="O793" s="16"/>
      <c r="P793" s="17"/>
      <c r="Q793" s="18"/>
      <c r="R793" s="16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>
      <c r="A794" s="9" t="s">
        <v>2984</v>
      </c>
      <c r="B794" s="9" t="s">
        <v>2985</v>
      </c>
      <c r="C794" s="9" t="s">
        <v>2986</v>
      </c>
      <c r="D794" s="9" t="s">
        <v>2987</v>
      </c>
      <c r="E794" s="20">
        <v>2.51944229033E11</v>
      </c>
      <c r="F794" s="11" t="s">
        <v>2801</v>
      </c>
      <c r="G794" s="12">
        <v>45701.0</v>
      </c>
      <c r="H794" s="11" t="s">
        <v>993</v>
      </c>
      <c r="I794" s="13" t="s">
        <v>90</v>
      </c>
      <c r="J794" s="10" t="s">
        <v>91</v>
      </c>
      <c r="K794" s="10"/>
      <c r="L794" s="14">
        <v>0.5283639930567006</v>
      </c>
      <c r="M794" s="14">
        <v>0.6185032060166122</v>
      </c>
      <c r="N794" s="15" t="s">
        <v>2781</v>
      </c>
      <c r="O794" s="16"/>
      <c r="P794" s="17"/>
      <c r="Q794" s="18"/>
      <c r="R794" s="16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>
      <c r="A795" s="9" t="s">
        <v>2988</v>
      </c>
      <c r="B795" s="9" t="s">
        <v>2989</v>
      </c>
      <c r="C795" s="9" t="s">
        <v>1186</v>
      </c>
      <c r="D795" s="9" t="s">
        <v>1142</v>
      </c>
      <c r="E795" s="10">
        <v>2.51923264431E11</v>
      </c>
      <c r="F795" s="11" t="s">
        <v>2801</v>
      </c>
      <c r="G795" s="12">
        <v>45702.0</v>
      </c>
      <c r="H795" s="11" t="s">
        <v>993</v>
      </c>
      <c r="I795" s="13" t="s">
        <v>30</v>
      </c>
      <c r="J795" s="10" t="s">
        <v>37</v>
      </c>
      <c r="K795" s="10"/>
      <c r="L795" s="14">
        <v>0.42691836805897765</v>
      </c>
      <c r="M795" s="14">
        <v>0.5998998032446252</v>
      </c>
      <c r="N795" s="15" t="s">
        <v>2990</v>
      </c>
      <c r="O795" s="16"/>
      <c r="P795" s="17"/>
      <c r="Q795" s="18"/>
      <c r="R795" s="16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>
      <c r="A796" s="9" t="s">
        <v>2991</v>
      </c>
      <c r="B796" s="9" t="s">
        <v>2992</v>
      </c>
      <c r="C796" s="9" t="s">
        <v>1851</v>
      </c>
      <c r="D796" s="9" t="s">
        <v>65</v>
      </c>
      <c r="E796" s="10">
        <v>2.51935350954E11</v>
      </c>
      <c r="F796" s="11" t="s">
        <v>2801</v>
      </c>
      <c r="G796" s="12">
        <v>45707.0</v>
      </c>
      <c r="H796" s="11" t="s">
        <v>1044</v>
      </c>
      <c r="I796" s="13" t="s">
        <v>210</v>
      </c>
      <c r="J796" s="10" t="s">
        <v>37</v>
      </c>
      <c r="K796" s="10"/>
      <c r="L796" s="14">
        <v>0.5104166666666666</v>
      </c>
      <c r="M796" s="14">
        <v>0.6300350347228232</v>
      </c>
      <c r="N796" s="15" t="s">
        <v>669</v>
      </c>
      <c r="O796" s="16"/>
      <c r="P796" s="17"/>
      <c r="Q796" s="18"/>
      <c r="R796" s="16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>
      <c r="A797" s="9" t="s">
        <v>2993</v>
      </c>
      <c r="B797" s="9" t="s">
        <v>2994</v>
      </c>
      <c r="C797" s="9" t="s">
        <v>2995</v>
      </c>
      <c r="D797" s="9" t="s">
        <v>1526</v>
      </c>
      <c r="E797" s="20">
        <v>2.51956540992E11</v>
      </c>
      <c r="F797" s="11" t="s">
        <v>2801</v>
      </c>
      <c r="G797" s="12">
        <v>45710.0</v>
      </c>
      <c r="H797" s="11" t="s">
        <v>1044</v>
      </c>
      <c r="I797" s="13" t="s">
        <v>102</v>
      </c>
      <c r="J797" s="10" t="s">
        <v>91</v>
      </c>
      <c r="K797" s="10"/>
      <c r="L797" s="14">
        <v>0.4010650347190676</v>
      </c>
      <c r="M797" s="14">
        <v>0.6389831712949672</v>
      </c>
      <c r="N797" s="15" t="s">
        <v>160</v>
      </c>
      <c r="O797" s="16"/>
      <c r="P797" s="17"/>
      <c r="Q797" s="18"/>
      <c r="R797" s="16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>
      <c r="A798" s="9" t="s">
        <v>2996</v>
      </c>
      <c r="B798" s="9" t="s">
        <v>2997</v>
      </c>
      <c r="C798" s="9" t="s">
        <v>2998</v>
      </c>
      <c r="D798" s="9" t="s">
        <v>2999</v>
      </c>
      <c r="E798" s="10">
        <v>2.51912710631E11</v>
      </c>
      <c r="F798" s="11" t="s">
        <v>2801</v>
      </c>
      <c r="G798" s="12">
        <v>45713.0</v>
      </c>
      <c r="H798" s="11" t="s">
        <v>1095</v>
      </c>
      <c r="I798" s="13" t="s">
        <v>30</v>
      </c>
      <c r="J798" s="10" t="s">
        <v>37</v>
      </c>
      <c r="K798" s="10"/>
      <c r="L798" s="14">
        <v>0.4004231597209582</v>
      </c>
      <c r="M798" s="14">
        <v>0.7151429513905896</v>
      </c>
      <c r="N798" s="15" t="s">
        <v>3000</v>
      </c>
      <c r="O798" s="16"/>
      <c r="P798" s="17"/>
      <c r="Q798" s="18"/>
      <c r="R798" s="16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>
      <c r="A799" s="9" t="s">
        <v>3001</v>
      </c>
      <c r="B799" s="9" t="s">
        <v>3002</v>
      </c>
      <c r="C799" s="9" t="s">
        <v>564</v>
      </c>
      <c r="D799" s="9" t="s">
        <v>3003</v>
      </c>
      <c r="E799" s="10">
        <v>2.51929364797E11</v>
      </c>
      <c r="F799" s="11" t="s">
        <v>2801</v>
      </c>
      <c r="G799" s="12">
        <v>45715.0</v>
      </c>
      <c r="H799" s="11" t="s">
        <v>1095</v>
      </c>
      <c r="I799" s="13" t="s">
        <v>30</v>
      </c>
      <c r="J799" s="10" t="s">
        <v>50</v>
      </c>
      <c r="K799" s="10"/>
      <c r="L799" s="14">
        <v>0.5784054745381582</v>
      </c>
      <c r="M799" s="14">
        <v>0.701291562494589</v>
      </c>
      <c r="N799" s="15" t="s">
        <v>2623</v>
      </c>
      <c r="O799" s="16"/>
      <c r="P799" s="17"/>
      <c r="Q799" s="18"/>
      <c r="R799" s="16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>
      <c r="A800" s="9" t="s">
        <v>3004</v>
      </c>
      <c r="B800" s="9" t="s">
        <v>3005</v>
      </c>
      <c r="C800" s="9" t="s">
        <v>3006</v>
      </c>
      <c r="D800" s="9" t="s">
        <v>598</v>
      </c>
      <c r="E800" s="20">
        <v>2.51973168688E11</v>
      </c>
      <c r="F800" s="11" t="s">
        <v>2801</v>
      </c>
      <c r="G800" s="12">
        <v>45716.0</v>
      </c>
      <c r="H800" s="11" t="s">
        <v>1095</v>
      </c>
      <c r="I800" s="13" t="s">
        <v>90</v>
      </c>
      <c r="J800" s="10" t="s">
        <v>91</v>
      </c>
      <c r="K800" s="10"/>
      <c r="L800" s="14">
        <v>0.417743287034682</v>
      </c>
      <c r="M800" s="14">
        <v>0.8233648148161592</v>
      </c>
      <c r="N800" s="15" t="s">
        <v>3007</v>
      </c>
      <c r="O800" s="16"/>
      <c r="P800" s="17"/>
      <c r="Q800" s="18"/>
      <c r="R800" s="16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>
      <c r="A801" s="9" t="s">
        <v>3008</v>
      </c>
      <c r="B801" s="9" t="s">
        <v>3009</v>
      </c>
      <c r="C801" s="9" t="s">
        <v>348</v>
      </c>
      <c r="D801" s="9" t="s">
        <v>1419</v>
      </c>
      <c r="E801" s="20">
        <v>2.51921545949E11</v>
      </c>
      <c r="F801" s="11" t="s">
        <v>2801</v>
      </c>
      <c r="G801" s="12">
        <v>45716.0</v>
      </c>
      <c r="H801" s="11" t="s">
        <v>1095</v>
      </c>
      <c r="I801" s="13" t="s">
        <v>102</v>
      </c>
      <c r="J801" s="10" t="s">
        <v>91</v>
      </c>
      <c r="K801" s="10"/>
      <c r="L801" s="14">
        <v>0.44150548611651175</v>
      </c>
      <c r="M801" s="14">
        <v>0.6515495254643611</v>
      </c>
      <c r="N801" s="15" t="s">
        <v>419</v>
      </c>
      <c r="O801" s="16"/>
      <c r="P801" s="17"/>
      <c r="Q801" s="18"/>
      <c r="R801" s="16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>
      <c r="A802" s="9" t="s">
        <v>3010</v>
      </c>
      <c r="B802" s="9" t="s">
        <v>3011</v>
      </c>
      <c r="C802" s="9" t="s">
        <v>3012</v>
      </c>
      <c r="D802" s="9" t="s">
        <v>3013</v>
      </c>
      <c r="E802" s="20">
        <v>2.51902433709E11</v>
      </c>
      <c r="F802" s="11" t="s">
        <v>2801</v>
      </c>
      <c r="G802" s="12">
        <v>45716.0</v>
      </c>
      <c r="H802" s="11" t="s">
        <v>1095</v>
      </c>
      <c r="I802" s="13" t="s">
        <v>90</v>
      </c>
      <c r="J802" s="10" t="s">
        <v>91</v>
      </c>
      <c r="K802" s="10"/>
      <c r="L802" s="14">
        <v>0.44231547453819076</v>
      </c>
      <c r="M802" s="14">
        <v>0.8233372337999754</v>
      </c>
      <c r="N802" s="15" t="s">
        <v>2102</v>
      </c>
      <c r="O802" s="16"/>
      <c r="P802" s="17"/>
      <c r="Q802" s="18"/>
      <c r="R802" s="16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>
      <c r="A803" s="9" t="s">
        <v>3014</v>
      </c>
      <c r="B803" s="9" t="s">
        <v>3015</v>
      </c>
      <c r="C803" s="9" t="s">
        <v>3016</v>
      </c>
      <c r="D803" s="9" t="s">
        <v>3017</v>
      </c>
      <c r="E803" s="10">
        <v>2.51906019151E11</v>
      </c>
      <c r="F803" s="11" t="s">
        <v>2801</v>
      </c>
      <c r="G803" s="12">
        <v>45716.0</v>
      </c>
      <c r="H803" s="11" t="s">
        <v>1095</v>
      </c>
      <c r="I803" s="13" t="s">
        <v>30</v>
      </c>
      <c r="J803" s="10" t="s">
        <v>67</v>
      </c>
      <c r="K803" s="10"/>
      <c r="L803" s="14">
        <v>0.46204567129461793</v>
      </c>
      <c r="M803" s="14">
        <v>0.5588900694419863</v>
      </c>
      <c r="N803" s="15" t="s">
        <v>3018</v>
      </c>
      <c r="O803" s="16"/>
      <c r="P803" s="17"/>
      <c r="Q803" s="18"/>
      <c r="R803" s="16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>
      <c r="A804" s="9" t="s">
        <v>3019</v>
      </c>
      <c r="B804" s="9" t="s">
        <v>3020</v>
      </c>
      <c r="C804" s="9" t="s">
        <v>3021</v>
      </c>
      <c r="D804" s="9" t="s">
        <v>593</v>
      </c>
      <c r="E804" s="10">
        <v>2.5193837227E11</v>
      </c>
      <c r="F804" s="11" t="s">
        <v>2801</v>
      </c>
      <c r="G804" s="12">
        <v>45721.0</v>
      </c>
      <c r="H804" s="11" t="s">
        <v>1134</v>
      </c>
      <c r="I804" s="13" t="s">
        <v>49</v>
      </c>
      <c r="J804" s="10" t="s">
        <v>67</v>
      </c>
      <c r="K804" s="10"/>
      <c r="L804" s="14">
        <v>0.4094796643476002</v>
      </c>
      <c r="M804" s="14">
        <v>0.7090262731508119</v>
      </c>
      <c r="N804" s="15" t="s">
        <v>1384</v>
      </c>
      <c r="O804" s="16"/>
      <c r="P804" s="17"/>
      <c r="Q804" s="18"/>
      <c r="R804" s="16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>
      <c r="A805" s="9" t="s">
        <v>3022</v>
      </c>
      <c r="B805" s="9" t="s">
        <v>3023</v>
      </c>
      <c r="C805" s="9" t="s">
        <v>544</v>
      </c>
      <c r="D805" s="9" t="s">
        <v>1078</v>
      </c>
      <c r="E805" s="10">
        <v>2.51912413888E11</v>
      </c>
      <c r="F805" s="11" t="s">
        <v>2801</v>
      </c>
      <c r="G805" s="12">
        <v>45723.0</v>
      </c>
      <c r="H805" s="11" t="s">
        <v>1134</v>
      </c>
      <c r="I805" s="13" t="s">
        <v>30</v>
      </c>
      <c r="J805" s="10" t="s">
        <v>43</v>
      </c>
      <c r="K805" s="10"/>
      <c r="L805" s="14">
        <v>0.7133397106517805</v>
      </c>
      <c r="M805" s="14">
        <v>0.8342305092592142</v>
      </c>
      <c r="N805" s="15" t="s">
        <v>579</v>
      </c>
      <c r="O805" s="16"/>
      <c r="P805" s="17"/>
      <c r="Q805" s="18"/>
      <c r="R805" s="16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>
      <c r="A806" s="9" t="s">
        <v>3024</v>
      </c>
      <c r="B806" s="9" t="s">
        <v>3025</v>
      </c>
      <c r="C806" s="9" t="s">
        <v>417</v>
      </c>
      <c r="D806" s="9" t="s">
        <v>3026</v>
      </c>
      <c r="E806" s="10">
        <v>2.51978111171E11</v>
      </c>
      <c r="F806" s="11" t="s">
        <v>2801</v>
      </c>
      <c r="G806" s="12">
        <v>45728.0</v>
      </c>
      <c r="H806" s="11" t="s">
        <v>1182</v>
      </c>
      <c r="I806" s="13" t="s">
        <v>30</v>
      </c>
      <c r="J806" s="10" t="s">
        <v>50</v>
      </c>
      <c r="K806" s="10"/>
      <c r="L806" s="14">
        <v>0.5400062847184017</v>
      </c>
      <c r="M806" s="14">
        <v>0.6741277893524966</v>
      </c>
      <c r="N806" s="15" t="s">
        <v>332</v>
      </c>
      <c r="O806" s="16"/>
      <c r="P806" s="17"/>
      <c r="Q806" s="18"/>
      <c r="R806" s="16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>
      <c r="A807" s="9" t="s">
        <v>3027</v>
      </c>
      <c r="B807" s="9" t="s">
        <v>3028</v>
      </c>
      <c r="C807" s="9" t="s">
        <v>343</v>
      </c>
      <c r="D807" s="9" t="s">
        <v>958</v>
      </c>
      <c r="E807" s="10">
        <v>2.51942202526E11</v>
      </c>
      <c r="F807" s="11" t="s">
        <v>2801</v>
      </c>
      <c r="G807" s="12">
        <v>45728.0</v>
      </c>
      <c r="H807" s="11" t="s">
        <v>1182</v>
      </c>
      <c r="I807" s="13" t="s">
        <v>30</v>
      </c>
      <c r="J807" s="10" t="s">
        <v>43</v>
      </c>
      <c r="K807" s="10"/>
      <c r="L807" s="14">
        <v>0.5515185069452855</v>
      </c>
      <c r="M807" s="14">
        <v>0.7047119560156716</v>
      </c>
      <c r="N807" s="15" t="s">
        <v>1586</v>
      </c>
      <c r="O807" s="16"/>
      <c r="P807" s="17"/>
      <c r="Q807" s="18"/>
      <c r="R807" s="16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>
      <c r="A808" s="9" t="s">
        <v>3029</v>
      </c>
      <c r="B808" s="9" t="s">
        <v>3030</v>
      </c>
      <c r="C808" s="9" t="s">
        <v>3031</v>
      </c>
      <c r="D808" s="9" t="s">
        <v>508</v>
      </c>
      <c r="E808" s="10">
        <v>2.51940917241E11</v>
      </c>
      <c r="F808" s="11" t="s">
        <v>2801</v>
      </c>
      <c r="G808" s="12">
        <v>45731.0</v>
      </c>
      <c r="H808" s="11" t="s">
        <v>1182</v>
      </c>
      <c r="I808" s="13" t="s">
        <v>49</v>
      </c>
      <c r="J808" s="10" t="s">
        <v>50</v>
      </c>
      <c r="K808" s="10"/>
      <c r="L808" s="14">
        <v>0.4875900925908354</v>
      </c>
      <c r="M808" s="14">
        <v>0.804673344908224</v>
      </c>
      <c r="N808" s="15" t="s">
        <v>2672</v>
      </c>
      <c r="O808" s="16"/>
      <c r="P808" s="17"/>
      <c r="Q808" s="18"/>
      <c r="R808" s="16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>
      <c r="A809" s="29" t="s">
        <v>3032</v>
      </c>
      <c r="B809" s="9" t="s">
        <v>3033</v>
      </c>
      <c r="C809" s="9" t="s">
        <v>2261</v>
      </c>
      <c r="D809" s="9" t="s">
        <v>89</v>
      </c>
      <c r="E809" s="10" t="s">
        <v>3034</v>
      </c>
      <c r="F809" s="11" t="s">
        <v>3035</v>
      </c>
      <c r="G809" s="12">
        <v>45658.0</v>
      </c>
      <c r="H809" s="11" t="s">
        <v>184</v>
      </c>
      <c r="I809" s="9" t="s">
        <v>102</v>
      </c>
      <c r="J809" s="11" t="s">
        <v>2101</v>
      </c>
      <c r="K809" s="11"/>
      <c r="L809" s="14">
        <v>0.6844992939804797</v>
      </c>
      <c r="M809" s="14">
        <v>0.7310555555595784</v>
      </c>
      <c r="N809" s="15" t="s">
        <v>3036</v>
      </c>
      <c r="O809" s="21">
        <v>21.0</v>
      </c>
      <c r="P809" s="17"/>
      <c r="Q809" s="18"/>
      <c r="R809" s="16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>
      <c r="A810" s="9" t="s">
        <v>3037</v>
      </c>
      <c r="B810" s="9" t="s">
        <v>3038</v>
      </c>
      <c r="C810" s="9" t="s">
        <v>3039</v>
      </c>
      <c r="D810" s="9" t="s">
        <v>169</v>
      </c>
      <c r="E810" s="10">
        <v>2.51904888203E11</v>
      </c>
      <c r="F810" s="11" t="s">
        <v>3040</v>
      </c>
      <c r="G810" s="12">
        <v>45750.0</v>
      </c>
      <c r="H810" s="11" t="s">
        <v>73</v>
      </c>
      <c r="I810" s="13" t="s">
        <v>102</v>
      </c>
      <c r="J810" s="10" t="s">
        <v>23</v>
      </c>
      <c r="K810" s="11" t="s">
        <v>24</v>
      </c>
      <c r="L810" s="14">
        <v>0.6041666666666666</v>
      </c>
      <c r="M810" s="14">
        <v>0.8294372685195412</v>
      </c>
      <c r="N810" s="15" t="s">
        <v>2094</v>
      </c>
      <c r="O810" s="16"/>
      <c r="P810" s="17"/>
      <c r="Q810" s="18"/>
      <c r="R810" s="16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>
      <c r="A811" s="9" t="s">
        <v>3041</v>
      </c>
      <c r="B811" s="9" t="s">
        <v>3042</v>
      </c>
      <c r="C811" s="9" t="s">
        <v>1705</v>
      </c>
      <c r="D811" s="9" t="s">
        <v>3043</v>
      </c>
      <c r="E811" s="10">
        <v>2.51910909876E11</v>
      </c>
      <c r="F811" s="11" t="s">
        <v>3040</v>
      </c>
      <c r="G811" s="12">
        <v>45750.0</v>
      </c>
      <c r="H811" s="11" t="s">
        <v>73</v>
      </c>
      <c r="I811" s="13" t="s">
        <v>90</v>
      </c>
      <c r="J811" s="10" t="s">
        <v>23</v>
      </c>
      <c r="K811" s="11" t="s">
        <v>79</v>
      </c>
      <c r="L811" s="14">
        <v>0.4050314120395342</v>
      </c>
      <c r="M811" s="14">
        <v>0.812881863428629</v>
      </c>
      <c r="N811" s="15" t="s">
        <v>1310</v>
      </c>
      <c r="O811" s="16"/>
      <c r="P811" s="17"/>
      <c r="Q811" s="18"/>
      <c r="R811" s="16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>
      <c r="A812" s="9" t="s">
        <v>3044</v>
      </c>
      <c r="B812" s="9" t="s">
        <v>3045</v>
      </c>
      <c r="C812" s="9" t="s">
        <v>1543</v>
      </c>
      <c r="D812" s="9" t="s">
        <v>912</v>
      </c>
      <c r="E812" s="10">
        <v>2.51930755525E11</v>
      </c>
      <c r="F812" s="11" t="s">
        <v>3040</v>
      </c>
      <c r="G812" s="12">
        <v>45658.0</v>
      </c>
      <c r="H812" s="11" t="s">
        <v>184</v>
      </c>
      <c r="I812" s="13" t="s">
        <v>90</v>
      </c>
      <c r="J812" s="10" t="s">
        <v>23</v>
      </c>
      <c r="K812" s="10"/>
      <c r="L812" s="14">
        <v>0.40491247684985865</v>
      </c>
      <c r="M812" s="14">
        <v>0.7456167708296562</v>
      </c>
      <c r="N812" s="15" t="s">
        <v>1639</v>
      </c>
      <c r="O812" s="21">
        <v>50.0</v>
      </c>
      <c r="P812" s="17"/>
      <c r="Q812" s="18"/>
      <c r="R812" s="16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>
      <c r="A813" s="9" t="s">
        <v>3046</v>
      </c>
      <c r="B813" s="9" t="s">
        <v>3047</v>
      </c>
      <c r="C813" s="9" t="s">
        <v>3048</v>
      </c>
      <c r="D813" s="9" t="s">
        <v>1625</v>
      </c>
      <c r="E813" s="10">
        <v>2.51947709773E11</v>
      </c>
      <c r="F813" s="11" t="s">
        <v>3040</v>
      </c>
      <c r="G813" s="12">
        <v>45673.0</v>
      </c>
      <c r="H813" s="11" t="s">
        <v>190</v>
      </c>
      <c r="I813" s="13" t="s">
        <v>90</v>
      </c>
      <c r="J813" s="10" t="s">
        <v>23</v>
      </c>
      <c r="K813" s="10"/>
      <c r="L813" s="14">
        <v>0.37927238426345866</v>
      </c>
      <c r="M813" s="14">
        <v>0.45705503472709097</v>
      </c>
      <c r="N813" s="15" t="s">
        <v>2853</v>
      </c>
      <c r="O813" s="21">
        <v>43.0</v>
      </c>
      <c r="P813" s="17"/>
      <c r="Q813" s="18"/>
      <c r="R813" s="16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>
      <c r="A814" s="9" t="s">
        <v>3049</v>
      </c>
      <c r="B814" s="9" t="s">
        <v>3050</v>
      </c>
      <c r="C814" s="9" t="s">
        <v>3051</v>
      </c>
      <c r="D814" s="9" t="s">
        <v>1132</v>
      </c>
      <c r="E814" s="10">
        <v>2.51965343635E11</v>
      </c>
      <c r="F814" s="11" t="s">
        <v>3040</v>
      </c>
      <c r="G814" s="12">
        <v>45659.0</v>
      </c>
      <c r="H814" s="11" t="s">
        <v>184</v>
      </c>
      <c r="I814" s="13" t="s">
        <v>90</v>
      </c>
      <c r="J814" s="10" t="s">
        <v>23</v>
      </c>
      <c r="K814" s="10"/>
      <c r="L814" s="14">
        <v>0.4819020833383547</v>
      </c>
      <c r="M814" s="14">
        <v>0.5512155787000665</v>
      </c>
      <c r="N814" s="15" t="s">
        <v>2434</v>
      </c>
      <c r="O814" s="21">
        <v>38.0</v>
      </c>
      <c r="P814" s="17"/>
      <c r="Q814" s="18"/>
      <c r="R814" s="16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>
      <c r="A815" s="9" t="s">
        <v>3052</v>
      </c>
      <c r="B815" s="9" t="s">
        <v>757</v>
      </c>
      <c r="C815" s="9" t="s">
        <v>758</v>
      </c>
      <c r="D815" s="9" t="s">
        <v>759</v>
      </c>
      <c r="E815" s="10">
        <v>2.51924325589E11</v>
      </c>
      <c r="F815" s="11" t="s">
        <v>3040</v>
      </c>
      <c r="G815" s="12">
        <v>45668.0</v>
      </c>
      <c r="H815" s="11" t="s">
        <v>266</v>
      </c>
      <c r="I815" s="13" t="s">
        <v>102</v>
      </c>
      <c r="J815" s="10" t="s">
        <v>23</v>
      </c>
      <c r="K815" s="10"/>
      <c r="L815" s="14">
        <v>0.5895425115741091</v>
      </c>
      <c r="M815" s="14">
        <v>0.816393784727552</v>
      </c>
      <c r="N815" s="15" t="s">
        <v>682</v>
      </c>
      <c r="O815" s="21">
        <v>37.0</v>
      </c>
      <c r="P815" s="17"/>
      <c r="Q815" s="18"/>
      <c r="R815" s="16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>
      <c r="A816" s="9" t="s">
        <v>3053</v>
      </c>
      <c r="B816" s="9" t="s">
        <v>3054</v>
      </c>
      <c r="C816" s="9" t="s">
        <v>209</v>
      </c>
      <c r="D816" s="9" t="s">
        <v>3055</v>
      </c>
      <c r="E816" s="10">
        <v>9.91732791E8</v>
      </c>
      <c r="F816" s="11" t="s">
        <v>3040</v>
      </c>
      <c r="G816" s="12">
        <v>45659.0</v>
      </c>
      <c r="H816" s="11" t="s">
        <v>184</v>
      </c>
      <c r="I816" s="13" t="s">
        <v>90</v>
      </c>
      <c r="J816" s="10" t="s">
        <v>23</v>
      </c>
      <c r="K816" s="10"/>
      <c r="L816" s="14">
        <v>0.48142365740204696</v>
      </c>
      <c r="M816" s="14">
        <v>0.5514407754671993</v>
      </c>
      <c r="N816" s="15" t="s">
        <v>1556</v>
      </c>
      <c r="O816" s="21">
        <v>35.0</v>
      </c>
      <c r="P816" s="17"/>
      <c r="Q816" s="18"/>
      <c r="R816" s="16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>
      <c r="A817" s="9" t="s">
        <v>3056</v>
      </c>
      <c r="B817" s="9" t="s">
        <v>3057</v>
      </c>
      <c r="C817" s="9" t="s">
        <v>478</v>
      </c>
      <c r="D817" s="9" t="s">
        <v>3058</v>
      </c>
      <c r="E817" s="10">
        <v>9.20629275E8</v>
      </c>
      <c r="F817" s="11" t="s">
        <v>3040</v>
      </c>
      <c r="G817" s="12">
        <v>45661.0</v>
      </c>
      <c r="H817" s="11" t="s">
        <v>184</v>
      </c>
      <c r="I817" s="13" t="s">
        <v>90</v>
      </c>
      <c r="J817" s="10" t="s">
        <v>23</v>
      </c>
      <c r="K817" s="10"/>
      <c r="L817" s="14">
        <v>0.43138538194762077</v>
      </c>
      <c r="M817" s="14">
        <v>0.7440012384249712</v>
      </c>
      <c r="N817" s="15" t="s">
        <v>336</v>
      </c>
      <c r="O817" s="21">
        <v>31.0</v>
      </c>
      <c r="P817" s="17"/>
      <c r="Q817" s="18"/>
      <c r="R817" s="16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>
      <c r="A818" s="9" t="s">
        <v>3059</v>
      </c>
      <c r="B818" s="9" t="s">
        <v>526</v>
      </c>
      <c r="C818" s="9" t="s">
        <v>527</v>
      </c>
      <c r="D818" s="9" t="s">
        <v>463</v>
      </c>
      <c r="E818" s="10">
        <v>2.51906545676E11</v>
      </c>
      <c r="F818" s="11" t="s">
        <v>3040</v>
      </c>
      <c r="G818" s="12">
        <v>45666.0</v>
      </c>
      <c r="H818" s="11" t="s">
        <v>266</v>
      </c>
      <c r="I818" s="13" t="s">
        <v>90</v>
      </c>
      <c r="J818" s="10" t="s">
        <v>23</v>
      </c>
      <c r="K818" s="10"/>
      <c r="L818" s="14">
        <v>0.5118629398129997</v>
      </c>
      <c r="M818" s="14">
        <v>0.7240817708370741</v>
      </c>
      <c r="N818" s="15" t="s">
        <v>1603</v>
      </c>
      <c r="O818" s="21">
        <v>30.0</v>
      </c>
      <c r="P818" s="17"/>
      <c r="Q818" s="18"/>
      <c r="R818" s="16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>
      <c r="A819" s="9" t="s">
        <v>3060</v>
      </c>
      <c r="B819" s="9" t="s">
        <v>3061</v>
      </c>
      <c r="C819" s="9" t="s">
        <v>3062</v>
      </c>
      <c r="D819" s="9" t="s">
        <v>201</v>
      </c>
      <c r="E819" s="10">
        <v>2.5199118221E11</v>
      </c>
      <c r="F819" s="11" t="s">
        <v>3040</v>
      </c>
      <c r="G819" s="12">
        <v>45673.0</v>
      </c>
      <c r="H819" s="11" t="s">
        <v>190</v>
      </c>
      <c r="I819" s="13" t="s">
        <v>102</v>
      </c>
      <c r="J819" s="10" t="s">
        <v>23</v>
      </c>
      <c r="K819" s="10"/>
      <c r="L819" s="14">
        <v>0.3805026157424436</v>
      </c>
      <c r="M819" s="14">
        <v>0.7413527430544491</v>
      </c>
      <c r="N819" s="15" t="s">
        <v>3063</v>
      </c>
      <c r="O819" s="21">
        <v>30.0</v>
      </c>
      <c r="P819" s="17"/>
      <c r="Q819" s="18"/>
      <c r="R819" s="16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>
      <c r="A820" s="9" t="s">
        <v>3064</v>
      </c>
      <c r="B820" s="9" t="s">
        <v>3065</v>
      </c>
      <c r="C820" s="9" t="s">
        <v>3066</v>
      </c>
      <c r="D820" s="9" t="s">
        <v>3067</v>
      </c>
      <c r="E820" s="10">
        <v>2.51988980824E11</v>
      </c>
      <c r="F820" s="11" t="s">
        <v>3040</v>
      </c>
      <c r="G820" s="12">
        <v>45661.0</v>
      </c>
      <c r="H820" s="11" t="s">
        <v>184</v>
      </c>
      <c r="I820" s="13" t="s">
        <v>90</v>
      </c>
      <c r="J820" s="10" t="s">
        <v>23</v>
      </c>
      <c r="K820" s="10"/>
      <c r="L820" s="14">
        <v>0.429036666668253</v>
      </c>
      <c r="M820" s="14">
        <v>0.7160108217576635</v>
      </c>
      <c r="N820" s="15" t="s">
        <v>185</v>
      </c>
      <c r="O820" s="21">
        <v>28.0</v>
      </c>
      <c r="P820" s="17"/>
      <c r="Q820" s="18"/>
      <c r="R820" s="16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>
      <c r="A821" s="9" t="s">
        <v>3068</v>
      </c>
      <c r="B821" s="9" t="s">
        <v>3069</v>
      </c>
      <c r="C821" s="9" t="s">
        <v>3070</v>
      </c>
      <c r="D821" s="9" t="s">
        <v>508</v>
      </c>
      <c r="E821" s="10">
        <v>2.51983150176E11</v>
      </c>
      <c r="F821" s="11" t="s">
        <v>3040</v>
      </c>
      <c r="G821" s="12">
        <v>45659.0</v>
      </c>
      <c r="H821" s="11" t="s">
        <v>184</v>
      </c>
      <c r="I821" s="13" t="s">
        <v>90</v>
      </c>
      <c r="J821" s="10" t="s">
        <v>23</v>
      </c>
      <c r="K821" s="10"/>
      <c r="L821" s="14">
        <v>0.46689969907311024</v>
      </c>
      <c r="M821" s="14">
        <v>0.7388067824067548</v>
      </c>
      <c r="N821" s="15" t="s">
        <v>703</v>
      </c>
      <c r="O821" s="21">
        <v>27.0</v>
      </c>
      <c r="P821" s="17"/>
      <c r="Q821" s="18"/>
      <c r="R821" s="16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>
      <c r="A822" s="9" t="s">
        <v>3071</v>
      </c>
      <c r="B822" s="9" t="s">
        <v>3072</v>
      </c>
      <c r="C822" s="9" t="s">
        <v>1704</v>
      </c>
      <c r="D822" s="9" t="s">
        <v>3073</v>
      </c>
      <c r="E822" s="10">
        <v>9.67314406E8</v>
      </c>
      <c r="F822" s="11" t="s">
        <v>3040</v>
      </c>
      <c r="G822" s="12">
        <v>45660.0</v>
      </c>
      <c r="H822" s="11" t="s">
        <v>184</v>
      </c>
      <c r="I822" s="13" t="s">
        <v>90</v>
      </c>
      <c r="J822" s="10" t="s">
        <v>23</v>
      </c>
      <c r="K822" s="10"/>
      <c r="L822" s="24">
        <v>0.6499137731443625</v>
      </c>
      <c r="M822" s="24">
        <v>0.7044454398128437</v>
      </c>
      <c r="N822" s="15" t="s">
        <v>1467</v>
      </c>
      <c r="O822" s="21">
        <v>25.0</v>
      </c>
      <c r="P822" s="17"/>
      <c r="Q822" s="18"/>
      <c r="R822" s="16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>
      <c r="A823" s="9" t="s">
        <v>3074</v>
      </c>
      <c r="B823" s="9" t="s">
        <v>3075</v>
      </c>
      <c r="C823" s="9" t="s">
        <v>3076</v>
      </c>
      <c r="D823" s="9" t="s">
        <v>2998</v>
      </c>
      <c r="E823" s="10">
        <v>2.51977472326E11</v>
      </c>
      <c r="F823" s="11" t="s">
        <v>3040</v>
      </c>
      <c r="G823" s="12">
        <v>45682.0</v>
      </c>
      <c r="H823" s="11" t="s">
        <v>240</v>
      </c>
      <c r="I823" s="13" t="s">
        <v>90</v>
      </c>
      <c r="J823" s="10" t="s">
        <v>23</v>
      </c>
      <c r="K823" s="10"/>
      <c r="L823" s="14">
        <v>0.40655684027296957</v>
      </c>
      <c r="M823" s="14">
        <v>0.7304255787021248</v>
      </c>
      <c r="N823" s="15" t="s">
        <v>607</v>
      </c>
      <c r="O823" s="21">
        <v>20.0</v>
      </c>
      <c r="P823" s="17"/>
      <c r="Q823" s="18"/>
      <c r="R823" s="16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>
      <c r="A824" s="9" t="s">
        <v>3077</v>
      </c>
      <c r="B824" s="9" t="s">
        <v>3078</v>
      </c>
      <c r="C824" s="9" t="s">
        <v>148</v>
      </c>
      <c r="D824" s="9" t="s">
        <v>3079</v>
      </c>
      <c r="E824" s="10">
        <v>2.51929784808E11</v>
      </c>
      <c r="F824" s="11" t="s">
        <v>3040</v>
      </c>
      <c r="G824" s="12">
        <v>45660.0</v>
      </c>
      <c r="H824" s="11" t="s">
        <v>184</v>
      </c>
      <c r="I824" s="13" t="s">
        <v>90</v>
      </c>
      <c r="J824" s="10" t="s">
        <v>23</v>
      </c>
      <c r="K824" s="10"/>
      <c r="L824" s="24">
        <v>0.5269777893554419</v>
      </c>
      <c r="M824" s="24">
        <v>0.7565757638876676</v>
      </c>
      <c r="N824" s="15" t="s">
        <v>455</v>
      </c>
      <c r="O824" s="21">
        <v>19.0</v>
      </c>
      <c r="P824" s="17"/>
      <c r="Q824" s="18"/>
      <c r="R824" s="16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>
      <c r="A825" s="9" t="s">
        <v>3080</v>
      </c>
      <c r="B825" s="9" t="s">
        <v>3081</v>
      </c>
      <c r="C825" s="9" t="s">
        <v>3082</v>
      </c>
      <c r="D825" s="9" t="s">
        <v>1637</v>
      </c>
      <c r="E825" s="10">
        <v>2.51955941315E11</v>
      </c>
      <c r="F825" s="11" t="s">
        <v>3040</v>
      </c>
      <c r="G825" s="12">
        <v>45669.0</v>
      </c>
      <c r="H825" s="11" t="s">
        <v>266</v>
      </c>
      <c r="I825" s="13" t="s">
        <v>90</v>
      </c>
      <c r="J825" s="10" t="s">
        <v>23</v>
      </c>
      <c r="K825" s="10"/>
      <c r="L825" s="14">
        <v>0.4502889351861086</v>
      </c>
      <c r="M825" s="14">
        <v>0.6522320138901705</v>
      </c>
      <c r="N825" s="15" t="s">
        <v>617</v>
      </c>
      <c r="O825" s="21">
        <v>19.0</v>
      </c>
      <c r="P825" s="17"/>
      <c r="Q825" s="18"/>
      <c r="R825" s="16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>
      <c r="A826" s="9" t="s">
        <v>3083</v>
      </c>
      <c r="B826" s="9" t="s">
        <v>3084</v>
      </c>
      <c r="C826" s="9" t="s">
        <v>306</v>
      </c>
      <c r="D826" s="9" t="s">
        <v>3085</v>
      </c>
      <c r="E826" s="10">
        <v>2.5194135715E11</v>
      </c>
      <c r="F826" s="11" t="s">
        <v>3040</v>
      </c>
      <c r="G826" s="12">
        <v>45668.0</v>
      </c>
      <c r="H826" s="11" t="s">
        <v>266</v>
      </c>
      <c r="I826" s="13" t="s">
        <v>90</v>
      </c>
      <c r="J826" s="10" t="s">
        <v>23</v>
      </c>
      <c r="K826" s="10"/>
      <c r="L826" s="14">
        <v>0.5</v>
      </c>
      <c r="M826" s="14">
        <v>0.6835371759225382</v>
      </c>
      <c r="N826" s="15" t="s">
        <v>3086</v>
      </c>
      <c r="O826" s="21">
        <v>18.0</v>
      </c>
      <c r="P826" s="17"/>
      <c r="Q826" s="18"/>
      <c r="R826" s="16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>
      <c r="A827" s="9" t="s">
        <v>3087</v>
      </c>
      <c r="B827" s="9" t="s">
        <v>3088</v>
      </c>
      <c r="C827" s="9" t="s">
        <v>163</v>
      </c>
      <c r="D827" s="9" t="s">
        <v>478</v>
      </c>
      <c r="E827" s="10">
        <v>2.51931585894E11</v>
      </c>
      <c r="F827" s="11" t="s">
        <v>3040</v>
      </c>
      <c r="G827" s="12">
        <v>45674.0</v>
      </c>
      <c r="H827" s="11" t="s">
        <v>190</v>
      </c>
      <c r="I827" s="13" t="s">
        <v>90</v>
      </c>
      <c r="J827" s="10" t="s">
        <v>23</v>
      </c>
      <c r="K827" s="10"/>
      <c r="L827" s="24">
        <v>0.5369401851858129</v>
      </c>
      <c r="M827" s="24">
        <v>0.8194963657442713</v>
      </c>
      <c r="N827" s="15" t="s">
        <v>2718</v>
      </c>
      <c r="O827" s="21">
        <v>18.0</v>
      </c>
      <c r="P827" s="17"/>
      <c r="Q827" s="18"/>
      <c r="R827" s="16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>
      <c r="A828" s="9" t="s">
        <v>3089</v>
      </c>
      <c r="B828" s="9" t="s">
        <v>3090</v>
      </c>
      <c r="C828" s="9" t="s">
        <v>3091</v>
      </c>
      <c r="D828" s="9" t="s">
        <v>3092</v>
      </c>
      <c r="E828" s="10">
        <v>2.51920689088E11</v>
      </c>
      <c r="F828" s="11" t="s">
        <v>3040</v>
      </c>
      <c r="G828" s="12">
        <v>45672.0</v>
      </c>
      <c r="H828" s="11" t="s">
        <v>190</v>
      </c>
      <c r="I828" s="13" t="s">
        <v>90</v>
      </c>
      <c r="J828" s="10" t="s">
        <v>23</v>
      </c>
      <c r="K828" s="10"/>
      <c r="L828" s="14">
        <v>0.39435313657304505</v>
      </c>
      <c r="M828" s="14">
        <v>0.4344004976883298</v>
      </c>
      <c r="N828" s="15" t="s">
        <v>1887</v>
      </c>
      <c r="O828" s="21">
        <v>17.0</v>
      </c>
      <c r="P828" s="17"/>
      <c r="Q828" s="18"/>
      <c r="R828" s="16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>
      <c r="A829" s="9" t="s">
        <v>3093</v>
      </c>
      <c r="B829" s="9" t="s">
        <v>3094</v>
      </c>
      <c r="C829" s="9" t="s">
        <v>3095</v>
      </c>
      <c r="D829" s="9" t="s">
        <v>3096</v>
      </c>
      <c r="E829" s="10">
        <v>2.51943133459E11</v>
      </c>
      <c r="F829" s="11" t="s">
        <v>3040</v>
      </c>
      <c r="G829" s="12">
        <v>45682.0</v>
      </c>
      <c r="H829" s="11" t="s">
        <v>240</v>
      </c>
      <c r="I829" s="13" t="s">
        <v>90</v>
      </c>
      <c r="J829" s="10" t="s">
        <v>23</v>
      </c>
      <c r="K829" s="10"/>
      <c r="L829" s="14">
        <v>0.4070565625006566</v>
      </c>
      <c r="M829" s="14">
        <v>0.7306379745423328</v>
      </c>
      <c r="N829" s="15" t="s">
        <v>145</v>
      </c>
      <c r="O829" s="21">
        <v>16.0</v>
      </c>
      <c r="P829" s="17"/>
      <c r="Q829" s="18"/>
      <c r="R829" s="16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>
      <c r="A830" s="9" t="s">
        <v>3097</v>
      </c>
      <c r="B830" s="9" t="s">
        <v>3098</v>
      </c>
      <c r="C830" s="9" t="s">
        <v>163</v>
      </c>
      <c r="D830" s="9" t="s">
        <v>2376</v>
      </c>
      <c r="E830" s="10">
        <v>2.51944286656E11</v>
      </c>
      <c r="F830" s="11" t="s">
        <v>3040</v>
      </c>
      <c r="G830" s="12">
        <v>45661.0</v>
      </c>
      <c r="H830" s="11" t="s">
        <v>184</v>
      </c>
      <c r="I830" s="13" t="s">
        <v>90</v>
      </c>
      <c r="J830" s="10" t="s">
        <v>23</v>
      </c>
      <c r="K830" s="10"/>
      <c r="L830" s="14">
        <v>0.47250964120030403</v>
      </c>
      <c r="M830" s="14">
        <v>0.7158070949080866</v>
      </c>
      <c r="N830" s="15" t="s">
        <v>3099</v>
      </c>
      <c r="O830" s="21">
        <v>15.0</v>
      </c>
      <c r="P830" s="17"/>
      <c r="Q830" s="18"/>
      <c r="R830" s="16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>
      <c r="A831" s="9" t="s">
        <v>3100</v>
      </c>
      <c r="B831" s="9" t="s">
        <v>3101</v>
      </c>
      <c r="C831" s="9" t="s">
        <v>3102</v>
      </c>
      <c r="D831" s="9" t="s">
        <v>169</v>
      </c>
      <c r="E831" s="10">
        <v>9.34169021E8</v>
      </c>
      <c r="F831" s="11" t="s">
        <v>3040</v>
      </c>
      <c r="G831" s="12">
        <v>45671.0</v>
      </c>
      <c r="H831" s="11" t="s">
        <v>190</v>
      </c>
      <c r="I831" s="13" t="s">
        <v>102</v>
      </c>
      <c r="J831" s="10" t="s">
        <v>23</v>
      </c>
      <c r="K831" s="10"/>
      <c r="L831" s="14">
        <v>0.584976620375528</v>
      </c>
      <c r="M831" s="14">
        <v>0.8311366666675895</v>
      </c>
      <c r="N831" s="15" t="s">
        <v>949</v>
      </c>
      <c r="O831" s="21">
        <v>15.0</v>
      </c>
      <c r="P831" s="17"/>
      <c r="Q831" s="18"/>
      <c r="R831" s="16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>
      <c r="A832" s="9" t="s">
        <v>3103</v>
      </c>
      <c r="B832" s="9" t="s">
        <v>3104</v>
      </c>
      <c r="C832" s="9" t="s">
        <v>306</v>
      </c>
      <c r="D832" s="9" t="s">
        <v>379</v>
      </c>
      <c r="E832" s="10">
        <v>2.51902633963E11</v>
      </c>
      <c r="F832" s="11" t="s">
        <v>3040</v>
      </c>
      <c r="G832" s="12">
        <v>45668.0</v>
      </c>
      <c r="H832" s="11" t="s">
        <v>266</v>
      </c>
      <c r="I832" s="13" t="s">
        <v>90</v>
      </c>
      <c r="J832" s="10" t="s">
        <v>23</v>
      </c>
      <c r="K832" s="10"/>
      <c r="L832" s="14">
        <v>0.6123023726831889</v>
      </c>
      <c r="M832" s="14">
        <v>0.6959355092549231</v>
      </c>
      <c r="N832" s="15" t="s">
        <v>3105</v>
      </c>
      <c r="O832" s="21">
        <v>12.0</v>
      </c>
      <c r="P832" s="17"/>
      <c r="Q832" s="18"/>
      <c r="R832" s="16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>
      <c r="A833" s="9" t="s">
        <v>3106</v>
      </c>
      <c r="B833" s="9" t="s">
        <v>3107</v>
      </c>
      <c r="C833" s="9" t="s">
        <v>178</v>
      </c>
      <c r="D833" s="9" t="s">
        <v>174</v>
      </c>
      <c r="E833" s="10">
        <v>2.51977626168E11</v>
      </c>
      <c r="F833" s="11" t="s">
        <v>3040</v>
      </c>
      <c r="G833" s="12">
        <v>45658.0</v>
      </c>
      <c r="H833" s="11" t="s">
        <v>184</v>
      </c>
      <c r="I833" s="13" t="s">
        <v>90</v>
      </c>
      <c r="J833" s="10" t="s">
        <v>23</v>
      </c>
      <c r="K833" s="10"/>
      <c r="L833" s="14">
        <v>0.40230505786894355</v>
      </c>
      <c r="M833" s="14">
        <v>0.6722222222222223</v>
      </c>
      <c r="N833" s="15" t="s">
        <v>216</v>
      </c>
      <c r="O833" s="21">
        <v>11.0</v>
      </c>
      <c r="P833" s="17"/>
      <c r="Q833" s="18"/>
      <c r="R833" s="16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>
      <c r="A834" s="9" t="s">
        <v>3108</v>
      </c>
      <c r="B834" s="9" t="s">
        <v>3109</v>
      </c>
      <c r="C834" s="9" t="s">
        <v>3110</v>
      </c>
      <c r="D834" s="9" t="s">
        <v>711</v>
      </c>
      <c r="E834" s="10">
        <v>2.51937524509E11</v>
      </c>
      <c r="F834" s="11" t="s">
        <v>3040</v>
      </c>
      <c r="G834" s="12">
        <v>45661.0</v>
      </c>
      <c r="H834" s="11" t="s">
        <v>184</v>
      </c>
      <c r="I834" s="13" t="s">
        <v>90</v>
      </c>
      <c r="J834" s="10" t="s">
        <v>23</v>
      </c>
      <c r="K834" s="10"/>
      <c r="L834" s="14">
        <v>0.5722986921318807</v>
      </c>
      <c r="M834" s="14">
        <v>0.6431033564804238</v>
      </c>
      <c r="N834" s="15" t="s">
        <v>1995</v>
      </c>
      <c r="O834" s="21">
        <v>11.0</v>
      </c>
      <c r="P834" s="17"/>
      <c r="Q834" s="18"/>
      <c r="R834" s="16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>
      <c r="A835" s="9" t="s">
        <v>3111</v>
      </c>
      <c r="B835" s="9" t="s">
        <v>3112</v>
      </c>
      <c r="C835" s="9" t="s">
        <v>668</v>
      </c>
      <c r="D835" s="9" t="s">
        <v>379</v>
      </c>
      <c r="E835" s="10">
        <v>2.51911211701E11</v>
      </c>
      <c r="F835" s="11" t="s">
        <v>3040</v>
      </c>
      <c r="G835" s="12">
        <v>45669.0</v>
      </c>
      <c r="H835" s="11" t="s">
        <v>266</v>
      </c>
      <c r="I835" s="13" t="s">
        <v>90</v>
      </c>
      <c r="J835" s="10" t="s">
        <v>23</v>
      </c>
      <c r="K835" s="10"/>
      <c r="L835" s="14">
        <v>0.3924150115781231</v>
      </c>
      <c r="M835" s="14">
        <v>0.5062103819436743</v>
      </c>
      <c r="N835" s="15" t="s">
        <v>546</v>
      </c>
      <c r="O835" s="21">
        <v>11.0</v>
      </c>
      <c r="P835" s="17"/>
      <c r="Q835" s="18"/>
      <c r="R835" s="16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>
      <c r="A836" s="9" t="s">
        <v>3113</v>
      </c>
      <c r="B836" s="9" t="s">
        <v>3114</v>
      </c>
      <c r="C836" s="9" t="s">
        <v>3115</v>
      </c>
      <c r="D836" s="9" t="s">
        <v>3116</v>
      </c>
      <c r="E836" s="10">
        <v>2.51967882434E11</v>
      </c>
      <c r="F836" s="11" t="s">
        <v>3040</v>
      </c>
      <c r="G836" s="12">
        <v>45665.0</v>
      </c>
      <c r="H836" s="11" t="s">
        <v>266</v>
      </c>
      <c r="I836" s="13" t="s">
        <v>90</v>
      </c>
      <c r="J836" s="10" t="s">
        <v>23</v>
      </c>
      <c r="K836" s="10"/>
      <c r="L836" s="14">
        <v>0.45389795138908084</v>
      </c>
      <c r="M836" s="14">
        <v>0.5530970833351603</v>
      </c>
      <c r="N836" s="15" t="s">
        <v>3117</v>
      </c>
      <c r="O836" s="21">
        <v>10.0</v>
      </c>
      <c r="P836" s="17"/>
      <c r="Q836" s="18"/>
      <c r="R836" s="16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>
      <c r="A837" s="9" t="s">
        <v>3118</v>
      </c>
      <c r="B837" s="9" t="s">
        <v>3119</v>
      </c>
      <c r="C837" s="9" t="s">
        <v>2261</v>
      </c>
      <c r="D837" s="9" t="s">
        <v>1218</v>
      </c>
      <c r="E837" s="10">
        <v>2.51984659692E11</v>
      </c>
      <c r="F837" s="11" t="s">
        <v>3040</v>
      </c>
      <c r="G837" s="12">
        <v>45672.0</v>
      </c>
      <c r="H837" s="11" t="s">
        <v>190</v>
      </c>
      <c r="I837" s="13" t="s">
        <v>102</v>
      </c>
      <c r="J837" s="10" t="s">
        <v>23</v>
      </c>
      <c r="K837" s="10"/>
      <c r="L837" s="14">
        <v>0.46721607638755813</v>
      </c>
      <c r="M837" s="14">
        <v>0.7030213425896363</v>
      </c>
      <c r="N837" s="15" t="s">
        <v>3120</v>
      </c>
      <c r="O837" s="21">
        <v>10.0</v>
      </c>
      <c r="P837" s="17"/>
      <c r="Q837" s="18"/>
      <c r="R837" s="16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>
      <c r="A838" s="9" t="s">
        <v>3121</v>
      </c>
      <c r="B838" s="9" t="s">
        <v>3122</v>
      </c>
      <c r="C838" s="9" t="s">
        <v>3123</v>
      </c>
      <c r="D838" s="9" t="s">
        <v>2489</v>
      </c>
      <c r="E838" s="10">
        <v>2.51917682187E11</v>
      </c>
      <c r="F838" s="11" t="s">
        <v>3040</v>
      </c>
      <c r="G838" s="12">
        <v>45667.0</v>
      </c>
      <c r="H838" s="11" t="s">
        <v>266</v>
      </c>
      <c r="I838" s="13" t="s">
        <v>90</v>
      </c>
      <c r="J838" s="10" t="s">
        <v>23</v>
      </c>
      <c r="K838" s="10"/>
      <c r="L838" s="24">
        <v>0.561028622687445</v>
      </c>
      <c r="M838" s="24">
        <v>0.6395826851803577</v>
      </c>
      <c r="N838" s="15" t="s">
        <v>1983</v>
      </c>
      <c r="O838" s="21">
        <v>9.0</v>
      </c>
      <c r="P838" s="17"/>
      <c r="Q838" s="18"/>
      <c r="R838" s="16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>
      <c r="A839" s="9" t="s">
        <v>3124</v>
      </c>
      <c r="B839" s="9" t="s">
        <v>3125</v>
      </c>
      <c r="C839" s="9" t="s">
        <v>53</v>
      </c>
      <c r="D839" s="9" t="s">
        <v>1274</v>
      </c>
      <c r="E839" s="10">
        <v>2.51988815914E11</v>
      </c>
      <c r="F839" s="11" t="s">
        <v>3040</v>
      </c>
      <c r="G839" s="12">
        <v>45662.0</v>
      </c>
      <c r="H839" s="11" t="s">
        <v>184</v>
      </c>
      <c r="I839" s="13" t="s">
        <v>90</v>
      </c>
      <c r="J839" s="10" t="s">
        <v>23</v>
      </c>
      <c r="K839" s="10"/>
      <c r="L839" s="14">
        <v>0.42614317129482515</v>
      </c>
      <c r="M839" s="14">
        <v>0.6011538541642949</v>
      </c>
      <c r="N839" s="15" t="s">
        <v>2396</v>
      </c>
      <c r="O839" s="21">
        <v>8.0</v>
      </c>
      <c r="P839" s="17"/>
      <c r="Q839" s="18"/>
      <c r="R839" s="16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>
      <c r="A840" s="9" t="s">
        <v>3126</v>
      </c>
      <c r="B840" s="9" t="s">
        <v>3127</v>
      </c>
      <c r="C840" s="9" t="s">
        <v>3128</v>
      </c>
      <c r="D840" s="9" t="s">
        <v>312</v>
      </c>
      <c r="E840" s="10">
        <v>2.51977752179E11</v>
      </c>
      <c r="F840" s="11" t="s">
        <v>3040</v>
      </c>
      <c r="G840" s="12">
        <v>45665.0</v>
      </c>
      <c r="H840" s="11" t="s">
        <v>266</v>
      </c>
      <c r="I840" s="13" t="s">
        <v>90</v>
      </c>
      <c r="J840" s="10" t="s">
        <v>23</v>
      </c>
      <c r="K840" s="10"/>
      <c r="L840" s="14">
        <v>0.3759378009272041</v>
      </c>
      <c r="M840" s="14">
        <v>0.5028216319478815</v>
      </c>
      <c r="N840" s="15" t="s">
        <v>3129</v>
      </c>
      <c r="O840" s="21">
        <v>8.0</v>
      </c>
      <c r="P840" s="17"/>
      <c r="Q840" s="18"/>
      <c r="R840" s="16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>
      <c r="A841" s="9" t="s">
        <v>3130</v>
      </c>
      <c r="B841" s="9" t="s">
        <v>3131</v>
      </c>
      <c r="C841" s="9" t="s">
        <v>3132</v>
      </c>
      <c r="D841" s="9" t="s">
        <v>174</v>
      </c>
      <c r="E841" s="10">
        <v>2.51904858961E11</v>
      </c>
      <c r="F841" s="11" t="s">
        <v>3040</v>
      </c>
      <c r="G841" s="12">
        <v>45669.0</v>
      </c>
      <c r="H841" s="11" t="s">
        <v>266</v>
      </c>
      <c r="I841" s="13" t="s">
        <v>90</v>
      </c>
      <c r="J841" s="10" t="s">
        <v>23</v>
      </c>
      <c r="K841" s="10"/>
      <c r="L841" s="14">
        <v>0.4247550694417441</v>
      </c>
      <c r="M841" s="14">
        <v>0.6637132523173932</v>
      </c>
      <c r="N841" s="15" t="s">
        <v>537</v>
      </c>
      <c r="O841" s="21">
        <v>8.0</v>
      </c>
      <c r="P841" s="17"/>
      <c r="Q841" s="18"/>
      <c r="R841" s="16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>
      <c r="A842" s="9" t="s">
        <v>3133</v>
      </c>
      <c r="B842" s="9" t="s">
        <v>3134</v>
      </c>
      <c r="C842" s="9" t="s">
        <v>3135</v>
      </c>
      <c r="D842" s="9" t="s">
        <v>3136</v>
      </c>
      <c r="E842" s="10">
        <v>2.51901095333E11</v>
      </c>
      <c r="F842" s="11" t="s">
        <v>3040</v>
      </c>
      <c r="G842" s="12">
        <v>45671.0</v>
      </c>
      <c r="H842" s="11" t="s">
        <v>190</v>
      </c>
      <c r="I842" s="13" t="s">
        <v>90</v>
      </c>
      <c r="J842" s="10" t="s">
        <v>23</v>
      </c>
      <c r="K842" s="10"/>
      <c r="L842" s="14">
        <v>0.5833184722214355</v>
      </c>
      <c r="M842" s="14">
        <v>0.6274590856482973</v>
      </c>
      <c r="N842" s="15" t="s">
        <v>3137</v>
      </c>
      <c r="O842" s="21">
        <v>8.0</v>
      </c>
      <c r="P842" s="17"/>
      <c r="Q842" s="18"/>
      <c r="R842" s="16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>
      <c r="A843" s="9" t="s">
        <v>3138</v>
      </c>
      <c r="B843" s="9" t="s">
        <v>3139</v>
      </c>
      <c r="C843" s="9" t="s">
        <v>3140</v>
      </c>
      <c r="D843" s="9" t="s">
        <v>3141</v>
      </c>
      <c r="E843" s="10">
        <v>2.51918968852E11</v>
      </c>
      <c r="F843" s="11" t="s">
        <v>3040</v>
      </c>
      <c r="G843" s="12">
        <v>45668.0</v>
      </c>
      <c r="H843" s="11" t="s">
        <v>266</v>
      </c>
      <c r="I843" s="13" t="s">
        <v>90</v>
      </c>
      <c r="J843" s="10" t="s">
        <v>23</v>
      </c>
      <c r="K843" s="10"/>
      <c r="L843" s="14">
        <v>0.44314611110894475</v>
      </c>
      <c r="M843" s="14">
        <v>0.6273576620369568</v>
      </c>
      <c r="N843" s="15" t="s">
        <v>594</v>
      </c>
      <c r="O843" s="21">
        <v>7.0</v>
      </c>
      <c r="P843" s="17"/>
      <c r="Q843" s="18"/>
      <c r="R843" s="16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>
      <c r="A844" s="9" t="s">
        <v>3142</v>
      </c>
      <c r="B844" s="9" t="s">
        <v>3143</v>
      </c>
      <c r="C844" s="9" t="s">
        <v>3144</v>
      </c>
      <c r="D844" s="9" t="s">
        <v>1142</v>
      </c>
      <c r="E844" s="10">
        <v>2.51940712274E11</v>
      </c>
      <c r="F844" s="11" t="s">
        <v>3040</v>
      </c>
      <c r="G844" s="12">
        <v>45674.0</v>
      </c>
      <c r="H844" s="11" t="s">
        <v>190</v>
      </c>
      <c r="I844" s="13" t="s">
        <v>90</v>
      </c>
      <c r="J844" s="10" t="s">
        <v>23</v>
      </c>
      <c r="K844" s="10"/>
      <c r="L844" s="24">
        <v>0.4208950925967656</v>
      </c>
      <c r="M844" s="24">
        <v>0.6664216319477418</v>
      </c>
      <c r="N844" s="15" t="s">
        <v>2247</v>
      </c>
      <c r="O844" s="21">
        <v>7.0</v>
      </c>
      <c r="P844" s="17"/>
      <c r="Q844" s="18"/>
      <c r="R844" s="16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>
      <c r="A845" s="9" t="s">
        <v>3145</v>
      </c>
      <c r="B845" s="9" t="s">
        <v>3146</v>
      </c>
      <c r="C845" s="9" t="s">
        <v>148</v>
      </c>
      <c r="D845" s="9" t="s">
        <v>503</v>
      </c>
      <c r="E845" s="10">
        <v>2.51967623055E11</v>
      </c>
      <c r="F845" s="11" t="s">
        <v>3040</v>
      </c>
      <c r="G845" s="12">
        <v>45660.0</v>
      </c>
      <c r="H845" s="11" t="s">
        <v>184</v>
      </c>
      <c r="I845" s="13" t="s">
        <v>90</v>
      </c>
      <c r="J845" s="10" t="s">
        <v>23</v>
      </c>
      <c r="K845" s="10"/>
      <c r="L845" s="24">
        <v>0.4577973611158086</v>
      </c>
      <c r="M845" s="24">
        <v>0.7550924537063111</v>
      </c>
      <c r="N845" s="15" t="s">
        <v>3147</v>
      </c>
      <c r="O845" s="21">
        <v>6.0</v>
      </c>
      <c r="P845" s="17"/>
      <c r="Q845" s="18"/>
      <c r="R845" s="16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>
      <c r="A846" s="9" t="s">
        <v>3148</v>
      </c>
      <c r="B846" s="9" t="s">
        <v>3149</v>
      </c>
      <c r="C846" s="9" t="s">
        <v>3150</v>
      </c>
      <c r="D846" s="9" t="s">
        <v>3151</v>
      </c>
      <c r="E846" s="10">
        <v>2.51985353099E11</v>
      </c>
      <c r="F846" s="11" t="s">
        <v>3040</v>
      </c>
      <c r="G846" s="12">
        <v>45666.0</v>
      </c>
      <c r="H846" s="11" t="s">
        <v>266</v>
      </c>
      <c r="I846" s="13" t="s">
        <v>90</v>
      </c>
      <c r="J846" s="10" t="s">
        <v>23</v>
      </c>
      <c r="K846" s="10"/>
      <c r="L846" s="14">
        <v>0.5315080902801128</v>
      </c>
      <c r="M846" s="14">
        <v>0.5975031828711508</v>
      </c>
      <c r="N846" s="15" t="s">
        <v>1363</v>
      </c>
      <c r="O846" s="21">
        <v>6.0</v>
      </c>
      <c r="P846" s="17"/>
      <c r="Q846" s="18"/>
      <c r="R846" s="16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>
      <c r="A847" s="9" t="s">
        <v>3152</v>
      </c>
      <c r="B847" s="9" t="s">
        <v>3153</v>
      </c>
      <c r="C847" s="9" t="s">
        <v>106</v>
      </c>
      <c r="D847" s="9" t="s">
        <v>3154</v>
      </c>
      <c r="E847" s="10">
        <v>2.51918731166E11</v>
      </c>
      <c r="F847" s="11" t="s">
        <v>3040</v>
      </c>
      <c r="G847" s="12">
        <v>45667.0</v>
      </c>
      <c r="H847" s="11" t="s">
        <v>266</v>
      </c>
      <c r="I847" s="13" t="s">
        <v>90</v>
      </c>
      <c r="J847" s="10" t="s">
        <v>23</v>
      </c>
      <c r="K847" s="10"/>
      <c r="L847" s="24">
        <v>0.7569993171346141</v>
      </c>
      <c r="M847" s="24">
        <v>0.8035724652727367</v>
      </c>
      <c r="N847" s="15" t="s">
        <v>3036</v>
      </c>
      <c r="O847" s="21">
        <v>6.0</v>
      </c>
      <c r="P847" s="17"/>
      <c r="Q847" s="18"/>
      <c r="R847" s="16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>
      <c r="A848" s="9" t="s">
        <v>3155</v>
      </c>
      <c r="B848" s="9" t="s">
        <v>3156</v>
      </c>
      <c r="C848" s="9" t="s">
        <v>3157</v>
      </c>
      <c r="D848" s="9" t="s">
        <v>1809</v>
      </c>
      <c r="E848" s="10">
        <v>2.51908022125E11</v>
      </c>
      <c r="F848" s="11" t="s">
        <v>3040</v>
      </c>
      <c r="G848" s="12">
        <v>45669.0</v>
      </c>
      <c r="H848" s="11" t="s">
        <v>266</v>
      </c>
      <c r="I848" s="13" t="s">
        <v>102</v>
      </c>
      <c r="J848" s="10" t="s">
        <v>23</v>
      </c>
      <c r="K848" s="10"/>
      <c r="L848" s="14">
        <v>0.42440881943912245</v>
      </c>
      <c r="M848" s="14">
        <v>0.7174941088014748</v>
      </c>
      <c r="N848" s="15" t="s">
        <v>3158</v>
      </c>
      <c r="O848" s="21">
        <v>6.0</v>
      </c>
      <c r="P848" s="17"/>
      <c r="Q848" s="18"/>
      <c r="R848" s="16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>
      <c r="A849" s="9" t="s">
        <v>3159</v>
      </c>
      <c r="B849" s="9" t="s">
        <v>3160</v>
      </c>
      <c r="C849" s="9" t="s">
        <v>1039</v>
      </c>
      <c r="D849" s="9" t="s">
        <v>3161</v>
      </c>
      <c r="E849" s="10">
        <v>9.43482646E8</v>
      </c>
      <c r="F849" s="11" t="s">
        <v>3040</v>
      </c>
      <c r="G849" s="12">
        <v>45661.0</v>
      </c>
      <c r="H849" s="11" t="s">
        <v>184</v>
      </c>
      <c r="I849" s="13" t="s">
        <v>90</v>
      </c>
      <c r="J849" s="10" t="s">
        <v>23</v>
      </c>
      <c r="K849" s="10"/>
      <c r="L849" s="14">
        <v>0.4043239699094556</v>
      </c>
      <c r="M849" s="14">
        <v>0.5978937847248744</v>
      </c>
      <c r="N849" s="15" t="s">
        <v>1408</v>
      </c>
      <c r="O849" s="21">
        <v>5.0</v>
      </c>
      <c r="P849" s="17"/>
      <c r="Q849" s="18"/>
      <c r="R849" s="16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>
      <c r="A850" s="9" t="s">
        <v>3162</v>
      </c>
      <c r="B850" s="9" t="s">
        <v>1700</v>
      </c>
      <c r="C850" s="9" t="s">
        <v>1701</v>
      </c>
      <c r="D850" s="9" t="s">
        <v>353</v>
      </c>
      <c r="E850" s="10">
        <v>9.60306801E8</v>
      </c>
      <c r="F850" s="11" t="s">
        <v>3040</v>
      </c>
      <c r="G850" s="12">
        <v>45668.0</v>
      </c>
      <c r="H850" s="11" t="s">
        <v>266</v>
      </c>
      <c r="I850" s="13" t="s">
        <v>90</v>
      </c>
      <c r="J850" s="10" t="s">
        <v>23</v>
      </c>
      <c r="K850" s="10"/>
      <c r="L850" s="14">
        <v>0.513907974542235</v>
      </c>
      <c r="M850" s="14">
        <v>0.7865012963011395</v>
      </c>
      <c r="N850" s="15" t="s">
        <v>970</v>
      </c>
      <c r="O850" s="21">
        <v>5.0</v>
      </c>
      <c r="P850" s="17"/>
      <c r="Q850" s="18"/>
      <c r="R850" s="16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>
      <c r="A851" s="9" t="s">
        <v>3163</v>
      </c>
      <c r="B851" s="9" t="s">
        <v>3164</v>
      </c>
      <c r="C851" s="9" t="s">
        <v>1650</v>
      </c>
      <c r="D851" s="9" t="s">
        <v>3165</v>
      </c>
      <c r="E851" s="10">
        <v>2.51922643416E11</v>
      </c>
      <c r="F851" s="11" t="s">
        <v>3040</v>
      </c>
      <c r="G851" s="12">
        <v>45669.0</v>
      </c>
      <c r="H851" s="11" t="s">
        <v>266</v>
      </c>
      <c r="I851" s="13" t="s">
        <v>90</v>
      </c>
      <c r="J851" s="10" t="s">
        <v>23</v>
      </c>
      <c r="K851" s="10"/>
      <c r="L851" s="14">
        <v>0.42422048610751517</v>
      </c>
      <c r="M851" s="14">
        <v>0.7173835416615475</v>
      </c>
      <c r="N851" s="15" t="s">
        <v>3158</v>
      </c>
      <c r="O851" s="21">
        <v>5.0</v>
      </c>
      <c r="P851" s="17"/>
      <c r="Q851" s="18"/>
      <c r="R851" s="16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>
      <c r="A852" s="9" t="s">
        <v>3166</v>
      </c>
      <c r="B852" s="9" t="s">
        <v>3167</v>
      </c>
      <c r="C852" s="9" t="s">
        <v>868</v>
      </c>
      <c r="D852" s="9" t="s">
        <v>3168</v>
      </c>
      <c r="E852" s="10">
        <v>2.51985401417E11</v>
      </c>
      <c r="F852" s="11" t="s">
        <v>3040</v>
      </c>
      <c r="G852" s="12">
        <v>45669.0</v>
      </c>
      <c r="H852" s="11" t="s">
        <v>266</v>
      </c>
      <c r="I852" s="13" t="s">
        <v>90</v>
      </c>
      <c r="J852" s="10" t="s">
        <v>23</v>
      </c>
      <c r="K852" s="10"/>
      <c r="L852" s="14">
        <v>0.4249575231515337</v>
      </c>
      <c r="M852" s="14">
        <v>0.663951296301093</v>
      </c>
      <c r="N852" s="15" t="s">
        <v>537</v>
      </c>
      <c r="O852" s="21">
        <v>5.0</v>
      </c>
      <c r="P852" s="17"/>
      <c r="Q852" s="18"/>
      <c r="R852" s="16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>
      <c r="A853" s="9" t="s">
        <v>3169</v>
      </c>
      <c r="B853" s="9" t="s">
        <v>3170</v>
      </c>
      <c r="C853" s="9" t="s">
        <v>330</v>
      </c>
      <c r="D853" s="9" t="s">
        <v>2969</v>
      </c>
      <c r="E853" s="10">
        <v>2.51975255235E11</v>
      </c>
      <c r="F853" s="11" t="s">
        <v>3040</v>
      </c>
      <c r="G853" s="12">
        <v>45672.0</v>
      </c>
      <c r="H853" s="11" t="s">
        <v>190</v>
      </c>
      <c r="I853" s="13" t="s">
        <v>102</v>
      </c>
      <c r="J853" s="10" t="s">
        <v>23</v>
      </c>
      <c r="K853" s="10"/>
      <c r="L853" s="14">
        <v>0.4059832754646777</v>
      </c>
      <c r="M853" s="14">
        <v>0.7032477777829627</v>
      </c>
      <c r="N853" s="15" t="s">
        <v>3147</v>
      </c>
      <c r="O853" s="21">
        <v>5.0</v>
      </c>
      <c r="P853" s="17"/>
      <c r="Q853" s="18"/>
      <c r="R853" s="16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>
      <c r="A854" s="9" t="s">
        <v>3171</v>
      </c>
      <c r="B854" s="9" t="s">
        <v>3172</v>
      </c>
      <c r="C854" s="9" t="s">
        <v>19</v>
      </c>
      <c r="D854" s="9" t="s">
        <v>940</v>
      </c>
      <c r="E854" s="10">
        <v>2.51985479217E11</v>
      </c>
      <c r="F854" s="11" t="s">
        <v>3040</v>
      </c>
      <c r="G854" s="12">
        <v>45681.0</v>
      </c>
      <c r="H854" s="11" t="s">
        <v>240</v>
      </c>
      <c r="I854" s="13" t="s">
        <v>90</v>
      </c>
      <c r="J854" s="10" t="s">
        <v>23</v>
      </c>
      <c r="K854" s="10"/>
      <c r="L854" s="24">
        <v>0.5399048032413702</v>
      </c>
      <c r="M854" s="24">
        <v>0.8351686805544887</v>
      </c>
      <c r="N854" s="15" t="s">
        <v>3173</v>
      </c>
      <c r="O854" s="21">
        <v>5.0</v>
      </c>
      <c r="P854" s="17"/>
      <c r="Q854" s="18"/>
      <c r="R854" s="16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>
      <c r="A855" s="9" t="s">
        <v>3174</v>
      </c>
      <c r="B855" s="9" t="s">
        <v>3175</v>
      </c>
      <c r="C855" s="9" t="s">
        <v>720</v>
      </c>
      <c r="D855" s="9" t="s">
        <v>3176</v>
      </c>
      <c r="E855" s="10">
        <v>2.51904986915E11</v>
      </c>
      <c r="F855" s="11" t="s">
        <v>3040</v>
      </c>
      <c r="G855" s="12">
        <v>45661.0</v>
      </c>
      <c r="H855" s="11" t="s">
        <v>184</v>
      </c>
      <c r="I855" s="13" t="s">
        <v>102</v>
      </c>
      <c r="J855" s="10" t="s">
        <v>23</v>
      </c>
      <c r="K855" s="10"/>
      <c r="L855" s="14">
        <v>0.5940776851857663</v>
      </c>
      <c r="M855" s="14">
        <v>0.7444612384279026</v>
      </c>
      <c r="N855" s="15" t="s">
        <v>165</v>
      </c>
      <c r="O855" s="21">
        <v>4.0</v>
      </c>
      <c r="P855" s="17"/>
      <c r="Q855" s="18"/>
      <c r="R855" s="16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>
      <c r="A856" s="9" t="s">
        <v>3177</v>
      </c>
      <c r="B856" s="9" t="s">
        <v>3178</v>
      </c>
      <c r="C856" s="9" t="s">
        <v>3179</v>
      </c>
      <c r="D856" s="9" t="s">
        <v>3180</v>
      </c>
      <c r="E856" s="10">
        <v>2.51936830929E11</v>
      </c>
      <c r="F856" s="11" t="s">
        <v>3040</v>
      </c>
      <c r="G856" s="12">
        <v>45661.0</v>
      </c>
      <c r="H856" s="11" t="s">
        <v>184</v>
      </c>
      <c r="I856" s="13" t="s">
        <v>102</v>
      </c>
      <c r="J856" s="10" t="s">
        <v>23</v>
      </c>
      <c r="K856" s="10"/>
      <c r="L856" s="14">
        <v>0.6674495138868224</v>
      </c>
      <c r="M856" s="14">
        <v>0.7272795601893449</v>
      </c>
      <c r="N856" s="15" t="s">
        <v>3181</v>
      </c>
      <c r="O856" s="21">
        <v>4.0</v>
      </c>
      <c r="P856" s="17"/>
      <c r="Q856" s="18"/>
      <c r="R856" s="16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>
      <c r="A857" s="9" t="s">
        <v>3182</v>
      </c>
      <c r="B857" s="9" t="s">
        <v>3183</v>
      </c>
      <c r="C857" s="9" t="s">
        <v>3184</v>
      </c>
      <c r="D857" s="9" t="s">
        <v>3185</v>
      </c>
      <c r="E857" s="10">
        <v>2.51911660398E11</v>
      </c>
      <c r="F857" s="11" t="s">
        <v>3040</v>
      </c>
      <c r="G857" s="12">
        <v>45661.0</v>
      </c>
      <c r="H857" s="11" t="s">
        <v>184</v>
      </c>
      <c r="I857" s="13" t="s">
        <v>102</v>
      </c>
      <c r="J857" s="10" t="s">
        <v>23</v>
      </c>
      <c r="K857" s="10"/>
      <c r="L857" s="14">
        <v>0.6817567361140391</v>
      </c>
      <c r="M857" s="14">
        <v>0.7270624652737752</v>
      </c>
      <c r="N857" s="15" t="s">
        <v>97</v>
      </c>
      <c r="O857" s="21">
        <v>4.0</v>
      </c>
      <c r="P857" s="17"/>
      <c r="Q857" s="18"/>
      <c r="R857" s="16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>
      <c r="A858" s="9" t="s">
        <v>3186</v>
      </c>
      <c r="B858" s="9" t="s">
        <v>3187</v>
      </c>
      <c r="C858" s="9" t="s">
        <v>3188</v>
      </c>
      <c r="D858" s="9" t="s">
        <v>235</v>
      </c>
      <c r="E858" s="10">
        <v>9.87950215E8</v>
      </c>
      <c r="F858" s="11" t="s">
        <v>3040</v>
      </c>
      <c r="G858" s="12">
        <v>45669.0</v>
      </c>
      <c r="H858" s="11" t="s">
        <v>266</v>
      </c>
      <c r="I858" s="13" t="s">
        <v>102</v>
      </c>
      <c r="J858" s="10" t="s">
        <v>23</v>
      </c>
      <c r="K858" s="10"/>
      <c r="L858" s="14">
        <v>0.5131925925961696</v>
      </c>
      <c r="M858" s="14">
        <v>0.639440949074924</v>
      </c>
      <c r="N858" s="15" t="s">
        <v>1011</v>
      </c>
      <c r="O858" s="21">
        <v>4.0</v>
      </c>
      <c r="P858" s="17"/>
      <c r="Q858" s="18"/>
      <c r="R858" s="16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>
      <c r="A859" s="9" t="s">
        <v>3189</v>
      </c>
      <c r="B859" s="9" t="s">
        <v>3190</v>
      </c>
      <c r="C859" s="9" t="s">
        <v>1074</v>
      </c>
      <c r="D859" s="9" t="s">
        <v>3191</v>
      </c>
      <c r="E859" s="10">
        <v>2.51985414412E11</v>
      </c>
      <c r="F859" s="11" t="s">
        <v>3040</v>
      </c>
      <c r="G859" s="12">
        <v>45674.0</v>
      </c>
      <c r="H859" s="11" t="s">
        <v>190</v>
      </c>
      <c r="I859" s="13" t="s">
        <v>90</v>
      </c>
      <c r="J859" s="10" t="s">
        <v>23</v>
      </c>
      <c r="K859" s="10"/>
      <c r="L859" s="24">
        <v>0.44214771990664303</v>
      </c>
      <c r="M859" s="24">
        <v>0.5701213078718865</v>
      </c>
      <c r="N859" s="15" t="s">
        <v>909</v>
      </c>
      <c r="O859" s="21">
        <v>4.0</v>
      </c>
      <c r="P859" s="17"/>
      <c r="Q859" s="18"/>
      <c r="R859" s="16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>
      <c r="A860" s="9" t="s">
        <v>3192</v>
      </c>
      <c r="B860" s="9" t="s">
        <v>3193</v>
      </c>
      <c r="C860" s="9" t="s">
        <v>148</v>
      </c>
      <c r="D860" s="9" t="s">
        <v>3194</v>
      </c>
      <c r="E860" s="10">
        <v>2.5194019073E11</v>
      </c>
      <c r="F860" s="11" t="s">
        <v>3040</v>
      </c>
      <c r="G860" s="12">
        <v>45682.0</v>
      </c>
      <c r="H860" s="11" t="s">
        <v>240</v>
      </c>
      <c r="I860" s="13" t="s">
        <v>90</v>
      </c>
      <c r="J860" s="10" t="s">
        <v>23</v>
      </c>
      <c r="K860" s="10"/>
      <c r="L860" s="14">
        <v>0.3987204629665939</v>
      </c>
      <c r="M860" s="14">
        <v>0.6656065624993062</v>
      </c>
      <c r="N860" s="15" t="s">
        <v>1164</v>
      </c>
      <c r="O860" s="21">
        <v>4.0</v>
      </c>
      <c r="P860" s="17"/>
      <c r="Q860" s="18"/>
      <c r="R860" s="16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>
      <c r="A861" s="9" t="s">
        <v>3195</v>
      </c>
      <c r="B861" s="9" t="s">
        <v>3196</v>
      </c>
      <c r="C861" s="9" t="s">
        <v>3197</v>
      </c>
      <c r="D861" s="9" t="s">
        <v>3198</v>
      </c>
      <c r="E861" s="10">
        <v>2.51936267829E11</v>
      </c>
      <c r="F861" s="11" t="s">
        <v>3040</v>
      </c>
      <c r="G861" s="12">
        <v>45662.0</v>
      </c>
      <c r="H861" s="11" t="s">
        <v>184</v>
      </c>
      <c r="I861" s="13" t="s">
        <v>102</v>
      </c>
      <c r="J861" s="10" t="s">
        <v>23</v>
      </c>
      <c r="K861" s="10"/>
      <c r="L861" s="14">
        <v>0.4707289583311649</v>
      </c>
      <c r="M861" s="14">
        <v>0.6206920254626311</v>
      </c>
      <c r="N861" s="15" t="s">
        <v>865</v>
      </c>
      <c r="O861" s="21">
        <v>3.0</v>
      </c>
      <c r="P861" s="17"/>
      <c r="Q861" s="18"/>
      <c r="R861" s="16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>
      <c r="A862" s="9" t="s">
        <v>3199</v>
      </c>
      <c r="B862" s="9" t="s">
        <v>3200</v>
      </c>
      <c r="C862" s="9" t="s">
        <v>3201</v>
      </c>
      <c r="D862" s="9" t="s">
        <v>508</v>
      </c>
      <c r="E862" s="10">
        <v>2.51947648931E11</v>
      </c>
      <c r="F862" s="11" t="s">
        <v>3040</v>
      </c>
      <c r="G862" s="12">
        <v>45679.0</v>
      </c>
      <c r="H862" s="11" t="s">
        <v>240</v>
      </c>
      <c r="I862" s="13" t="s">
        <v>102</v>
      </c>
      <c r="J862" s="10" t="s">
        <v>23</v>
      </c>
      <c r="K862" s="10"/>
      <c r="L862" s="14">
        <v>0.548657569444913</v>
      </c>
      <c r="M862" s="14">
        <v>0.712493240745971</v>
      </c>
      <c r="N862" s="15" t="s">
        <v>38</v>
      </c>
      <c r="O862" s="21">
        <v>3.0</v>
      </c>
      <c r="P862" s="17"/>
      <c r="Q862" s="18"/>
      <c r="R862" s="16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>
      <c r="A863" s="9" t="s">
        <v>3202</v>
      </c>
      <c r="B863" s="9" t="s">
        <v>3061</v>
      </c>
      <c r="C863" s="9" t="s">
        <v>3062</v>
      </c>
      <c r="D863" s="9" t="s">
        <v>201</v>
      </c>
      <c r="E863" s="10">
        <v>2.5199118221E11</v>
      </c>
      <c r="F863" s="11" t="s">
        <v>3040</v>
      </c>
      <c r="G863" s="12">
        <v>45665.0</v>
      </c>
      <c r="H863" s="11" t="s">
        <v>266</v>
      </c>
      <c r="I863" s="13" t="s">
        <v>102</v>
      </c>
      <c r="J863" s="10" t="s">
        <v>23</v>
      </c>
      <c r="K863" s="10"/>
      <c r="L863" s="14">
        <v>0.3761464814815554</v>
      </c>
      <c r="M863" s="14">
        <v>0.5029221759250504</v>
      </c>
      <c r="N863" s="15" t="s">
        <v>3129</v>
      </c>
      <c r="O863" s="21">
        <v>2.0</v>
      </c>
      <c r="P863" s="17"/>
      <c r="Q863" s="18"/>
      <c r="R863" s="16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>
      <c r="A864" s="9" t="s">
        <v>3203</v>
      </c>
      <c r="B864" s="9" t="s">
        <v>3204</v>
      </c>
      <c r="C864" s="9" t="s">
        <v>3205</v>
      </c>
      <c r="D864" s="9" t="s">
        <v>2462</v>
      </c>
      <c r="E864" s="10">
        <v>2.51989979166E11</v>
      </c>
      <c r="F864" s="11" t="s">
        <v>3040</v>
      </c>
      <c r="G864" s="12">
        <v>45669.0</v>
      </c>
      <c r="H864" s="11" t="s">
        <v>266</v>
      </c>
      <c r="I864" s="13" t="s">
        <v>90</v>
      </c>
      <c r="J864" s="10" t="s">
        <v>23</v>
      </c>
      <c r="K864" s="10"/>
      <c r="L864" s="14">
        <v>0.6435042013908969</v>
      </c>
      <c r="M864" s="14">
        <v>0.7480270833329996</v>
      </c>
      <c r="N864" s="15" t="s">
        <v>3206</v>
      </c>
      <c r="O864" s="21">
        <v>2.0</v>
      </c>
      <c r="P864" s="17"/>
      <c r="Q864" s="18"/>
      <c r="R864" s="16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>
      <c r="A865" s="9" t="s">
        <v>3207</v>
      </c>
      <c r="B865" s="9" t="s">
        <v>3208</v>
      </c>
      <c r="C865" s="9" t="s">
        <v>3209</v>
      </c>
      <c r="D865" s="9" t="s">
        <v>423</v>
      </c>
      <c r="E865" s="10">
        <v>2.51949152601E11</v>
      </c>
      <c r="F865" s="11" t="s">
        <v>3040</v>
      </c>
      <c r="G865" s="12">
        <v>45674.0</v>
      </c>
      <c r="H865" s="11" t="s">
        <v>190</v>
      </c>
      <c r="I865" s="13" t="s">
        <v>90</v>
      </c>
      <c r="J865" s="10" t="s">
        <v>23</v>
      </c>
      <c r="K865" s="10"/>
      <c r="L865" s="15" t="s">
        <v>3210</v>
      </c>
      <c r="M865" s="24">
        <v>0.7174260879619396</v>
      </c>
      <c r="N865" s="15" t="s">
        <v>2590</v>
      </c>
      <c r="O865" s="21">
        <v>2.0</v>
      </c>
      <c r="P865" s="17"/>
      <c r="Q865" s="18"/>
      <c r="R865" s="16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>
      <c r="A866" s="9" t="s">
        <v>3211</v>
      </c>
      <c r="B866" s="9" t="s">
        <v>3212</v>
      </c>
      <c r="C866" s="9" t="s">
        <v>2828</v>
      </c>
      <c r="D866" s="9" t="s">
        <v>2088</v>
      </c>
      <c r="E866" s="10">
        <v>2.51944333404E11</v>
      </c>
      <c r="F866" s="11" t="s">
        <v>3040</v>
      </c>
      <c r="G866" s="12">
        <v>45668.0</v>
      </c>
      <c r="H866" s="11" t="s">
        <v>266</v>
      </c>
      <c r="I866" s="13" t="s">
        <v>102</v>
      </c>
      <c r="J866" s="10" t="s">
        <v>23</v>
      </c>
      <c r="K866" s="10"/>
      <c r="L866" s="14">
        <v>0.7707135532400571</v>
      </c>
      <c r="M866" s="14">
        <v>0.8007446064802934</v>
      </c>
      <c r="N866" s="15" t="s">
        <v>2733</v>
      </c>
      <c r="O866" s="21">
        <v>1.0</v>
      </c>
      <c r="P866" s="17"/>
      <c r="Q866" s="18"/>
      <c r="R866" s="16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>
      <c r="A867" s="9" t="s">
        <v>3213</v>
      </c>
      <c r="B867" s="9" t="s">
        <v>3214</v>
      </c>
      <c r="C867" s="9" t="s">
        <v>3215</v>
      </c>
      <c r="D867" s="9" t="s">
        <v>615</v>
      </c>
      <c r="E867" s="10">
        <v>2.51974288845E11</v>
      </c>
      <c r="F867" s="11" t="s">
        <v>3040</v>
      </c>
      <c r="G867" s="12">
        <v>45671.0</v>
      </c>
      <c r="H867" s="11" t="s">
        <v>190</v>
      </c>
      <c r="I867" s="13" t="s">
        <v>90</v>
      </c>
      <c r="J867" s="10" t="s">
        <v>23</v>
      </c>
      <c r="K867" s="10"/>
      <c r="L867" s="14">
        <v>0.42865453704143874</v>
      </c>
      <c r="M867" s="14">
        <v>0.5023434490722138</v>
      </c>
      <c r="N867" s="15" t="s">
        <v>1125</v>
      </c>
      <c r="O867" s="21">
        <v>1.0</v>
      </c>
      <c r="P867" s="17"/>
      <c r="Q867" s="18"/>
      <c r="R867" s="16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>
      <c r="A868" s="9" t="s">
        <v>3216</v>
      </c>
      <c r="B868" s="9" t="s">
        <v>3217</v>
      </c>
      <c r="C868" s="9" t="s">
        <v>3218</v>
      </c>
      <c r="D868" s="9" t="s">
        <v>3219</v>
      </c>
      <c r="E868" s="10">
        <v>9.01179403E8</v>
      </c>
      <c r="F868" s="11" t="s">
        <v>3040</v>
      </c>
      <c r="G868" s="12">
        <v>45672.0</v>
      </c>
      <c r="H868" s="11" t="s">
        <v>190</v>
      </c>
      <c r="I868" s="13" t="s">
        <v>102</v>
      </c>
      <c r="J868" s="10" t="s">
        <v>23</v>
      </c>
      <c r="K868" s="10"/>
      <c r="L868" s="14">
        <v>0.40425465277803596</v>
      </c>
      <c r="M868" s="14">
        <v>0.6472222222222223</v>
      </c>
      <c r="N868" s="15" t="s">
        <v>727</v>
      </c>
      <c r="O868" s="21">
        <v>1.0</v>
      </c>
      <c r="P868" s="17"/>
      <c r="Q868" s="18"/>
      <c r="R868" s="16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>
      <c r="A869" s="9" t="s">
        <v>3220</v>
      </c>
      <c r="B869" s="9" t="s">
        <v>3221</v>
      </c>
      <c r="C869" s="9" t="s">
        <v>3222</v>
      </c>
      <c r="D869" s="9" t="s">
        <v>3223</v>
      </c>
      <c r="E869" s="10">
        <v>2.51982568691E11</v>
      </c>
      <c r="F869" s="11" t="s">
        <v>3040</v>
      </c>
      <c r="G869" s="12">
        <v>45673.0</v>
      </c>
      <c r="H869" s="11" t="s">
        <v>190</v>
      </c>
      <c r="I869" s="13" t="s">
        <v>102</v>
      </c>
      <c r="J869" s="10" t="s">
        <v>23</v>
      </c>
      <c r="K869" s="10"/>
      <c r="L869" s="14">
        <v>0.6339158564805984</v>
      </c>
      <c r="M869" s="14">
        <v>0.7403634837974096</v>
      </c>
      <c r="N869" s="15" t="s">
        <v>2282</v>
      </c>
      <c r="O869" s="21">
        <v>1.0</v>
      </c>
      <c r="P869" s="17"/>
      <c r="Q869" s="18"/>
      <c r="R869" s="16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>
      <c r="A870" s="9" t="s">
        <v>3224</v>
      </c>
      <c r="B870" s="9" t="s">
        <v>3225</v>
      </c>
      <c r="C870" s="9" t="s">
        <v>3226</v>
      </c>
      <c r="D870" s="9" t="s">
        <v>3227</v>
      </c>
      <c r="E870" s="10">
        <v>2.51975176394E11</v>
      </c>
      <c r="F870" s="11" t="s">
        <v>3040</v>
      </c>
      <c r="G870" s="12">
        <v>45682.0</v>
      </c>
      <c r="H870" s="11" t="s">
        <v>240</v>
      </c>
      <c r="I870" s="13" t="s">
        <v>90</v>
      </c>
      <c r="J870" s="10" t="s">
        <v>23</v>
      </c>
      <c r="K870" s="10"/>
      <c r="L870" s="14">
        <v>0.4212185879587196</v>
      </c>
      <c r="M870" s="24">
        <v>0.834032407408813</v>
      </c>
      <c r="N870" s="15"/>
      <c r="O870" s="16"/>
      <c r="P870" s="17"/>
      <c r="Q870" s="18"/>
      <c r="R870" s="16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>
      <c r="A871" s="9" t="s">
        <v>3228</v>
      </c>
      <c r="B871" s="9" t="s">
        <v>3229</v>
      </c>
      <c r="C871" s="9" t="s">
        <v>3230</v>
      </c>
      <c r="D871" s="9" t="s">
        <v>3231</v>
      </c>
      <c r="E871" s="10">
        <v>2.51954783514E11</v>
      </c>
      <c r="F871" s="11" t="s">
        <v>3040</v>
      </c>
      <c r="G871" s="12">
        <v>45682.0</v>
      </c>
      <c r="H871" s="11" t="s">
        <v>240</v>
      </c>
      <c r="I871" s="13" t="s">
        <v>90</v>
      </c>
      <c r="J871" s="10" t="s">
        <v>23</v>
      </c>
      <c r="K871" s="10"/>
      <c r="L871" s="14">
        <v>0.4229212499994901</v>
      </c>
      <c r="M871" s="43">
        <v>0.8356464699027129</v>
      </c>
      <c r="N871" s="15" t="s">
        <v>3232</v>
      </c>
      <c r="O871" s="16"/>
      <c r="P871" s="17"/>
      <c r="Q871" s="18"/>
      <c r="R871" s="16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>
      <c r="A872" s="9" t="s">
        <v>3233</v>
      </c>
      <c r="B872" s="9" t="s">
        <v>3234</v>
      </c>
      <c r="C872" s="9" t="s">
        <v>330</v>
      </c>
      <c r="D872" s="9" t="s">
        <v>2180</v>
      </c>
      <c r="E872" s="10">
        <v>2.51982200057E11</v>
      </c>
      <c r="F872" s="11" t="s">
        <v>3040</v>
      </c>
      <c r="G872" s="12">
        <v>45682.0</v>
      </c>
      <c r="H872" s="11" t="s">
        <v>240</v>
      </c>
      <c r="I872" s="13" t="s">
        <v>102</v>
      </c>
      <c r="J872" s="10" t="s">
        <v>23</v>
      </c>
      <c r="K872" s="10"/>
      <c r="L872" s="14">
        <v>0.4312328356463695</v>
      </c>
      <c r="M872" s="14">
        <v>0.6205613194470061</v>
      </c>
      <c r="N872" s="15" t="s">
        <v>3235</v>
      </c>
      <c r="O872" s="16"/>
      <c r="P872" s="17"/>
      <c r="Q872" s="18"/>
      <c r="R872" s="16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>
      <c r="A873" s="9" t="s">
        <v>3236</v>
      </c>
      <c r="B873" s="9" t="s">
        <v>3237</v>
      </c>
      <c r="C873" s="9" t="s">
        <v>3238</v>
      </c>
      <c r="D873" s="9" t="s">
        <v>1142</v>
      </c>
      <c r="E873" s="10">
        <v>2.5194444708E11</v>
      </c>
      <c r="F873" s="11" t="s">
        <v>3040</v>
      </c>
      <c r="G873" s="12">
        <v>45682.0</v>
      </c>
      <c r="H873" s="11" t="s">
        <v>240</v>
      </c>
      <c r="I873" s="13" t="s">
        <v>102</v>
      </c>
      <c r="J873" s="10" t="s">
        <v>23</v>
      </c>
      <c r="K873" s="10"/>
      <c r="L873" s="14">
        <v>0.43668409722158685</v>
      </c>
      <c r="M873" s="14">
        <v>0.6184255787084112</v>
      </c>
      <c r="N873" s="15" t="s">
        <v>1116</v>
      </c>
      <c r="O873" s="16"/>
      <c r="P873" s="17"/>
      <c r="Q873" s="18"/>
      <c r="R873" s="16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>
      <c r="A874" s="9" t="s">
        <v>3239</v>
      </c>
      <c r="B874" s="9" t="s">
        <v>3240</v>
      </c>
      <c r="C874" s="9" t="s">
        <v>348</v>
      </c>
      <c r="D874" s="9" t="s">
        <v>235</v>
      </c>
      <c r="E874" s="10">
        <v>2.51995293895E11</v>
      </c>
      <c r="F874" s="11" t="s">
        <v>3040</v>
      </c>
      <c r="G874" s="12">
        <v>45682.0</v>
      </c>
      <c r="H874" s="11" t="s">
        <v>240</v>
      </c>
      <c r="I874" s="13" t="s">
        <v>102</v>
      </c>
      <c r="J874" s="10" t="s">
        <v>23</v>
      </c>
      <c r="K874" s="10"/>
      <c r="L874" s="14">
        <v>0.4407020949074649</v>
      </c>
      <c r="M874" s="14">
        <v>0.6209561574069085</v>
      </c>
      <c r="N874" s="15" t="s">
        <v>451</v>
      </c>
      <c r="O874" s="16"/>
      <c r="P874" s="17"/>
      <c r="Q874" s="18"/>
      <c r="R874" s="16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>
      <c r="A875" s="9" t="s">
        <v>3241</v>
      </c>
      <c r="B875" s="9" t="s">
        <v>3242</v>
      </c>
      <c r="C875" s="9" t="s">
        <v>2764</v>
      </c>
      <c r="D875" s="9" t="s">
        <v>3243</v>
      </c>
      <c r="E875" s="10">
        <v>2.51942869218E11</v>
      </c>
      <c r="F875" s="11" t="s">
        <v>3040</v>
      </c>
      <c r="G875" s="12">
        <v>45682.0</v>
      </c>
      <c r="H875" s="11" t="s">
        <v>240</v>
      </c>
      <c r="I875" s="13" t="s">
        <v>90</v>
      </c>
      <c r="J875" s="10" t="s">
        <v>23</v>
      </c>
      <c r="K875" s="10"/>
      <c r="L875" s="14">
        <v>0.44295844907173887</v>
      </c>
      <c r="M875" s="14">
        <v>0.6076415509305662</v>
      </c>
      <c r="N875" s="15" t="s">
        <v>625</v>
      </c>
      <c r="O875" s="16"/>
      <c r="P875" s="17"/>
      <c r="Q875" s="18"/>
      <c r="R875" s="16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>
      <c r="A876" s="9" t="s">
        <v>3244</v>
      </c>
      <c r="B876" s="9" t="s">
        <v>3245</v>
      </c>
      <c r="C876" s="9" t="s">
        <v>3246</v>
      </c>
      <c r="D876" s="9" t="s">
        <v>3247</v>
      </c>
      <c r="E876" s="10">
        <v>2.51953322444E11</v>
      </c>
      <c r="F876" s="11" t="s">
        <v>3040</v>
      </c>
      <c r="G876" s="12">
        <v>45682.0</v>
      </c>
      <c r="H876" s="11" t="s">
        <v>240</v>
      </c>
      <c r="I876" s="13" t="s">
        <v>90</v>
      </c>
      <c r="J876" s="10" t="s">
        <v>23</v>
      </c>
      <c r="K876" s="10"/>
      <c r="L876" s="14">
        <v>0.4459696412086487</v>
      </c>
      <c r="M876" s="14">
        <v>0.6925738888894557</v>
      </c>
      <c r="N876" s="15" t="s">
        <v>3248</v>
      </c>
      <c r="O876" s="16"/>
      <c r="P876" s="17"/>
      <c r="Q876" s="18"/>
      <c r="R876" s="16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>
      <c r="A877" s="9" t="s">
        <v>3249</v>
      </c>
      <c r="B877" s="9" t="s">
        <v>3250</v>
      </c>
      <c r="C877" s="9" t="s">
        <v>363</v>
      </c>
      <c r="D877" s="9" t="s">
        <v>1362</v>
      </c>
      <c r="E877" s="10">
        <v>2.51969181964E11</v>
      </c>
      <c r="F877" s="11" t="s">
        <v>3040</v>
      </c>
      <c r="G877" s="12">
        <v>45682.0</v>
      </c>
      <c r="H877" s="11" t="s">
        <v>240</v>
      </c>
      <c r="I877" s="13" t="s">
        <v>90</v>
      </c>
      <c r="J877" s="10" t="s">
        <v>23</v>
      </c>
      <c r="K877" s="10"/>
      <c r="L877" s="14">
        <v>0.44945670138986316</v>
      </c>
      <c r="M877" s="14">
        <v>0.6109582870412851</v>
      </c>
      <c r="N877" s="15" t="s">
        <v>1396</v>
      </c>
      <c r="O877" s="16"/>
      <c r="P877" s="17"/>
      <c r="Q877" s="18"/>
      <c r="R877" s="16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>
      <c r="A878" s="9" t="s">
        <v>3251</v>
      </c>
      <c r="B878" s="9" t="s">
        <v>3252</v>
      </c>
      <c r="C878" s="9" t="s">
        <v>615</v>
      </c>
      <c r="D878" s="9" t="s">
        <v>3253</v>
      </c>
      <c r="E878" s="10">
        <v>2.51910131492E11</v>
      </c>
      <c r="F878" s="11" t="s">
        <v>3040</v>
      </c>
      <c r="G878" s="12">
        <v>45682.0</v>
      </c>
      <c r="H878" s="11" t="s">
        <v>240</v>
      </c>
      <c r="I878" s="13" t="s">
        <v>90</v>
      </c>
      <c r="J878" s="10" t="s">
        <v>23</v>
      </c>
      <c r="K878" s="10"/>
      <c r="L878" s="14">
        <v>0.4516120023181429</v>
      </c>
      <c r="M878" s="14">
        <v>0.6961427083297167</v>
      </c>
      <c r="N878" s="15" t="s">
        <v>92</v>
      </c>
      <c r="O878" s="16"/>
      <c r="P878" s="17"/>
      <c r="Q878" s="18"/>
      <c r="R878" s="16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>
      <c r="A879" s="9" t="s">
        <v>3254</v>
      </c>
      <c r="B879" s="9" t="s">
        <v>3255</v>
      </c>
      <c r="C879" s="9" t="s">
        <v>3256</v>
      </c>
      <c r="D879" s="9" t="s">
        <v>3194</v>
      </c>
      <c r="E879" s="10">
        <v>2.51922579357E11</v>
      </c>
      <c r="F879" s="11" t="s">
        <v>3040</v>
      </c>
      <c r="G879" s="12">
        <v>45682.0</v>
      </c>
      <c r="H879" s="11" t="s">
        <v>240</v>
      </c>
      <c r="I879" s="13" t="s">
        <v>90</v>
      </c>
      <c r="J879" s="10" t="s">
        <v>23</v>
      </c>
      <c r="K879" s="10"/>
      <c r="L879" s="14">
        <v>0.45191124999837484</v>
      </c>
      <c r="M879" s="14">
        <v>0.6970381944411201</v>
      </c>
      <c r="N879" s="15" t="s">
        <v>92</v>
      </c>
      <c r="O879" s="16"/>
      <c r="P879" s="17"/>
      <c r="Q879" s="18"/>
      <c r="R879" s="16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>
      <c r="A880" s="9" t="s">
        <v>3257</v>
      </c>
      <c r="B880" s="9" t="s">
        <v>3258</v>
      </c>
      <c r="C880" s="9" t="s">
        <v>3259</v>
      </c>
      <c r="D880" s="9" t="s">
        <v>2750</v>
      </c>
      <c r="E880" s="10">
        <v>2.51973992859E11</v>
      </c>
      <c r="F880" s="11" t="s">
        <v>3040</v>
      </c>
      <c r="G880" s="12">
        <v>45682.0</v>
      </c>
      <c r="H880" s="11" t="s">
        <v>240</v>
      </c>
      <c r="I880" s="13" t="s">
        <v>102</v>
      </c>
      <c r="J880" s="10" t="s">
        <v>23</v>
      </c>
      <c r="K880" s="10"/>
      <c r="L880" s="14">
        <v>0.4539710763929179</v>
      </c>
      <c r="M880" s="14">
        <v>0.6919922337983735</v>
      </c>
      <c r="N880" s="15" t="s">
        <v>160</v>
      </c>
      <c r="O880" s="16"/>
      <c r="P880" s="17"/>
      <c r="Q880" s="18"/>
      <c r="R880" s="16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>
      <c r="A881" s="9" t="s">
        <v>3260</v>
      </c>
      <c r="B881" s="9" t="s">
        <v>3261</v>
      </c>
      <c r="C881" s="9" t="s">
        <v>2011</v>
      </c>
      <c r="D881" s="9" t="s">
        <v>1625</v>
      </c>
      <c r="E881" s="10">
        <v>9.09780413E8</v>
      </c>
      <c r="F881" s="11" t="s">
        <v>3040</v>
      </c>
      <c r="G881" s="12">
        <v>45682.0</v>
      </c>
      <c r="H881" s="11" t="s">
        <v>240</v>
      </c>
      <c r="I881" s="13" t="s">
        <v>90</v>
      </c>
      <c r="J881" s="10" t="s">
        <v>23</v>
      </c>
      <c r="K881" s="10"/>
      <c r="L881" s="14">
        <v>0.4688329282362247</v>
      </c>
      <c r="M881" s="14">
        <v>0.8338425578695023</v>
      </c>
      <c r="N881" s="15" t="s">
        <v>2330</v>
      </c>
      <c r="O881" s="16"/>
      <c r="P881" s="17"/>
      <c r="Q881" s="18"/>
      <c r="R881" s="16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>
      <c r="A882" s="9" t="s">
        <v>3262</v>
      </c>
      <c r="B882" s="9" t="s">
        <v>3263</v>
      </c>
      <c r="C882" s="9" t="s">
        <v>3264</v>
      </c>
      <c r="D882" s="9" t="s">
        <v>3265</v>
      </c>
      <c r="E882" s="10">
        <v>2.51967651272E11</v>
      </c>
      <c r="F882" s="11" t="s">
        <v>3040</v>
      </c>
      <c r="G882" s="12">
        <v>45682.0</v>
      </c>
      <c r="H882" s="11" t="s">
        <v>240</v>
      </c>
      <c r="I882" s="13" t="s">
        <v>90</v>
      </c>
      <c r="J882" s="10" t="s">
        <v>23</v>
      </c>
      <c r="K882" s="10"/>
      <c r="L882" s="14">
        <v>0.4763467245356878</v>
      </c>
      <c r="M882" s="14">
        <v>0.8339829629621818</v>
      </c>
      <c r="N882" s="15" t="s">
        <v>900</v>
      </c>
      <c r="O882" s="16"/>
      <c r="P882" s="17"/>
      <c r="Q882" s="18"/>
      <c r="R882" s="16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>
      <c r="A883" s="9" t="s">
        <v>3266</v>
      </c>
      <c r="B883" s="9" t="s">
        <v>3267</v>
      </c>
      <c r="C883" s="9" t="s">
        <v>862</v>
      </c>
      <c r="D883" s="9" t="s">
        <v>3268</v>
      </c>
      <c r="E883" s="10">
        <v>2.51936567795E11</v>
      </c>
      <c r="F883" s="11" t="s">
        <v>3040</v>
      </c>
      <c r="G883" s="12">
        <v>45682.0</v>
      </c>
      <c r="H883" s="11" t="s">
        <v>240</v>
      </c>
      <c r="I883" s="13" t="s">
        <v>102</v>
      </c>
      <c r="J883" s="10" t="s">
        <v>23</v>
      </c>
      <c r="K883" s="10"/>
      <c r="L883" s="14">
        <v>0.49757517361285863</v>
      </c>
      <c r="M883" s="14">
        <v>0.6866636574122822</v>
      </c>
      <c r="N883" s="15" t="s">
        <v>3235</v>
      </c>
      <c r="O883" s="16"/>
      <c r="P883" s="17"/>
      <c r="Q883" s="18"/>
      <c r="R883" s="16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>
      <c r="A884" s="9" t="s">
        <v>3269</v>
      </c>
      <c r="B884" s="9" t="s">
        <v>3270</v>
      </c>
      <c r="C884" s="9" t="s">
        <v>3066</v>
      </c>
      <c r="D884" s="9" t="s">
        <v>3271</v>
      </c>
      <c r="E884" s="10">
        <v>2.51910589095E11</v>
      </c>
      <c r="F884" s="11" t="s">
        <v>3040</v>
      </c>
      <c r="G884" s="12">
        <v>45682.0</v>
      </c>
      <c r="H884" s="11" t="s">
        <v>240</v>
      </c>
      <c r="I884" s="13" t="s">
        <v>90</v>
      </c>
      <c r="J884" s="10" t="s">
        <v>23</v>
      </c>
      <c r="K884" s="10"/>
      <c r="L884" s="14">
        <v>0.5079426504671574</v>
      </c>
      <c r="M884" s="14">
        <v>0.6175329513935139</v>
      </c>
      <c r="N884" s="15" t="s">
        <v>2074</v>
      </c>
      <c r="O884" s="16"/>
      <c r="P884" s="17"/>
      <c r="Q884" s="18"/>
      <c r="R884" s="16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>
      <c r="A885" s="9" t="s">
        <v>3272</v>
      </c>
      <c r="B885" s="9" t="s">
        <v>3273</v>
      </c>
      <c r="C885" s="9" t="s">
        <v>3274</v>
      </c>
      <c r="D885" s="9" t="s">
        <v>550</v>
      </c>
      <c r="E885" s="10">
        <v>2.51938842608E11</v>
      </c>
      <c r="F885" s="11" t="s">
        <v>3040</v>
      </c>
      <c r="G885" s="12">
        <v>45682.0</v>
      </c>
      <c r="H885" s="11" t="s">
        <v>240</v>
      </c>
      <c r="I885" s="13" t="s">
        <v>102</v>
      </c>
      <c r="J885" s="10" t="s">
        <v>23</v>
      </c>
      <c r="K885" s="10"/>
      <c r="L885" s="14">
        <v>0.508569027777412</v>
      </c>
      <c r="M885" s="24">
        <v>0.6998216087959008</v>
      </c>
      <c r="N885" s="15"/>
      <c r="O885" s="16"/>
      <c r="P885" s="17"/>
      <c r="Q885" s="18"/>
      <c r="R885" s="16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>
      <c r="A886" s="9" t="s">
        <v>3275</v>
      </c>
      <c r="B886" s="9" t="s">
        <v>3276</v>
      </c>
      <c r="C886" s="9" t="s">
        <v>862</v>
      </c>
      <c r="D886" s="9" t="s">
        <v>28</v>
      </c>
      <c r="E886" s="10">
        <v>2.51932178255E11</v>
      </c>
      <c r="F886" s="11" t="s">
        <v>3040</v>
      </c>
      <c r="G886" s="12">
        <v>45682.0</v>
      </c>
      <c r="H886" s="11" t="s">
        <v>240</v>
      </c>
      <c r="I886" s="13" t="s">
        <v>102</v>
      </c>
      <c r="J886" s="10" t="s">
        <v>23</v>
      </c>
      <c r="K886" s="10"/>
      <c r="L886" s="14">
        <v>0.51484896990587</v>
      </c>
      <c r="M886" s="14">
        <v>0.5863299652774003</v>
      </c>
      <c r="N886" s="15" t="s">
        <v>1860</v>
      </c>
      <c r="O886" s="16"/>
      <c r="P886" s="17"/>
      <c r="Q886" s="18"/>
      <c r="R886" s="16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>
      <c r="A887" s="9" t="s">
        <v>3277</v>
      </c>
      <c r="B887" s="9" t="s">
        <v>3278</v>
      </c>
      <c r="C887" s="9" t="s">
        <v>3279</v>
      </c>
      <c r="D887" s="9" t="s">
        <v>3280</v>
      </c>
      <c r="E887" s="10">
        <v>2.51976765171E11</v>
      </c>
      <c r="F887" s="11" t="s">
        <v>3040</v>
      </c>
      <c r="G887" s="12">
        <v>45682.0</v>
      </c>
      <c r="H887" s="11" t="s">
        <v>240</v>
      </c>
      <c r="I887" s="13" t="s">
        <v>102</v>
      </c>
      <c r="J887" s="10" t="s">
        <v>23</v>
      </c>
      <c r="K887" s="10"/>
      <c r="L887" s="14">
        <v>0.5154427662055241</v>
      </c>
      <c r="M887" s="14">
        <v>0.5811461689809221</v>
      </c>
      <c r="N887" s="15" t="s">
        <v>365</v>
      </c>
      <c r="O887" s="16"/>
      <c r="P887" s="17"/>
      <c r="Q887" s="18"/>
      <c r="R887" s="16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>
      <c r="A888" s="9" t="s">
        <v>3281</v>
      </c>
      <c r="B888" s="9" t="s">
        <v>3282</v>
      </c>
      <c r="C888" s="9" t="s">
        <v>3283</v>
      </c>
      <c r="D888" s="9" t="s">
        <v>3284</v>
      </c>
      <c r="E888" s="10">
        <v>2.51929242601E11</v>
      </c>
      <c r="F888" s="11" t="s">
        <v>3040</v>
      </c>
      <c r="G888" s="12">
        <v>45682.0</v>
      </c>
      <c r="H888" s="11" t="s">
        <v>240</v>
      </c>
      <c r="I888" s="13" t="s">
        <v>102</v>
      </c>
      <c r="J888" s="10" t="s">
        <v>23</v>
      </c>
      <c r="K888" s="10"/>
      <c r="L888" s="14">
        <v>0.5340932175895432</v>
      </c>
      <c r="M888" s="14">
        <v>0.5995552662061527</v>
      </c>
      <c r="N888" s="15" t="s">
        <v>365</v>
      </c>
      <c r="O888" s="16"/>
      <c r="P888" s="17"/>
      <c r="Q888" s="18"/>
      <c r="R888" s="16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>
      <c r="A889" s="9" t="s">
        <v>3285</v>
      </c>
      <c r="B889" s="9" t="s">
        <v>3286</v>
      </c>
      <c r="C889" s="9" t="s">
        <v>3287</v>
      </c>
      <c r="D889" s="9" t="s">
        <v>3288</v>
      </c>
      <c r="E889" s="10">
        <v>2.51967435502E11</v>
      </c>
      <c r="F889" s="11" t="s">
        <v>3040</v>
      </c>
      <c r="G889" s="12">
        <v>45682.0</v>
      </c>
      <c r="H889" s="11" t="s">
        <v>240</v>
      </c>
      <c r="I889" s="13" t="s">
        <v>90</v>
      </c>
      <c r="J889" s="10" t="s">
        <v>23</v>
      </c>
      <c r="K889" s="10"/>
      <c r="L889" s="14">
        <v>0.5486716203740798</v>
      </c>
      <c r="M889" s="14">
        <v>0.6078270138896187</v>
      </c>
      <c r="N889" s="15" t="s">
        <v>192</v>
      </c>
      <c r="O889" s="16"/>
      <c r="P889" s="17"/>
      <c r="Q889" s="18"/>
      <c r="R889" s="16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>
      <c r="A890" s="9" t="s">
        <v>3289</v>
      </c>
      <c r="B890" s="9" t="s">
        <v>3290</v>
      </c>
      <c r="C890" s="9" t="s">
        <v>3291</v>
      </c>
      <c r="D890" s="9" t="s">
        <v>3292</v>
      </c>
      <c r="E890" s="10">
        <v>2.51975190713E11</v>
      </c>
      <c r="F890" s="11" t="s">
        <v>3040</v>
      </c>
      <c r="G890" s="12">
        <v>45682.0</v>
      </c>
      <c r="H890" s="11" t="s">
        <v>240</v>
      </c>
      <c r="I890" s="13" t="s">
        <v>90</v>
      </c>
      <c r="J890" s="10" t="s">
        <v>23</v>
      </c>
      <c r="K890" s="10"/>
      <c r="L890" s="14">
        <v>0.5824195254681399</v>
      </c>
      <c r="M890" s="14">
        <v>0.7819525231461739</v>
      </c>
      <c r="N890" s="15" t="s">
        <v>1681</v>
      </c>
      <c r="O890" s="16"/>
      <c r="P890" s="17"/>
      <c r="Q890" s="18"/>
      <c r="R890" s="16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>
      <c r="A891" s="9" t="s">
        <v>3293</v>
      </c>
      <c r="B891" s="9" t="s">
        <v>3294</v>
      </c>
      <c r="C891" s="9" t="s">
        <v>862</v>
      </c>
      <c r="D891" s="9" t="s">
        <v>611</v>
      </c>
      <c r="E891" s="10">
        <v>2.51929010638E11</v>
      </c>
      <c r="F891" s="11" t="s">
        <v>3040</v>
      </c>
      <c r="G891" s="12">
        <v>45682.0</v>
      </c>
      <c r="H891" s="11" t="s">
        <v>240</v>
      </c>
      <c r="I891" s="13" t="s">
        <v>102</v>
      </c>
      <c r="J891" s="10" t="s">
        <v>23</v>
      </c>
      <c r="K891" s="10"/>
      <c r="L891" s="14">
        <v>0.6720868981501553</v>
      </c>
      <c r="M891" s="14">
        <v>0.7327930092578754</v>
      </c>
      <c r="N891" s="15" t="s">
        <v>1335</v>
      </c>
      <c r="O891" s="16"/>
      <c r="P891" s="17"/>
      <c r="Q891" s="18"/>
      <c r="R891" s="16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>
      <c r="A892" s="9" t="s">
        <v>3295</v>
      </c>
      <c r="B892" s="9" t="s">
        <v>40</v>
      </c>
      <c r="C892" s="9" t="s">
        <v>41</v>
      </c>
      <c r="D892" s="9" t="s">
        <v>42</v>
      </c>
      <c r="E892" s="10">
        <v>2.51988443761E11</v>
      </c>
      <c r="F892" s="11" t="s">
        <v>3040</v>
      </c>
      <c r="G892" s="12">
        <v>45683.0</v>
      </c>
      <c r="H892" s="11" t="s">
        <v>240</v>
      </c>
      <c r="I892" s="13" t="s">
        <v>90</v>
      </c>
      <c r="J892" s="10" t="s">
        <v>23</v>
      </c>
      <c r="K892" s="10"/>
      <c r="L892" s="14">
        <v>0.5092166203685338</v>
      </c>
      <c r="M892" s="14">
        <v>0.7336174305528402</v>
      </c>
      <c r="N892" s="15" t="s">
        <v>3296</v>
      </c>
      <c r="O892" s="16"/>
      <c r="P892" s="17"/>
      <c r="Q892" s="18"/>
      <c r="R892" s="16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>
      <c r="A893" s="9" t="s">
        <v>3297</v>
      </c>
      <c r="B893" s="9" t="s">
        <v>3298</v>
      </c>
      <c r="C893" s="9" t="s">
        <v>3299</v>
      </c>
      <c r="D893" s="9" t="s">
        <v>3300</v>
      </c>
      <c r="E893" s="10">
        <v>9.12237854E8</v>
      </c>
      <c r="F893" s="11" t="s">
        <v>3040</v>
      </c>
      <c r="G893" s="12">
        <v>45685.0</v>
      </c>
      <c r="H893" s="11" t="s">
        <v>826</v>
      </c>
      <c r="I893" s="13" t="s">
        <v>90</v>
      </c>
      <c r="J893" s="10" t="s">
        <v>23</v>
      </c>
      <c r="K893" s="10"/>
      <c r="L893" s="14">
        <v>0.049305555555555554</v>
      </c>
      <c r="M893" s="14">
        <v>0.8110544907394797</v>
      </c>
      <c r="N893" s="15" t="s">
        <v>3301</v>
      </c>
      <c r="O893" s="16"/>
      <c r="P893" s="17"/>
      <c r="Q893" s="18"/>
      <c r="R893" s="16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>
      <c r="A894" s="9" t="s">
        <v>3302</v>
      </c>
      <c r="B894" s="9" t="s">
        <v>3303</v>
      </c>
      <c r="C894" s="9" t="s">
        <v>169</v>
      </c>
      <c r="D894" s="9" t="s">
        <v>450</v>
      </c>
      <c r="E894" s="10">
        <v>2.5191782684E11</v>
      </c>
      <c r="F894" s="11" t="s">
        <v>3040</v>
      </c>
      <c r="G894" s="12">
        <v>45685.0</v>
      </c>
      <c r="H894" s="11" t="s">
        <v>826</v>
      </c>
      <c r="I894" s="13" t="s">
        <v>90</v>
      </c>
      <c r="J894" s="10" t="s">
        <v>23</v>
      </c>
      <c r="K894" s="10"/>
      <c r="L894" s="14">
        <v>0.3732297800888773</v>
      </c>
      <c r="M894" s="14">
        <v>0.7851854282416753</v>
      </c>
      <c r="N894" s="15" t="s">
        <v>629</v>
      </c>
      <c r="O894" s="16"/>
      <c r="P894" s="17"/>
      <c r="Q894" s="18"/>
      <c r="R894" s="16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>
      <c r="A895" s="9" t="s">
        <v>3304</v>
      </c>
      <c r="B895" s="9" t="s">
        <v>3305</v>
      </c>
      <c r="C895" s="9" t="s">
        <v>3306</v>
      </c>
      <c r="D895" s="9" t="s">
        <v>3307</v>
      </c>
      <c r="E895" s="10">
        <v>2.5197600876E11</v>
      </c>
      <c r="F895" s="11" t="s">
        <v>3040</v>
      </c>
      <c r="G895" s="12">
        <v>45685.0</v>
      </c>
      <c r="H895" s="11" t="s">
        <v>826</v>
      </c>
      <c r="I895" s="13" t="s">
        <v>102</v>
      </c>
      <c r="J895" s="10" t="s">
        <v>23</v>
      </c>
      <c r="K895" s="10"/>
      <c r="L895" s="14">
        <v>0.3908648842625553</v>
      </c>
      <c r="M895" s="14">
        <v>0.844216365745524</v>
      </c>
      <c r="N895" s="15" t="s">
        <v>3308</v>
      </c>
      <c r="O895" s="16"/>
      <c r="P895" s="17"/>
      <c r="Q895" s="18"/>
      <c r="R895" s="16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>
      <c r="A896" s="9" t="s">
        <v>3309</v>
      </c>
      <c r="B896" s="9" t="s">
        <v>3310</v>
      </c>
      <c r="C896" s="9" t="s">
        <v>3311</v>
      </c>
      <c r="D896" s="9" t="s">
        <v>2376</v>
      </c>
      <c r="E896" s="10">
        <v>2.51962099731E11</v>
      </c>
      <c r="F896" s="11" t="s">
        <v>3040</v>
      </c>
      <c r="G896" s="12">
        <v>45685.0</v>
      </c>
      <c r="H896" s="11" t="s">
        <v>826</v>
      </c>
      <c r="I896" s="13" t="s">
        <v>102</v>
      </c>
      <c r="J896" s="10" t="s">
        <v>23</v>
      </c>
      <c r="K896" s="10"/>
      <c r="L896" s="14">
        <v>0.7198480671286234</v>
      </c>
      <c r="M896" s="14">
        <v>0.7688966550922487</v>
      </c>
      <c r="N896" s="15" t="s">
        <v>3312</v>
      </c>
      <c r="O896" s="16"/>
      <c r="P896" s="17"/>
      <c r="Q896" s="18"/>
      <c r="R896" s="16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>
      <c r="A897" s="9" t="s">
        <v>3313</v>
      </c>
      <c r="B897" s="9" t="s">
        <v>3314</v>
      </c>
      <c r="C897" s="9" t="s">
        <v>3306</v>
      </c>
      <c r="D897" s="9" t="s">
        <v>1035</v>
      </c>
      <c r="E897" s="10">
        <v>2.51980190528E11</v>
      </c>
      <c r="F897" s="11" t="s">
        <v>3040</v>
      </c>
      <c r="G897" s="12">
        <v>45687.0</v>
      </c>
      <c r="H897" s="11" t="s">
        <v>826</v>
      </c>
      <c r="I897" s="13" t="s">
        <v>102</v>
      </c>
      <c r="J897" s="10" t="s">
        <v>23</v>
      </c>
      <c r="K897" s="10"/>
      <c r="L897" s="14">
        <v>0.5765471527774935</v>
      </c>
      <c r="M897" s="14">
        <v>0.8275631249998696</v>
      </c>
      <c r="N897" s="15" t="s">
        <v>3315</v>
      </c>
      <c r="O897" s="16"/>
      <c r="P897" s="17"/>
      <c r="Q897" s="18"/>
      <c r="R897" s="16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>
      <c r="A898" s="9" t="s">
        <v>3316</v>
      </c>
      <c r="B898" s="9" t="s">
        <v>3317</v>
      </c>
      <c r="C898" s="9" t="s">
        <v>3318</v>
      </c>
      <c r="D898" s="9" t="s">
        <v>1890</v>
      </c>
      <c r="E898" s="10">
        <v>2.5193649376E11</v>
      </c>
      <c r="F898" s="11" t="s">
        <v>3040</v>
      </c>
      <c r="G898" s="12">
        <v>45687.0</v>
      </c>
      <c r="H898" s="11" t="s">
        <v>826</v>
      </c>
      <c r="I898" s="13" t="s">
        <v>90</v>
      </c>
      <c r="J898" s="10" t="s">
        <v>23</v>
      </c>
      <c r="K898" s="10"/>
      <c r="L898" s="14">
        <v>0.61280141203315</v>
      </c>
      <c r="M898" s="14">
        <v>0.7063726041669725</v>
      </c>
      <c r="N898" s="15" t="s">
        <v>1475</v>
      </c>
      <c r="O898" s="16"/>
      <c r="P898" s="17"/>
      <c r="Q898" s="18"/>
      <c r="R898" s="16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>
      <c r="A899" s="9" t="s">
        <v>3319</v>
      </c>
      <c r="B899" s="9" t="s">
        <v>3320</v>
      </c>
      <c r="C899" s="9" t="s">
        <v>3321</v>
      </c>
      <c r="D899" s="9" t="s">
        <v>3322</v>
      </c>
      <c r="E899" s="10">
        <v>2.51908088307E11</v>
      </c>
      <c r="F899" s="11" t="s">
        <v>3040</v>
      </c>
      <c r="G899" s="12">
        <v>45688.0</v>
      </c>
      <c r="H899" s="11" t="s">
        <v>826</v>
      </c>
      <c r="I899" s="13" t="s">
        <v>102</v>
      </c>
      <c r="J899" s="10" t="s">
        <v>23</v>
      </c>
      <c r="K899" s="10"/>
      <c r="L899" s="24">
        <v>0.4199436921335291</v>
      </c>
      <c r="M899" s="24">
        <v>0.8319651504643844</v>
      </c>
      <c r="N899" s="15" t="s">
        <v>629</v>
      </c>
      <c r="O899" s="16"/>
      <c r="P899" s="17"/>
      <c r="Q899" s="18"/>
      <c r="R899" s="16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>
      <c r="A900" s="9" t="s">
        <v>3323</v>
      </c>
      <c r="B900" s="9" t="s">
        <v>3324</v>
      </c>
      <c r="C900" s="9" t="s">
        <v>3325</v>
      </c>
      <c r="D900" s="9" t="s">
        <v>3326</v>
      </c>
      <c r="E900" s="10">
        <v>2.51901098484E11</v>
      </c>
      <c r="F900" s="11" t="s">
        <v>3040</v>
      </c>
      <c r="G900" s="12">
        <v>45688.0</v>
      </c>
      <c r="H900" s="11" t="s">
        <v>826</v>
      </c>
      <c r="I900" s="13" t="s">
        <v>102</v>
      </c>
      <c r="J900" s="10" t="s">
        <v>23</v>
      </c>
      <c r="K900" s="10"/>
      <c r="L900" s="24">
        <v>0.4988832175877178</v>
      </c>
      <c r="M900" s="24">
        <v>0.6332677199097816</v>
      </c>
      <c r="N900" s="15" t="s">
        <v>332</v>
      </c>
      <c r="O900" s="16"/>
      <c r="P900" s="17"/>
      <c r="Q900" s="18"/>
      <c r="R900" s="16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>
      <c r="A901" s="9" t="s">
        <v>3327</v>
      </c>
      <c r="B901" s="9" t="s">
        <v>3328</v>
      </c>
      <c r="C901" s="9" t="s">
        <v>3329</v>
      </c>
      <c r="D901" s="9" t="s">
        <v>503</v>
      </c>
      <c r="E901" s="10">
        <v>2.5190240567E11</v>
      </c>
      <c r="F901" s="11" t="s">
        <v>3040</v>
      </c>
      <c r="G901" s="27">
        <v>45689.0</v>
      </c>
      <c r="H901" s="11" t="s">
        <v>826</v>
      </c>
      <c r="I901" s="13" t="s">
        <v>102</v>
      </c>
      <c r="J901" s="10" t="s">
        <v>23</v>
      </c>
      <c r="K901" s="10"/>
      <c r="L901" s="14">
        <v>0.6095188425970264</v>
      </c>
      <c r="M901" s="14">
        <v>0.6829284837949672</v>
      </c>
      <c r="N901" s="15" t="s">
        <v>480</v>
      </c>
      <c r="O901" s="16"/>
      <c r="P901" s="17"/>
      <c r="Q901" s="18"/>
      <c r="R901" s="16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>
      <c r="A902" s="9" t="s">
        <v>3330</v>
      </c>
      <c r="B902" s="9" t="s">
        <v>927</v>
      </c>
      <c r="C902" s="9" t="s">
        <v>928</v>
      </c>
      <c r="D902" s="9" t="s">
        <v>929</v>
      </c>
      <c r="E902" s="10">
        <v>2.51955913674E11</v>
      </c>
      <c r="F902" s="11" t="s">
        <v>3040</v>
      </c>
      <c r="G902" s="12">
        <v>45693.0</v>
      </c>
      <c r="H902" s="11" t="s">
        <v>881</v>
      </c>
      <c r="I902" s="13" t="s">
        <v>102</v>
      </c>
      <c r="J902" s="10" t="s">
        <v>23</v>
      </c>
      <c r="K902" s="10"/>
      <c r="L902" s="14">
        <v>0.47152777777777777</v>
      </c>
      <c r="M902" s="14">
        <v>0.8302615162028815</v>
      </c>
      <c r="N902" s="15" t="s">
        <v>1574</v>
      </c>
      <c r="O902" s="16"/>
      <c r="P902" s="17"/>
      <c r="Q902" s="18"/>
      <c r="R902" s="16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>
      <c r="A903" s="9" t="s">
        <v>3331</v>
      </c>
      <c r="B903" s="9" t="s">
        <v>3332</v>
      </c>
      <c r="C903" s="9" t="s">
        <v>3333</v>
      </c>
      <c r="D903" s="9" t="s">
        <v>3334</v>
      </c>
      <c r="E903" s="10">
        <v>9.74135516E8</v>
      </c>
      <c r="F903" s="11" t="s">
        <v>3040</v>
      </c>
      <c r="G903" s="12">
        <v>45694.0</v>
      </c>
      <c r="H903" s="11" t="s">
        <v>881</v>
      </c>
      <c r="I903" s="13" t="s">
        <v>90</v>
      </c>
      <c r="J903" s="10" t="s">
        <v>23</v>
      </c>
      <c r="K903" s="10"/>
      <c r="L903" s="14">
        <v>0.4472999421268469</v>
      </c>
      <c r="M903" s="14">
        <v>0.5228301967581501</v>
      </c>
      <c r="N903" s="15" t="s">
        <v>2654</v>
      </c>
      <c r="O903" s="16"/>
      <c r="P903" s="17"/>
      <c r="Q903" s="18"/>
      <c r="R903" s="16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>
      <c r="A904" s="9" t="s">
        <v>3335</v>
      </c>
      <c r="B904" s="9" t="s">
        <v>3336</v>
      </c>
      <c r="C904" s="9" t="s">
        <v>3337</v>
      </c>
      <c r="D904" s="9" t="s">
        <v>423</v>
      </c>
      <c r="E904" s="10">
        <v>2.51966330733E11</v>
      </c>
      <c r="F904" s="11" t="s">
        <v>3040</v>
      </c>
      <c r="G904" s="12">
        <v>45695.0</v>
      </c>
      <c r="H904" s="11" t="s">
        <v>881</v>
      </c>
      <c r="I904" s="13" t="s">
        <v>102</v>
      </c>
      <c r="J904" s="10" t="s">
        <v>23</v>
      </c>
      <c r="K904" s="10"/>
      <c r="L904" s="24">
        <v>0.448309722225531</v>
      </c>
      <c r="M904" s="24">
        <v>0.6829511458345223</v>
      </c>
      <c r="N904" s="15" t="s">
        <v>2485</v>
      </c>
      <c r="O904" s="16"/>
      <c r="P904" s="17"/>
      <c r="Q904" s="18"/>
      <c r="R904" s="16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>
      <c r="A905" s="9" t="s">
        <v>3338</v>
      </c>
      <c r="B905" s="9" t="s">
        <v>3339</v>
      </c>
      <c r="C905" s="9" t="s">
        <v>3340</v>
      </c>
      <c r="D905" s="9" t="s">
        <v>2236</v>
      </c>
      <c r="E905" s="10">
        <v>2.51911109406E11</v>
      </c>
      <c r="F905" s="11" t="s">
        <v>3040</v>
      </c>
      <c r="G905" s="12">
        <v>45696.0</v>
      </c>
      <c r="H905" s="11" t="s">
        <v>881</v>
      </c>
      <c r="I905" s="13" t="s">
        <v>90</v>
      </c>
      <c r="J905" s="10" t="s">
        <v>23</v>
      </c>
      <c r="K905" s="10"/>
      <c r="L905" s="14">
        <v>0.5728022800904</v>
      </c>
      <c r="M905" s="14">
        <v>0.652456180556328</v>
      </c>
      <c r="N905" s="15" t="s">
        <v>293</v>
      </c>
      <c r="O905" s="16"/>
      <c r="P905" s="17"/>
      <c r="Q905" s="18"/>
      <c r="R905" s="16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>
      <c r="A906" s="9" t="s">
        <v>3341</v>
      </c>
      <c r="B906" s="9" t="s">
        <v>3342</v>
      </c>
      <c r="C906" s="9" t="s">
        <v>3343</v>
      </c>
      <c r="D906" s="9" t="s">
        <v>3344</v>
      </c>
      <c r="E906" s="10">
        <v>2.5191726644E11</v>
      </c>
      <c r="F906" s="11" t="s">
        <v>3040</v>
      </c>
      <c r="G906" s="12">
        <v>45697.0</v>
      </c>
      <c r="H906" s="11" t="s">
        <v>881</v>
      </c>
      <c r="I906" s="13" t="s">
        <v>90</v>
      </c>
      <c r="J906" s="10" t="s">
        <v>23</v>
      </c>
      <c r="K906" s="10"/>
      <c r="L906" s="14">
        <v>0.6451796759210993</v>
      </c>
      <c r="M906" s="14">
        <v>0.7327020138909575</v>
      </c>
      <c r="N906" s="15" t="s">
        <v>2972</v>
      </c>
      <c r="O906" s="16"/>
      <c r="P906" s="17"/>
      <c r="Q906" s="18"/>
      <c r="R906" s="16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>
      <c r="A907" s="9" t="s">
        <v>3345</v>
      </c>
      <c r="B907" s="9" t="s">
        <v>3346</v>
      </c>
      <c r="C907" s="9" t="s">
        <v>3347</v>
      </c>
      <c r="D907" s="9" t="s">
        <v>321</v>
      </c>
      <c r="E907" s="10">
        <v>2.51911470399E11</v>
      </c>
      <c r="F907" s="11" t="s">
        <v>3040</v>
      </c>
      <c r="G907" s="12">
        <v>45703.0</v>
      </c>
      <c r="H907" s="11" t="s">
        <v>993</v>
      </c>
      <c r="I907" s="13" t="s">
        <v>90</v>
      </c>
      <c r="J907" s="10" t="s">
        <v>23</v>
      </c>
      <c r="K907" s="10"/>
      <c r="L907" s="14">
        <v>0.5190499884265591</v>
      </c>
      <c r="M907" s="14">
        <v>0.6254910995339742</v>
      </c>
      <c r="N907" s="15" t="s">
        <v>2282</v>
      </c>
      <c r="O907" s="16"/>
      <c r="P907" s="17"/>
      <c r="Q907" s="18"/>
      <c r="R907" s="16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>
      <c r="A908" s="9" t="s">
        <v>3348</v>
      </c>
      <c r="B908" s="9" t="s">
        <v>3349</v>
      </c>
      <c r="C908" s="9" t="s">
        <v>3350</v>
      </c>
      <c r="D908" s="9" t="s">
        <v>3351</v>
      </c>
      <c r="E908" s="10">
        <v>2.51908195066E11</v>
      </c>
      <c r="F908" s="11" t="s">
        <v>3040</v>
      </c>
      <c r="G908" s="12">
        <v>45703.0</v>
      </c>
      <c r="H908" s="11" t="s">
        <v>993</v>
      </c>
      <c r="I908" s="13" t="s">
        <v>102</v>
      </c>
      <c r="J908" s="10" t="s">
        <v>23</v>
      </c>
      <c r="K908" s="10"/>
      <c r="L908" s="14">
        <v>0.633727337961318</v>
      </c>
      <c r="M908" s="14">
        <v>0.7223945949081099</v>
      </c>
      <c r="N908" s="15" t="s">
        <v>2147</v>
      </c>
      <c r="O908" s="16"/>
      <c r="P908" s="17"/>
      <c r="Q908" s="18"/>
      <c r="R908" s="16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>
      <c r="A909" s="9" t="s">
        <v>3352</v>
      </c>
      <c r="B909" s="9" t="s">
        <v>2292</v>
      </c>
      <c r="C909" s="9" t="s">
        <v>940</v>
      </c>
      <c r="D909" s="9" t="s">
        <v>1451</v>
      </c>
      <c r="E909" s="10">
        <v>2.51956701666E11</v>
      </c>
      <c r="F909" s="11" t="s">
        <v>3040</v>
      </c>
      <c r="G909" s="12">
        <v>45710.0</v>
      </c>
      <c r="H909" s="11" t="s">
        <v>1044</v>
      </c>
      <c r="I909" s="13" t="s">
        <v>90</v>
      </c>
      <c r="J909" s="10" t="s">
        <v>23</v>
      </c>
      <c r="K909" s="10"/>
      <c r="L909" s="14">
        <v>0.4671755902818404</v>
      </c>
      <c r="M909" s="14">
        <v>0.7529835763853043</v>
      </c>
      <c r="N909" s="15" t="s">
        <v>3353</v>
      </c>
      <c r="O909" s="16"/>
      <c r="P909" s="17"/>
      <c r="Q909" s="18"/>
      <c r="R909" s="16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>
      <c r="A910" s="9" t="s">
        <v>3354</v>
      </c>
      <c r="B910" s="9" t="s">
        <v>3355</v>
      </c>
      <c r="C910" s="9" t="s">
        <v>811</v>
      </c>
      <c r="D910" s="9" t="s">
        <v>3356</v>
      </c>
      <c r="E910" s="10">
        <v>2.51940129281E11</v>
      </c>
      <c r="F910" s="11" t="s">
        <v>3040</v>
      </c>
      <c r="G910" s="12">
        <v>45710.0</v>
      </c>
      <c r="H910" s="11" t="s">
        <v>1044</v>
      </c>
      <c r="I910" s="13" t="s">
        <v>90</v>
      </c>
      <c r="J910" s="10" t="s">
        <v>23</v>
      </c>
      <c r="K910" s="10"/>
      <c r="L910" s="14">
        <v>0.49323225694388384</v>
      </c>
      <c r="M910" s="14">
        <v>0.5547450462909183</v>
      </c>
      <c r="N910" s="15" t="s">
        <v>717</v>
      </c>
      <c r="O910" s="16"/>
      <c r="P910" s="17"/>
      <c r="Q910" s="18"/>
      <c r="R910" s="16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>
      <c r="A911" s="9" t="s">
        <v>3357</v>
      </c>
      <c r="B911" s="9" t="s">
        <v>3358</v>
      </c>
      <c r="C911" s="9" t="s">
        <v>3359</v>
      </c>
      <c r="D911" s="9" t="s">
        <v>423</v>
      </c>
      <c r="E911" s="10">
        <v>2.51947811321E11</v>
      </c>
      <c r="F911" s="11" t="s">
        <v>3040</v>
      </c>
      <c r="G911" s="12">
        <v>45710.0</v>
      </c>
      <c r="H911" s="11" t="s">
        <v>1044</v>
      </c>
      <c r="I911" s="13" t="s">
        <v>102</v>
      </c>
      <c r="J911" s="10" t="s">
        <v>23</v>
      </c>
      <c r="K911" s="10"/>
      <c r="L911" s="14">
        <v>0.5160730439820327</v>
      </c>
      <c r="M911" s="14">
        <v>0.7860993750000489</v>
      </c>
      <c r="N911" s="15" t="s">
        <v>216</v>
      </c>
      <c r="O911" s="16"/>
      <c r="P911" s="17"/>
      <c r="Q911" s="18"/>
      <c r="R911" s="16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>
      <c r="A912" s="9" t="s">
        <v>3360</v>
      </c>
      <c r="B912" s="9" t="s">
        <v>3361</v>
      </c>
      <c r="C912" s="9" t="s">
        <v>1027</v>
      </c>
      <c r="D912" s="9" t="s">
        <v>2725</v>
      </c>
      <c r="E912" s="10">
        <v>2.51944714263E11</v>
      </c>
      <c r="F912" s="11" t="s">
        <v>3040</v>
      </c>
      <c r="G912" s="12">
        <v>45710.0</v>
      </c>
      <c r="H912" s="11" t="s">
        <v>1044</v>
      </c>
      <c r="I912" s="13" t="s">
        <v>102</v>
      </c>
      <c r="J912" s="10" t="s">
        <v>23</v>
      </c>
      <c r="K912" s="10"/>
      <c r="L912" s="14">
        <v>0.5902593055507168</v>
      </c>
      <c r="M912" s="14">
        <v>0.639317280089017</v>
      </c>
      <c r="N912" s="15" t="s">
        <v>3312</v>
      </c>
      <c r="O912" s="16"/>
      <c r="P912" s="17"/>
      <c r="Q912" s="18"/>
      <c r="R912" s="16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>
      <c r="A913" s="9" t="s">
        <v>3362</v>
      </c>
      <c r="B913" s="9" t="s">
        <v>3363</v>
      </c>
      <c r="C913" s="9" t="s">
        <v>2805</v>
      </c>
      <c r="D913" s="9" t="s">
        <v>3364</v>
      </c>
      <c r="E913" s="10">
        <v>2.51904310657E11</v>
      </c>
      <c r="F913" s="11" t="s">
        <v>3040</v>
      </c>
      <c r="G913" s="12">
        <v>45711.0</v>
      </c>
      <c r="H913" s="11" t="s">
        <v>1044</v>
      </c>
      <c r="I913" s="13" t="s">
        <v>90</v>
      </c>
      <c r="J913" s="10" t="s">
        <v>23</v>
      </c>
      <c r="K913" s="10"/>
      <c r="L913" s="14">
        <v>0.4766231249959674</v>
      </c>
      <c r="M913" s="14">
        <v>0.6282464814867126</v>
      </c>
      <c r="N913" s="15" t="s">
        <v>2270</v>
      </c>
      <c r="O913" s="16"/>
      <c r="P913" s="17"/>
      <c r="Q913" s="18"/>
      <c r="R913" s="16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>
      <c r="A914" s="9" t="s">
        <v>3365</v>
      </c>
      <c r="B914" s="9" t="s">
        <v>3366</v>
      </c>
      <c r="C914" s="9" t="s">
        <v>3367</v>
      </c>
      <c r="D914" s="9" t="s">
        <v>3368</v>
      </c>
      <c r="E914" s="10">
        <v>2.51948601034E11</v>
      </c>
      <c r="F914" s="11" t="s">
        <v>3040</v>
      </c>
      <c r="G914" s="12">
        <v>45711.0</v>
      </c>
      <c r="H914" s="11" t="s">
        <v>1044</v>
      </c>
      <c r="I914" s="13" t="s">
        <v>90</v>
      </c>
      <c r="J914" s="10" t="s">
        <v>23</v>
      </c>
      <c r="K914" s="10"/>
      <c r="L914" s="14">
        <v>0.4832927314855624</v>
      </c>
      <c r="M914" s="14">
        <v>0.6284753472209559</v>
      </c>
      <c r="N914" s="15" t="s">
        <v>1781</v>
      </c>
      <c r="O914" s="16"/>
      <c r="P914" s="17"/>
      <c r="Q914" s="18"/>
      <c r="R914" s="16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>
      <c r="A915" s="9" t="s">
        <v>3369</v>
      </c>
      <c r="B915" s="9" t="s">
        <v>3370</v>
      </c>
      <c r="C915" s="9" t="s">
        <v>3371</v>
      </c>
      <c r="D915" s="9" t="s">
        <v>3136</v>
      </c>
      <c r="E915" s="10">
        <v>2.5190126584E11</v>
      </c>
      <c r="F915" s="11" t="s">
        <v>3040</v>
      </c>
      <c r="G915" s="12">
        <v>45715.0</v>
      </c>
      <c r="H915" s="11" t="s">
        <v>1095</v>
      </c>
      <c r="I915" s="13" t="s">
        <v>90</v>
      </c>
      <c r="J915" s="10" t="s">
        <v>23</v>
      </c>
      <c r="K915" s="10"/>
      <c r="L915" s="14">
        <v>0.4699470717605436</v>
      </c>
      <c r="M915" s="14">
        <v>0.829760659718886</v>
      </c>
      <c r="N915" s="15" t="s">
        <v>3372</v>
      </c>
      <c r="O915" s="16"/>
      <c r="P915" s="17"/>
      <c r="Q915" s="18"/>
      <c r="R915" s="16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>
      <c r="A916" s="9" t="s">
        <v>3373</v>
      </c>
      <c r="B916" s="9" t="s">
        <v>3374</v>
      </c>
      <c r="C916" s="9" t="s">
        <v>2219</v>
      </c>
      <c r="D916" s="9" t="s">
        <v>1850</v>
      </c>
      <c r="E916" s="10">
        <v>2.51976359571E11</v>
      </c>
      <c r="F916" s="11" t="s">
        <v>3040</v>
      </c>
      <c r="G916" s="12">
        <v>45715.0</v>
      </c>
      <c r="H916" s="11" t="s">
        <v>1095</v>
      </c>
      <c r="I916" s="13" t="s">
        <v>102</v>
      </c>
      <c r="J916" s="10" t="s">
        <v>23</v>
      </c>
      <c r="K916" s="10"/>
      <c r="L916" s="14">
        <v>0.6501190046255942</v>
      </c>
      <c r="M916" s="14">
        <v>0.7439655324124033</v>
      </c>
      <c r="N916" s="15" t="s">
        <v>370</v>
      </c>
      <c r="O916" s="16"/>
      <c r="P916" s="17"/>
      <c r="Q916" s="18"/>
      <c r="R916" s="16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>
      <c r="A917" s="9" t="s">
        <v>3375</v>
      </c>
      <c r="B917" s="9" t="s">
        <v>3376</v>
      </c>
      <c r="C917" s="9" t="s">
        <v>3377</v>
      </c>
      <c r="D917" s="9" t="s">
        <v>3378</v>
      </c>
      <c r="E917" s="10">
        <v>2.51974208084E11</v>
      </c>
      <c r="F917" s="11" t="s">
        <v>3040</v>
      </c>
      <c r="G917" s="12">
        <v>45720.0</v>
      </c>
      <c r="H917" s="11" t="s">
        <v>1134</v>
      </c>
      <c r="I917" s="13" t="s">
        <v>102</v>
      </c>
      <c r="J917" s="10" t="s">
        <v>23</v>
      </c>
      <c r="K917" s="10"/>
      <c r="L917" s="14">
        <v>0.7055193287087604</v>
      </c>
      <c r="M917" s="14">
        <v>0.8289322685159277</v>
      </c>
      <c r="N917" s="15" t="s">
        <v>3379</v>
      </c>
      <c r="O917" s="16"/>
      <c r="P917" s="17"/>
      <c r="Q917" s="18"/>
      <c r="R917" s="16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>
      <c r="A918" s="9" t="s">
        <v>3380</v>
      </c>
      <c r="B918" s="9" t="s">
        <v>3381</v>
      </c>
      <c r="C918" s="9" t="s">
        <v>483</v>
      </c>
      <c r="D918" s="9" t="s">
        <v>3382</v>
      </c>
      <c r="E918" s="10">
        <v>2.5197379405E11</v>
      </c>
      <c r="F918" s="11" t="s">
        <v>3040</v>
      </c>
      <c r="G918" s="12">
        <v>45730.0</v>
      </c>
      <c r="H918" s="11" t="s">
        <v>1182</v>
      </c>
      <c r="I918" s="13" t="s">
        <v>90</v>
      </c>
      <c r="J918" s="10" t="s">
        <v>23</v>
      </c>
      <c r="K918" s="10"/>
      <c r="L918" s="14">
        <v>0.5637947800933034</v>
      </c>
      <c r="M918" s="14">
        <v>0.7921245949110016</v>
      </c>
      <c r="N918" s="15" t="s">
        <v>1100</v>
      </c>
      <c r="O918" s="16"/>
      <c r="P918" s="17"/>
      <c r="Q918" s="18"/>
      <c r="R918" s="16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>
      <c r="A919" s="9" t="s">
        <v>3383</v>
      </c>
      <c r="B919" s="9" t="s">
        <v>2715</v>
      </c>
      <c r="C919" s="9" t="s">
        <v>2127</v>
      </c>
      <c r="D919" s="9" t="s">
        <v>2549</v>
      </c>
      <c r="E919" s="10">
        <v>2.51983763133E11</v>
      </c>
      <c r="F919" s="11" t="s">
        <v>3040</v>
      </c>
      <c r="G919" s="12">
        <v>45732.0</v>
      </c>
      <c r="H919" s="11" t="s">
        <v>1182</v>
      </c>
      <c r="I919" s="13" t="s">
        <v>90</v>
      </c>
      <c r="J919" s="10" t="s">
        <v>23</v>
      </c>
      <c r="K919" s="10"/>
      <c r="L919" s="14">
        <v>0.5083331365749473</v>
      </c>
      <c r="M919" s="14">
        <v>0.7602837384256418</v>
      </c>
      <c r="N919" s="15" t="s">
        <v>3384</v>
      </c>
      <c r="O919" s="16"/>
      <c r="P919" s="17"/>
      <c r="Q919" s="18"/>
      <c r="R919" s="16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>
      <c r="A920" s="9" t="s">
        <v>3385</v>
      </c>
      <c r="B920" s="9" t="s">
        <v>3098</v>
      </c>
      <c r="C920" s="9" t="s">
        <v>163</v>
      </c>
      <c r="D920" s="9" t="s">
        <v>2376</v>
      </c>
      <c r="E920" s="20">
        <v>2.51944286656E11</v>
      </c>
      <c r="F920" s="11" t="s">
        <v>3386</v>
      </c>
      <c r="G920" s="12">
        <v>45753.0</v>
      </c>
      <c r="H920" s="11" t="s">
        <v>73</v>
      </c>
      <c r="I920" s="13" t="s">
        <v>90</v>
      </c>
      <c r="J920" s="10" t="s">
        <v>23</v>
      </c>
      <c r="K920" s="11" t="s">
        <v>24</v>
      </c>
      <c r="L920" s="14">
        <v>0.5581247685186099</v>
      </c>
      <c r="M920" s="14"/>
      <c r="N920" s="15" t="s">
        <v>3387</v>
      </c>
      <c r="O920" s="16"/>
      <c r="P920" s="17"/>
      <c r="Q920" s="18"/>
      <c r="R920" s="16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>
      <c r="A921" s="9" t="s">
        <v>3388</v>
      </c>
      <c r="B921" s="9" t="s">
        <v>3389</v>
      </c>
      <c r="C921" s="9" t="s">
        <v>189</v>
      </c>
      <c r="D921" s="9" t="s">
        <v>3390</v>
      </c>
      <c r="E921" s="20">
        <v>2.51991353349E11</v>
      </c>
      <c r="F921" s="11" t="s">
        <v>3386</v>
      </c>
      <c r="G921" s="12">
        <v>45737.0</v>
      </c>
      <c r="H921" s="11" t="s">
        <v>22</v>
      </c>
      <c r="I921" s="13"/>
      <c r="J921" s="10" t="s">
        <v>3391</v>
      </c>
      <c r="K921" s="11" t="s">
        <v>79</v>
      </c>
      <c r="L921" s="14">
        <v>0.38368072916637175</v>
      </c>
      <c r="M921" s="14">
        <v>0.5807409953704337</v>
      </c>
      <c r="N921" s="15" t="s">
        <v>56</v>
      </c>
      <c r="O921" s="16"/>
      <c r="P921" s="17"/>
      <c r="Q921" s="18"/>
      <c r="R921" s="16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>
      <c r="A922" s="9" t="s">
        <v>3392</v>
      </c>
      <c r="B922" s="9" t="s">
        <v>3393</v>
      </c>
      <c r="C922" s="9" t="s">
        <v>348</v>
      </c>
      <c r="D922" s="9" t="s">
        <v>423</v>
      </c>
      <c r="E922" s="20">
        <v>2.51940596259E11</v>
      </c>
      <c r="F922" s="11" t="s">
        <v>3386</v>
      </c>
      <c r="G922" s="12">
        <v>45738.0</v>
      </c>
      <c r="H922" s="11" t="s">
        <v>22</v>
      </c>
      <c r="I922" s="13" t="s">
        <v>102</v>
      </c>
      <c r="J922" s="10" t="s">
        <v>23</v>
      </c>
      <c r="K922" s="11" t="s">
        <v>79</v>
      </c>
      <c r="L922" s="14">
        <v>0.40820556713151745</v>
      </c>
      <c r="M922" s="14">
        <v>0.7122948495380115</v>
      </c>
      <c r="N922" s="15" t="s">
        <v>340</v>
      </c>
      <c r="O922" s="16"/>
      <c r="P922" s="17"/>
      <c r="Q922" s="18"/>
      <c r="R922" s="16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>
      <c r="A923" s="9" t="s">
        <v>3394</v>
      </c>
      <c r="B923" s="9" t="s">
        <v>3395</v>
      </c>
      <c r="C923" s="9" t="s">
        <v>3396</v>
      </c>
      <c r="D923" s="9" t="s">
        <v>3397</v>
      </c>
      <c r="E923" s="20">
        <v>2.51954504785E11</v>
      </c>
      <c r="F923" s="11" t="s">
        <v>3386</v>
      </c>
      <c r="G923" s="12">
        <v>45674.0</v>
      </c>
      <c r="H923" s="11" t="s">
        <v>190</v>
      </c>
      <c r="I923" s="13" t="s">
        <v>90</v>
      </c>
      <c r="J923" s="10" t="s">
        <v>23</v>
      </c>
      <c r="K923" s="10"/>
      <c r="L923" s="24">
        <v>0.39453170138585847</v>
      </c>
      <c r="M923" s="24">
        <v>0.41543552083021495</v>
      </c>
      <c r="N923" s="15" t="s">
        <v>3398</v>
      </c>
      <c r="O923" s="21">
        <v>35.0</v>
      </c>
      <c r="P923" s="17"/>
      <c r="Q923" s="18"/>
      <c r="R923" s="16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>
      <c r="A924" s="44" t="s">
        <v>3399</v>
      </c>
      <c r="B924" s="44" t="s">
        <v>3400</v>
      </c>
      <c r="C924" s="44" t="s">
        <v>3401</v>
      </c>
      <c r="D924" s="44" t="s">
        <v>835</v>
      </c>
      <c r="E924" s="45">
        <v>2.51938882653E11</v>
      </c>
      <c r="F924" s="46" t="s">
        <v>3386</v>
      </c>
      <c r="G924" s="47">
        <v>45672.0</v>
      </c>
      <c r="H924" s="46" t="s">
        <v>190</v>
      </c>
      <c r="I924" s="48" t="s">
        <v>90</v>
      </c>
      <c r="J924" s="45" t="s">
        <v>23</v>
      </c>
      <c r="K924" s="45"/>
      <c r="L924" s="49">
        <v>0.37637799768708646</v>
      </c>
      <c r="M924" s="49">
        <v>0.674391539352655</v>
      </c>
      <c r="N924" s="50" t="s">
        <v>1271</v>
      </c>
      <c r="O924" s="51">
        <v>26.0</v>
      </c>
      <c r="P924" s="52"/>
      <c r="Q924" s="53"/>
      <c r="R924" s="54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</row>
    <row r="925">
      <c r="A925" s="9" t="s">
        <v>3402</v>
      </c>
      <c r="B925" s="9" t="s">
        <v>3403</v>
      </c>
      <c r="C925" s="9" t="s">
        <v>3188</v>
      </c>
      <c r="D925" s="9" t="s">
        <v>802</v>
      </c>
      <c r="E925" s="20">
        <v>2.51985662087E11</v>
      </c>
      <c r="F925" s="11" t="s">
        <v>3386</v>
      </c>
      <c r="G925" s="12">
        <v>45681.0</v>
      </c>
      <c r="H925" s="11" t="s">
        <v>240</v>
      </c>
      <c r="I925" s="13" t="s">
        <v>90</v>
      </c>
      <c r="J925" s="10" t="s">
        <v>23</v>
      </c>
      <c r="K925" s="10"/>
      <c r="L925" s="24">
        <v>0.5317727893561823</v>
      </c>
      <c r="M925" s="24">
        <v>0.7191140972208814</v>
      </c>
      <c r="N925" s="15" t="s">
        <v>665</v>
      </c>
      <c r="O925" s="21">
        <v>11.0</v>
      </c>
      <c r="P925" s="17"/>
      <c r="Q925" s="18"/>
      <c r="R925" s="16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>
      <c r="A926" s="9" t="s">
        <v>3404</v>
      </c>
      <c r="B926" s="9" t="s">
        <v>3405</v>
      </c>
      <c r="C926" s="9" t="s">
        <v>1492</v>
      </c>
      <c r="D926" s="9" t="s">
        <v>1994</v>
      </c>
      <c r="E926" s="20">
        <v>2.51913016765E11</v>
      </c>
      <c r="F926" s="11" t="s">
        <v>3386</v>
      </c>
      <c r="G926" s="12">
        <v>45672.0</v>
      </c>
      <c r="H926" s="11" t="s">
        <v>190</v>
      </c>
      <c r="I926" s="13" t="s">
        <v>102</v>
      </c>
      <c r="J926" s="10" t="s">
        <v>23</v>
      </c>
      <c r="K926" s="10"/>
      <c r="L926" s="14">
        <v>0.6430131944434834</v>
      </c>
      <c r="M926" s="14">
        <v>0.6976000115755596</v>
      </c>
      <c r="N926" s="15" t="s">
        <v>1467</v>
      </c>
      <c r="O926" s="21">
        <v>7.0</v>
      </c>
      <c r="P926" s="17"/>
      <c r="Q926" s="18"/>
      <c r="R926" s="16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>
      <c r="A927" s="9" t="s">
        <v>3406</v>
      </c>
      <c r="B927" s="9" t="s">
        <v>3407</v>
      </c>
      <c r="C927" s="9" t="s">
        <v>3408</v>
      </c>
      <c r="D927" s="9" t="s">
        <v>2423</v>
      </c>
      <c r="E927" s="20">
        <v>2.51916899465E11</v>
      </c>
      <c r="F927" s="11" t="s">
        <v>3386</v>
      </c>
      <c r="G927" s="12">
        <v>45682.0</v>
      </c>
      <c r="H927" s="11" t="s">
        <v>240</v>
      </c>
      <c r="I927" s="13" t="s">
        <v>90</v>
      </c>
      <c r="J927" s="10" t="s">
        <v>23</v>
      </c>
      <c r="K927" s="10"/>
      <c r="L927" s="14">
        <v>0.6367507754621329</v>
      </c>
      <c r="M927" s="14">
        <v>0.7282316782366252</v>
      </c>
      <c r="N927" s="15" t="s">
        <v>275</v>
      </c>
      <c r="O927" s="16"/>
      <c r="P927" s="17"/>
      <c r="Q927" s="18"/>
      <c r="R927" s="16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>
      <c r="A928" s="9" t="s">
        <v>3409</v>
      </c>
      <c r="B928" s="9" t="s">
        <v>3410</v>
      </c>
      <c r="C928" s="9" t="s">
        <v>2011</v>
      </c>
      <c r="D928" s="9" t="s">
        <v>3411</v>
      </c>
      <c r="E928" s="20">
        <v>2.51963704883E11</v>
      </c>
      <c r="F928" s="11" t="s">
        <v>3386</v>
      </c>
      <c r="G928" s="12">
        <v>45683.0</v>
      </c>
      <c r="H928" s="11" t="s">
        <v>240</v>
      </c>
      <c r="I928" s="13" t="s">
        <v>90</v>
      </c>
      <c r="J928" s="10" t="s">
        <v>23</v>
      </c>
      <c r="K928" s="10"/>
      <c r="L928" s="14">
        <v>0.49927243055572035</v>
      </c>
      <c r="M928" s="14">
        <v>0.7102237500002957</v>
      </c>
      <c r="N928" s="15" t="s">
        <v>999</v>
      </c>
      <c r="O928" s="16"/>
      <c r="P928" s="17"/>
      <c r="Q928" s="18"/>
      <c r="R928" s="16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>
      <c r="A929" s="9" t="s">
        <v>3412</v>
      </c>
      <c r="B929" s="9" t="s">
        <v>3413</v>
      </c>
      <c r="C929" s="9" t="s">
        <v>3414</v>
      </c>
      <c r="D929" s="9" t="s">
        <v>3415</v>
      </c>
      <c r="E929" s="20">
        <v>2.51934655193E11</v>
      </c>
      <c r="F929" s="11" t="s">
        <v>3386</v>
      </c>
      <c r="G929" s="12">
        <v>45683.0</v>
      </c>
      <c r="H929" s="11" t="s">
        <v>240</v>
      </c>
      <c r="I929" s="13" t="s">
        <v>90</v>
      </c>
      <c r="J929" s="10" t="s">
        <v>23</v>
      </c>
      <c r="K929" s="10"/>
      <c r="L929" s="14">
        <v>0.5212305671302602</v>
      </c>
      <c r="M929" s="14">
        <v>0.7493081249995157</v>
      </c>
      <c r="N929" s="15" t="s">
        <v>1100</v>
      </c>
      <c r="O929" s="16"/>
      <c r="P929" s="17"/>
      <c r="Q929" s="18"/>
      <c r="R929" s="16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>
      <c r="A930" s="9" t="s">
        <v>3416</v>
      </c>
      <c r="B930" s="9" t="s">
        <v>3417</v>
      </c>
      <c r="C930" s="9" t="s">
        <v>3418</v>
      </c>
      <c r="D930" s="9" t="s">
        <v>423</v>
      </c>
      <c r="E930" s="20">
        <v>2.51924385904E11</v>
      </c>
      <c r="F930" s="11" t="s">
        <v>3386</v>
      </c>
      <c r="G930" s="12">
        <v>45685.0</v>
      </c>
      <c r="H930" s="11" t="s">
        <v>826</v>
      </c>
      <c r="I930" s="13" t="s">
        <v>90</v>
      </c>
      <c r="J930" s="10" t="s">
        <v>23</v>
      </c>
      <c r="K930" s="10"/>
      <c r="L930" s="14">
        <v>0.052083333333333336</v>
      </c>
      <c r="M930" s="14">
        <v>0.8111965393472929</v>
      </c>
      <c r="N930" s="15" t="s">
        <v>3419</v>
      </c>
      <c r="O930" s="16"/>
      <c r="P930" s="17"/>
      <c r="Q930" s="18"/>
      <c r="R930" s="16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>
      <c r="A931" s="9" t="s">
        <v>3420</v>
      </c>
      <c r="B931" s="9" t="s">
        <v>3421</v>
      </c>
      <c r="C931" s="9" t="s">
        <v>1403</v>
      </c>
      <c r="D931" s="9" t="s">
        <v>478</v>
      </c>
      <c r="E931" s="20">
        <v>2.51911451079E11</v>
      </c>
      <c r="F931" s="11" t="s">
        <v>3386</v>
      </c>
      <c r="G931" s="12">
        <v>45686.0</v>
      </c>
      <c r="H931" s="11" t="s">
        <v>826</v>
      </c>
      <c r="I931" s="13" t="s">
        <v>90</v>
      </c>
      <c r="J931" s="10" t="s">
        <v>23</v>
      </c>
      <c r="K931" s="10"/>
      <c r="L931" s="14">
        <v>0.4025331250013551</v>
      </c>
      <c r="M931" s="14">
        <v>0.4181838078657165</v>
      </c>
      <c r="N931" s="15" t="s">
        <v>3422</v>
      </c>
      <c r="O931" s="16"/>
      <c r="P931" s="17"/>
      <c r="Q931" s="18"/>
      <c r="R931" s="16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>
      <c r="A932" s="9" t="s">
        <v>3423</v>
      </c>
      <c r="B932" s="9" t="s">
        <v>3424</v>
      </c>
      <c r="C932" s="9" t="s">
        <v>254</v>
      </c>
      <c r="D932" s="9" t="s">
        <v>331</v>
      </c>
      <c r="E932" s="20">
        <v>2.51964972654E11</v>
      </c>
      <c r="F932" s="11" t="s">
        <v>3386</v>
      </c>
      <c r="G932" s="12">
        <v>45686.0</v>
      </c>
      <c r="H932" s="11" t="s">
        <v>826</v>
      </c>
      <c r="I932" s="13" t="s">
        <v>90</v>
      </c>
      <c r="J932" s="10" t="s">
        <v>23</v>
      </c>
      <c r="K932" s="10"/>
      <c r="L932" s="14">
        <v>0.6293741550907725</v>
      </c>
      <c r="M932" s="14">
        <v>0.6834016898137634</v>
      </c>
      <c r="N932" s="15" t="s">
        <v>3425</v>
      </c>
      <c r="O932" s="16"/>
      <c r="P932" s="17"/>
      <c r="Q932" s="18"/>
      <c r="R932" s="16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>
      <c r="A933" s="9" t="s">
        <v>3426</v>
      </c>
      <c r="B933" s="9" t="s">
        <v>3427</v>
      </c>
      <c r="C933" s="9" t="s">
        <v>3428</v>
      </c>
      <c r="D933" s="9" t="s">
        <v>3429</v>
      </c>
      <c r="E933" s="20">
        <v>2.51967480058E11</v>
      </c>
      <c r="F933" s="11" t="s">
        <v>3386</v>
      </c>
      <c r="G933" s="12">
        <v>45686.0</v>
      </c>
      <c r="H933" s="11" t="s">
        <v>826</v>
      </c>
      <c r="I933" s="13" t="s">
        <v>90</v>
      </c>
      <c r="J933" s="10" t="s">
        <v>23</v>
      </c>
      <c r="K933" s="10"/>
      <c r="L933" s="14">
        <v>0.6297788194497116</v>
      </c>
      <c r="M933" s="14">
        <v>0.6836056944448501</v>
      </c>
      <c r="N933" s="15" t="s">
        <v>3425</v>
      </c>
      <c r="O933" s="16"/>
      <c r="P933" s="17"/>
      <c r="Q933" s="18"/>
      <c r="R933" s="16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>
      <c r="A934" s="9" t="s">
        <v>3430</v>
      </c>
      <c r="B934" s="9" t="s">
        <v>3431</v>
      </c>
      <c r="C934" s="9" t="s">
        <v>3432</v>
      </c>
      <c r="D934" s="9" t="s">
        <v>3433</v>
      </c>
      <c r="E934" s="20">
        <v>2.51902458382E11</v>
      </c>
      <c r="F934" s="11" t="s">
        <v>3386</v>
      </c>
      <c r="G934" s="12">
        <v>45692.0</v>
      </c>
      <c r="H934" s="11" t="s">
        <v>881</v>
      </c>
      <c r="I934" s="13" t="s">
        <v>90</v>
      </c>
      <c r="J934" s="10" t="s">
        <v>23</v>
      </c>
      <c r="K934" s="10"/>
      <c r="L934" s="14">
        <v>0.3816220717562828</v>
      </c>
      <c r="M934" s="14">
        <v>0.7032575694465777</v>
      </c>
      <c r="N934" s="15" t="s">
        <v>1641</v>
      </c>
      <c r="O934" s="16"/>
      <c r="P934" s="17"/>
      <c r="Q934" s="18"/>
      <c r="R934" s="16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>
      <c r="A935" s="9" t="s">
        <v>3434</v>
      </c>
      <c r="B935" s="9" t="s">
        <v>3435</v>
      </c>
      <c r="C935" s="9" t="s">
        <v>685</v>
      </c>
      <c r="D935" s="9" t="s">
        <v>1142</v>
      </c>
      <c r="E935" s="20">
        <v>9.36540837E8</v>
      </c>
      <c r="F935" s="11" t="s">
        <v>3386</v>
      </c>
      <c r="G935" s="12">
        <v>45700.0</v>
      </c>
      <c r="H935" s="11" t="s">
        <v>993</v>
      </c>
      <c r="I935" s="13" t="s">
        <v>3436</v>
      </c>
      <c r="J935" s="10" t="s">
        <v>23</v>
      </c>
      <c r="K935" s="10"/>
      <c r="L935" s="14">
        <v>0.44859835648094304</v>
      </c>
      <c r="M935" s="14">
        <v>0.5182582060224377</v>
      </c>
      <c r="N935" s="15" t="s">
        <v>1556</v>
      </c>
      <c r="O935" s="16"/>
      <c r="P935" s="17"/>
      <c r="Q935" s="18"/>
      <c r="R935" s="16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>
      <c r="A936" s="9" t="s">
        <v>3437</v>
      </c>
      <c r="B936" s="9" t="s">
        <v>3438</v>
      </c>
      <c r="C936" s="9" t="s">
        <v>343</v>
      </c>
      <c r="D936" s="9" t="s">
        <v>3439</v>
      </c>
      <c r="E936" s="20">
        <v>2.51965562373E11</v>
      </c>
      <c r="F936" s="11" t="s">
        <v>3386</v>
      </c>
      <c r="G936" s="12">
        <v>45703.0</v>
      </c>
      <c r="H936" s="11" t="s">
        <v>993</v>
      </c>
      <c r="I936" s="13" t="s">
        <v>90</v>
      </c>
      <c r="J936" s="10" t="s">
        <v>23</v>
      </c>
      <c r="K936" s="10"/>
      <c r="L936" s="14">
        <v>0.4787962615737342</v>
      </c>
      <c r="M936" s="14">
        <v>0.76673172453593</v>
      </c>
      <c r="N936" s="15" t="s">
        <v>3440</v>
      </c>
      <c r="O936" s="16"/>
      <c r="P936" s="17"/>
      <c r="Q936" s="18"/>
      <c r="R936" s="16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>
      <c r="A937" s="9" t="s">
        <v>3441</v>
      </c>
      <c r="B937" s="9" t="s">
        <v>3442</v>
      </c>
      <c r="C937" s="9" t="s">
        <v>3443</v>
      </c>
      <c r="D937" s="9" t="s">
        <v>3444</v>
      </c>
      <c r="E937" s="20">
        <v>2.51926947581E11</v>
      </c>
      <c r="F937" s="11" t="s">
        <v>3386</v>
      </c>
      <c r="G937" s="12">
        <v>45716.0</v>
      </c>
      <c r="H937" s="11" t="s">
        <v>1095</v>
      </c>
      <c r="I937" s="13"/>
      <c r="J937" s="10" t="s">
        <v>3391</v>
      </c>
      <c r="K937" s="10"/>
      <c r="L937" s="14">
        <v>0.461873229171033</v>
      </c>
      <c r="M937" s="14">
        <v>0.8233944560197415</v>
      </c>
      <c r="N937" s="15" t="s">
        <v>3445</v>
      </c>
      <c r="O937" s="16"/>
      <c r="P937" s="17"/>
      <c r="Q937" s="18"/>
      <c r="R937" s="16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>
      <c r="A938" s="9" t="s">
        <v>3446</v>
      </c>
      <c r="B938" s="9" t="s">
        <v>3447</v>
      </c>
      <c r="C938" s="9" t="s">
        <v>417</v>
      </c>
      <c r="D938" s="9" t="s">
        <v>3448</v>
      </c>
      <c r="E938" s="20">
        <v>2.51915165951E11</v>
      </c>
      <c r="F938" s="11" t="s">
        <v>3386</v>
      </c>
      <c r="G938" s="12">
        <v>45722.0</v>
      </c>
      <c r="H938" s="11" t="s">
        <v>1134</v>
      </c>
      <c r="I938" s="13" t="s">
        <v>90</v>
      </c>
      <c r="J938" s="10" t="s">
        <v>23</v>
      </c>
      <c r="K938" s="10"/>
      <c r="L938" s="14">
        <v>0.566535810183268</v>
      </c>
      <c r="M938" s="14">
        <v>0.7265198148161289</v>
      </c>
      <c r="N938" s="15" t="s">
        <v>816</v>
      </c>
      <c r="O938" s="16"/>
      <c r="P938" s="17"/>
      <c r="Q938" s="18"/>
      <c r="R938" s="16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>
      <c r="A939" s="9" t="s">
        <v>3449</v>
      </c>
      <c r="B939" s="9" t="s">
        <v>3450</v>
      </c>
      <c r="C939" s="9" t="s">
        <v>3451</v>
      </c>
      <c r="D939" s="9" t="s">
        <v>169</v>
      </c>
      <c r="E939" s="20">
        <v>2.5196602036E11</v>
      </c>
      <c r="F939" s="11" t="s">
        <v>3386</v>
      </c>
      <c r="G939" s="12">
        <v>45731.0</v>
      </c>
      <c r="H939" s="11" t="s">
        <v>1182</v>
      </c>
      <c r="I939" s="13" t="s">
        <v>90</v>
      </c>
      <c r="J939" s="10" t="s">
        <v>23</v>
      </c>
      <c r="K939" s="10"/>
      <c r="L939" s="14">
        <v>0.6250257291685557</v>
      </c>
      <c r="M939" s="14">
        <v>0.7222607291623717</v>
      </c>
      <c r="N939" s="15" t="s">
        <v>1798</v>
      </c>
      <c r="O939" s="16"/>
      <c r="P939" s="17"/>
      <c r="Q939" s="18"/>
      <c r="R939" s="16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>
      <c r="A940" s="9" t="s">
        <v>3452</v>
      </c>
      <c r="B940" s="9" t="s">
        <v>3453</v>
      </c>
      <c r="C940" s="9" t="s">
        <v>3454</v>
      </c>
      <c r="D940" s="9" t="s">
        <v>1724</v>
      </c>
      <c r="E940" s="20">
        <v>2.51942581962E11</v>
      </c>
      <c r="F940" s="11" t="s">
        <v>3386</v>
      </c>
      <c r="G940" s="12">
        <v>45732.0</v>
      </c>
      <c r="H940" s="11" t="s">
        <v>1182</v>
      </c>
      <c r="I940" s="13" t="s">
        <v>90</v>
      </c>
      <c r="J940" s="10" t="s">
        <v>23</v>
      </c>
      <c r="K940" s="10"/>
      <c r="L940" s="14">
        <v>0.4440505671300343</v>
      </c>
      <c r="M940" s="14">
        <v>0.7460839004634181</v>
      </c>
      <c r="N940" s="15" t="s">
        <v>3455</v>
      </c>
      <c r="O940" s="16"/>
      <c r="P940" s="17"/>
      <c r="Q940" s="18"/>
      <c r="R940" s="16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>
      <c r="A941" s="9" t="s">
        <v>3456</v>
      </c>
      <c r="B941" s="9" t="s">
        <v>3457</v>
      </c>
      <c r="C941" s="9" t="s">
        <v>291</v>
      </c>
      <c r="D941" s="9" t="s">
        <v>3458</v>
      </c>
      <c r="E941" s="20">
        <v>2.51942158662E11</v>
      </c>
      <c r="F941" s="11" t="s">
        <v>3459</v>
      </c>
      <c r="G941" s="12">
        <v>45672.0</v>
      </c>
      <c r="H941" s="11" t="s">
        <v>190</v>
      </c>
      <c r="I941" s="13" t="s">
        <v>90</v>
      </c>
      <c r="J941" s="10" t="s">
        <v>23</v>
      </c>
      <c r="K941" s="10"/>
      <c r="L941" s="14">
        <v>0.4096930902742315</v>
      </c>
      <c r="M941" s="14">
        <v>0.7645423263893463</v>
      </c>
      <c r="N941" s="15" t="s">
        <v>322</v>
      </c>
      <c r="O941" s="21">
        <v>50.0</v>
      </c>
      <c r="P941" s="17"/>
      <c r="Q941" s="18"/>
      <c r="R941" s="16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>
      <c r="A942" s="9" t="s">
        <v>3460</v>
      </c>
      <c r="B942" s="9" t="s">
        <v>3461</v>
      </c>
      <c r="C942" s="9" t="s">
        <v>3462</v>
      </c>
      <c r="D942" s="9" t="s">
        <v>3463</v>
      </c>
      <c r="E942" s="20">
        <v>2.51917469849E11</v>
      </c>
      <c r="F942" s="11" t="s">
        <v>3459</v>
      </c>
      <c r="G942" s="12">
        <v>45682.0</v>
      </c>
      <c r="H942" s="11" t="s">
        <v>240</v>
      </c>
      <c r="I942" s="13" t="s">
        <v>90</v>
      </c>
      <c r="J942" s="10" t="s">
        <v>23</v>
      </c>
      <c r="K942" s="10"/>
      <c r="L942" s="14">
        <v>0.4551774537030724</v>
      </c>
      <c r="M942" s="14">
        <v>0.6089947569416836</v>
      </c>
      <c r="N942" s="15" t="s">
        <v>1868</v>
      </c>
      <c r="O942" s="16"/>
      <c r="P942" s="17"/>
      <c r="Q942" s="18"/>
      <c r="R942" s="16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>
      <c r="A943" s="9" t="s">
        <v>3464</v>
      </c>
      <c r="B943" s="9" t="s">
        <v>3465</v>
      </c>
      <c r="C943" s="9" t="s">
        <v>3466</v>
      </c>
      <c r="D943" s="9" t="s">
        <v>3467</v>
      </c>
      <c r="E943" s="20">
        <v>2.5191097906E11</v>
      </c>
      <c r="F943" s="11" t="s">
        <v>3459</v>
      </c>
      <c r="G943" s="12">
        <v>45682.0</v>
      </c>
      <c r="H943" s="11" t="s">
        <v>240</v>
      </c>
      <c r="I943" s="13" t="s">
        <v>90</v>
      </c>
      <c r="J943" s="10" t="s">
        <v>23</v>
      </c>
      <c r="K943" s="10"/>
      <c r="L943" s="14">
        <v>0.45534958333155373</v>
      </c>
      <c r="M943" s="14">
        <v>0.8167107754634344</v>
      </c>
      <c r="N943" s="15" t="s">
        <v>3445</v>
      </c>
      <c r="O943" s="16"/>
      <c r="P943" s="17"/>
      <c r="Q943" s="18"/>
      <c r="R943" s="16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>
      <c r="A944" s="9" t="s">
        <v>3468</v>
      </c>
      <c r="B944" s="9" t="s">
        <v>3469</v>
      </c>
      <c r="C944" s="9" t="s">
        <v>3470</v>
      </c>
      <c r="D944" s="9" t="s">
        <v>3165</v>
      </c>
      <c r="E944" s="20">
        <v>2.51966810232E11</v>
      </c>
      <c r="F944" s="11" t="s">
        <v>3459</v>
      </c>
      <c r="G944" s="12">
        <v>45686.0</v>
      </c>
      <c r="H944" s="11" t="s">
        <v>826</v>
      </c>
      <c r="I944" s="13" t="s">
        <v>90</v>
      </c>
      <c r="J944" s="10" t="s">
        <v>23</v>
      </c>
      <c r="K944" s="10"/>
      <c r="L944" s="14">
        <v>0.48644268518546596</v>
      </c>
      <c r="M944" s="14">
        <v>0.6701388888888888</v>
      </c>
      <c r="N944" s="15" t="s">
        <v>3086</v>
      </c>
      <c r="O944" s="16"/>
      <c r="P944" s="17"/>
      <c r="Q944" s="18"/>
      <c r="R944" s="16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>
      <c r="A945" s="9" t="s">
        <v>3471</v>
      </c>
      <c r="B945" s="9" t="s">
        <v>3472</v>
      </c>
      <c r="C945" s="9" t="s">
        <v>3473</v>
      </c>
      <c r="D945" s="9" t="s">
        <v>2080</v>
      </c>
      <c r="E945" s="20">
        <v>2.51910637364E11</v>
      </c>
      <c r="F945" s="11" t="s">
        <v>3459</v>
      </c>
      <c r="G945" s="27">
        <v>45689.0</v>
      </c>
      <c r="H945" s="11" t="s">
        <v>826</v>
      </c>
      <c r="I945" s="13" t="s">
        <v>90</v>
      </c>
      <c r="J945" s="10" t="s">
        <v>23</v>
      </c>
      <c r="K945" s="10"/>
      <c r="L945" s="14">
        <v>0.5901245949062286</v>
      </c>
      <c r="M945" s="14">
        <v>0.6036921412014635</v>
      </c>
      <c r="N945" s="15" t="s">
        <v>3474</v>
      </c>
      <c r="O945" s="16"/>
      <c r="P945" s="17"/>
      <c r="Q945" s="18"/>
      <c r="R945" s="16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>
      <c r="A946" s="9" t="s">
        <v>3475</v>
      </c>
      <c r="B946" s="9" t="s">
        <v>3476</v>
      </c>
      <c r="C946" s="9" t="s">
        <v>224</v>
      </c>
      <c r="D946" s="9" t="s">
        <v>3477</v>
      </c>
      <c r="E946" s="20">
        <v>2.51938948155E11</v>
      </c>
      <c r="F946" s="11" t="s">
        <v>3459</v>
      </c>
      <c r="G946" s="12">
        <v>45703.0</v>
      </c>
      <c r="H946" s="11" t="s">
        <v>993</v>
      </c>
      <c r="I946" s="13" t="s">
        <v>90</v>
      </c>
      <c r="J946" s="10" t="s">
        <v>23</v>
      </c>
      <c r="K946" s="10"/>
      <c r="L946" s="14">
        <v>0.3830046759248944</v>
      </c>
      <c r="M946" s="14">
        <v>0.8210648148148149</v>
      </c>
      <c r="N946" s="15" t="s">
        <v>3478</v>
      </c>
      <c r="O946" s="16"/>
      <c r="P946" s="17"/>
      <c r="Q946" s="18"/>
      <c r="R946" s="16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>
      <c r="A947" s="9" t="s">
        <v>3479</v>
      </c>
      <c r="B947" s="9" t="s">
        <v>1571</v>
      </c>
      <c r="C947" s="9" t="s">
        <v>1572</v>
      </c>
      <c r="D947" s="9" t="s">
        <v>1573</v>
      </c>
      <c r="E947" s="20">
        <v>2.51943656931E11</v>
      </c>
      <c r="F947" s="11" t="s">
        <v>3459</v>
      </c>
      <c r="G947" s="12">
        <v>45713.0</v>
      </c>
      <c r="H947" s="11" t="s">
        <v>1095</v>
      </c>
      <c r="I947" s="13" t="s">
        <v>90</v>
      </c>
      <c r="J947" s="10" t="s">
        <v>23</v>
      </c>
      <c r="K947" s="10"/>
      <c r="L947" s="14">
        <v>0.4146223842544714</v>
      </c>
      <c r="M947" s="14">
        <v>0.47908386573544703</v>
      </c>
      <c r="N947" s="15" t="s">
        <v>3480</v>
      </c>
      <c r="O947" s="16"/>
      <c r="P947" s="17"/>
      <c r="Q947" s="18"/>
      <c r="R947" s="16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>
      <c r="A948" s="9" t="s">
        <v>3481</v>
      </c>
      <c r="B948" s="9" t="s">
        <v>3482</v>
      </c>
      <c r="C948" s="9" t="s">
        <v>3483</v>
      </c>
      <c r="D948" s="9" t="s">
        <v>685</v>
      </c>
      <c r="E948" s="20">
        <v>9.91850278E8</v>
      </c>
      <c r="F948" s="11" t="s">
        <v>3459</v>
      </c>
      <c r="G948" s="12">
        <v>45731.0</v>
      </c>
      <c r="H948" s="11" t="s">
        <v>1182</v>
      </c>
      <c r="I948" s="13" t="s">
        <v>90</v>
      </c>
      <c r="J948" s="10" t="s">
        <v>23</v>
      </c>
      <c r="K948" s="10"/>
      <c r="L948" s="14">
        <v>0.6707662731496384</v>
      </c>
      <c r="M948" s="14">
        <v>0.8212742013856769</v>
      </c>
      <c r="N948" s="15" t="s">
        <v>165</v>
      </c>
      <c r="O948" s="16"/>
      <c r="P948" s="17"/>
      <c r="Q948" s="18"/>
      <c r="R948" s="16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>
      <c r="A949" s="9" t="s">
        <v>3484</v>
      </c>
      <c r="B949" s="9" t="s">
        <v>3485</v>
      </c>
      <c r="C949" s="9" t="s">
        <v>1027</v>
      </c>
      <c r="D949" s="9" t="s">
        <v>2016</v>
      </c>
      <c r="E949" s="10">
        <v>2.514029669E10</v>
      </c>
      <c r="F949" s="11" t="s">
        <v>3486</v>
      </c>
      <c r="G949" s="12">
        <v>45736.0</v>
      </c>
      <c r="H949" s="11" t="s">
        <v>22</v>
      </c>
      <c r="I949" s="13" t="s">
        <v>49</v>
      </c>
      <c r="J949" s="10" t="s">
        <v>43</v>
      </c>
      <c r="K949" s="11" t="s">
        <v>24</v>
      </c>
      <c r="L949" s="14">
        <v>0.4967180208332138</v>
      </c>
      <c r="M949" s="14">
        <v>0.49931709490920184</v>
      </c>
      <c r="N949" s="15" t="s">
        <v>3487</v>
      </c>
      <c r="O949" s="16"/>
      <c r="P949" s="17"/>
      <c r="Q949" s="18"/>
      <c r="R949" s="16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>
      <c r="A950" s="9" t="s">
        <v>3488</v>
      </c>
      <c r="B950" s="9" t="s">
        <v>3489</v>
      </c>
      <c r="C950" s="9" t="s">
        <v>3490</v>
      </c>
      <c r="D950" s="9" t="s">
        <v>1762</v>
      </c>
      <c r="E950" s="20">
        <v>2.51902127957E11</v>
      </c>
      <c r="F950" s="11" t="s">
        <v>3486</v>
      </c>
      <c r="G950" s="12">
        <v>45743.0</v>
      </c>
      <c r="H950" s="11" t="s">
        <v>66</v>
      </c>
      <c r="I950" s="13" t="s">
        <v>102</v>
      </c>
      <c r="J950" s="10" t="s">
        <v>91</v>
      </c>
      <c r="K950" s="11" t="s">
        <v>24</v>
      </c>
      <c r="L950" s="14">
        <v>0.52913603009074</v>
      </c>
      <c r="M950" s="14">
        <v>0.8111355902801733</v>
      </c>
      <c r="N950" s="15" t="s">
        <v>2718</v>
      </c>
      <c r="O950" s="16"/>
      <c r="P950" s="17"/>
      <c r="Q950" s="18"/>
      <c r="R950" s="16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>
      <c r="A951" s="9" t="s">
        <v>3491</v>
      </c>
      <c r="B951" s="9" t="s">
        <v>3492</v>
      </c>
      <c r="C951" s="9" t="s">
        <v>3493</v>
      </c>
      <c r="D951" s="9" t="s">
        <v>3494</v>
      </c>
      <c r="E951" s="20">
        <v>2.5194402593E11</v>
      </c>
      <c r="F951" s="11" t="s">
        <v>3486</v>
      </c>
      <c r="G951" s="12">
        <v>45749.0</v>
      </c>
      <c r="H951" s="11" t="s">
        <v>73</v>
      </c>
      <c r="I951" s="13" t="s">
        <v>90</v>
      </c>
      <c r="J951" s="10" t="s">
        <v>31</v>
      </c>
      <c r="K951" s="11" t="s">
        <v>24</v>
      </c>
      <c r="L951" s="14">
        <v>0.3908143171283882</v>
      </c>
      <c r="M951" s="14">
        <v>0.5052104629576206</v>
      </c>
      <c r="N951" s="15" t="s">
        <v>3495</v>
      </c>
      <c r="O951" s="16"/>
      <c r="P951" s="17"/>
      <c r="Q951" s="18"/>
      <c r="R951" s="16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>
      <c r="A952" s="9" t="s">
        <v>3496</v>
      </c>
      <c r="B952" s="9" t="s">
        <v>2472</v>
      </c>
      <c r="C952" s="9" t="s">
        <v>291</v>
      </c>
      <c r="D952" s="9" t="s">
        <v>2170</v>
      </c>
      <c r="E952" s="20">
        <v>2.51994640249E11</v>
      </c>
      <c r="F952" s="11" t="s">
        <v>3486</v>
      </c>
      <c r="G952" s="12">
        <v>45749.0</v>
      </c>
      <c r="H952" s="11" t="s">
        <v>73</v>
      </c>
      <c r="I952" s="13" t="s">
        <v>90</v>
      </c>
      <c r="J952" s="10" t="s">
        <v>31</v>
      </c>
      <c r="K952" s="11" t="s">
        <v>24</v>
      </c>
      <c r="L952" s="14">
        <v>0.44223489583237097</v>
      </c>
      <c r="M952" s="14">
        <v>0.6488306712999474</v>
      </c>
      <c r="N952" s="15" t="s">
        <v>3497</v>
      </c>
      <c r="O952" s="16"/>
      <c r="P952" s="17"/>
      <c r="Q952" s="18"/>
      <c r="R952" s="16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>
      <c r="A953" s="9" t="s">
        <v>3498</v>
      </c>
      <c r="B953" s="9" t="s">
        <v>3081</v>
      </c>
      <c r="C953" s="9" t="s">
        <v>3082</v>
      </c>
      <c r="D953" s="9" t="s">
        <v>1637</v>
      </c>
      <c r="E953" s="20">
        <v>2.51955941315E11</v>
      </c>
      <c r="F953" s="11" t="s">
        <v>3486</v>
      </c>
      <c r="G953" s="12">
        <v>45751.0</v>
      </c>
      <c r="H953" s="11" t="s">
        <v>73</v>
      </c>
      <c r="I953" s="13" t="s">
        <v>90</v>
      </c>
      <c r="J953" s="10" t="s">
        <v>31</v>
      </c>
      <c r="K953" s="11" t="s">
        <v>24</v>
      </c>
      <c r="L953" s="14">
        <v>0.3825746296279249</v>
      </c>
      <c r="M953" s="14">
        <v>0.7225942824079539</v>
      </c>
      <c r="N953" s="15" t="s">
        <v>3499</v>
      </c>
      <c r="O953" s="16"/>
      <c r="P953" s="17"/>
      <c r="Q953" s="18"/>
      <c r="R953" s="16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>
      <c r="A954" s="9" t="s">
        <v>3500</v>
      </c>
      <c r="B954" s="9" t="s">
        <v>2940</v>
      </c>
      <c r="C954" s="9" t="s">
        <v>2941</v>
      </c>
      <c r="D954" s="9" t="s">
        <v>1181</v>
      </c>
      <c r="E954" s="20">
        <v>2.51911514167E11</v>
      </c>
      <c r="F954" s="11" t="s">
        <v>3486</v>
      </c>
      <c r="G954" s="12">
        <v>45751.0</v>
      </c>
      <c r="H954" s="11" t="s">
        <v>73</v>
      </c>
      <c r="I954" s="13" t="s">
        <v>102</v>
      </c>
      <c r="J954" s="10" t="s">
        <v>31</v>
      </c>
      <c r="K954" s="11" t="s">
        <v>24</v>
      </c>
      <c r="L954" s="14">
        <v>0.457709548616549</v>
      </c>
      <c r="M954" s="14">
        <v>0.8248043518542545</v>
      </c>
      <c r="N954" s="15" t="s">
        <v>2921</v>
      </c>
      <c r="O954" s="16"/>
      <c r="P954" s="17"/>
      <c r="Q954" s="18"/>
      <c r="R954" s="16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>
      <c r="A955" s="13" t="s">
        <v>3501</v>
      </c>
      <c r="B955" s="9" t="s">
        <v>3502</v>
      </c>
      <c r="C955" s="9" t="s">
        <v>19</v>
      </c>
      <c r="D955" s="9" t="s">
        <v>3503</v>
      </c>
      <c r="E955" s="20">
        <v>2.51980441647E11</v>
      </c>
      <c r="F955" s="11" t="s">
        <v>3486</v>
      </c>
      <c r="G955" s="12">
        <v>45735.0</v>
      </c>
      <c r="H955" s="11" t="s">
        <v>22</v>
      </c>
      <c r="I955" s="13"/>
      <c r="J955" s="10" t="s">
        <v>31</v>
      </c>
      <c r="K955" s="11" t="s">
        <v>79</v>
      </c>
      <c r="L955" s="14">
        <v>0.6361448495372315</v>
      </c>
      <c r="M955" s="14">
        <v>0.6495807870378485</v>
      </c>
      <c r="N955" s="15" t="s">
        <v>3474</v>
      </c>
      <c r="O955" s="16"/>
      <c r="P955" s="17"/>
      <c r="Q955" s="18"/>
      <c r="R955" s="16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>
      <c r="A956" s="13" t="s">
        <v>3504</v>
      </c>
      <c r="B956" s="9" t="s">
        <v>3505</v>
      </c>
      <c r="C956" s="9" t="s">
        <v>3506</v>
      </c>
      <c r="D956" s="9" t="s">
        <v>1645</v>
      </c>
      <c r="E956" s="20">
        <v>2.51901233526E11</v>
      </c>
      <c r="F956" s="11" t="s">
        <v>3486</v>
      </c>
      <c r="G956" s="12">
        <v>45737.0</v>
      </c>
      <c r="H956" s="11" t="s">
        <v>22</v>
      </c>
      <c r="I956" s="13"/>
      <c r="J956" s="10" t="s">
        <v>31</v>
      </c>
      <c r="K956" s="11" t="s">
        <v>79</v>
      </c>
      <c r="L956" s="14">
        <v>0.6016968750045635</v>
      </c>
      <c r="M956" s="14">
        <v>0.7745482986065326</v>
      </c>
      <c r="N956" s="15" t="s">
        <v>2526</v>
      </c>
      <c r="O956" s="16"/>
      <c r="P956" s="17"/>
      <c r="Q956" s="18"/>
      <c r="R956" s="16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>
      <c r="A957" s="13" t="s">
        <v>3507</v>
      </c>
      <c r="B957" s="9" t="s">
        <v>2099</v>
      </c>
      <c r="C957" s="9" t="s">
        <v>417</v>
      </c>
      <c r="D957" s="9" t="s">
        <v>2100</v>
      </c>
      <c r="E957" s="20">
        <v>2.51946956578E11</v>
      </c>
      <c r="F957" s="11" t="s">
        <v>3486</v>
      </c>
      <c r="G957" s="12">
        <v>45736.0</v>
      </c>
      <c r="H957" s="11" t="s">
        <v>22</v>
      </c>
      <c r="I957" s="13"/>
      <c r="J957" s="10" t="s">
        <v>31</v>
      </c>
      <c r="K957" s="11" t="s">
        <v>79</v>
      </c>
      <c r="L957" s="14">
        <v>0.37325403935392387</v>
      </c>
      <c r="M957" s="14">
        <v>0.8267348611116176</v>
      </c>
      <c r="N957" s="15" t="s">
        <v>3508</v>
      </c>
      <c r="O957" s="16"/>
      <c r="P957" s="17"/>
      <c r="Q957" s="18"/>
      <c r="R957" s="16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>
      <c r="A958" s="13" t="s">
        <v>3509</v>
      </c>
      <c r="B958" s="9" t="s">
        <v>3510</v>
      </c>
      <c r="C958" s="9" t="s">
        <v>3511</v>
      </c>
      <c r="D958" s="9" t="s">
        <v>3512</v>
      </c>
      <c r="E958" s="20">
        <v>2.51925355453E11</v>
      </c>
      <c r="F958" s="11" t="s">
        <v>3486</v>
      </c>
      <c r="G958" s="12">
        <v>45735.0</v>
      </c>
      <c r="H958" s="11" t="s">
        <v>22</v>
      </c>
      <c r="I958" s="13"/>
      <c r="J958" s="10" t="s">
        <v>31</v>
      </c>
      <c r="K958" s="11" t="s">
        <v>79</v>
      </c>
      <c r="L958" s="14">
        <v>0.7952458449071855</v>
      </c>
      <c r="M958" s="14">
        <v>0.8317303472213098</v>
      </c>
      <c r="N958" s="15" t="s">
        <v>3513</v>
      </c>
      <c r="O958" s="16"/>
      <c r="P958" s="17"/>
      <c r="Q958" s="18"/>
      <c r="R958" s="16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>
      <c r="A959" s="13" t="s">
        <v>3514</v>
      </c>
      <c r="B959" s="9" t="s">
        <v>3515</v>
      </c>
      <c r="C959" s="9" t="s">
        <v>540</v>
      </c>
      <c r="D959" s="9" t="s">
        <v>3516</v>
      </c>
      <c r="E959" s="20">
        <v>2.51912374346E11</v>
      </c>
      <c r="F959" s="11" t="s">
        <v>3486</v>
      </c>
      <c r="G959" s="12">
        <v>45736.0</v>
      </c>
      <c r="H959" s="11" t="s">
        <v>22</v>
      </c>
      <c r="I959" s="13"/>
      <c r="J959" s="10" t="s">
        <v>31</v>
      </c>
      <c r="K959" s="11" t="s">
        <v>79</v>
      </c>
      <c r="L959" s="14">
        <v>0.40468643518397585</v>
      </c>
      <c r="M959" s="14">
        <v>0.5207282870396739</v>
      </c>
      <c r="N959" s="15" t="s">
        <v>1054</v>
      </c>
      <c r="O959" s="16"/>
      <c r="P959" s="17"/>
      <c r="Q959" s="18"/>
      <c r="R959" s="16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>
      <c r="A960" s="9" t="s">
        <v>3517</v>
      </c>
      <c r="B960" s="9" t="s">
        <v>3518</v>
      </c>
      <c r="C960" s="9" t="s">
        <v>2840</v>
      </c>
      <c r="D960" s="9" t="s">
        <v>3519</v>
      </c>
      <c r="E960" s="10">
        <v>2.51976184561E11</v>
      </c>
      <c r="F960" s="11" t="s">
        <v>3486</v>
      </c>
      <c r="G960" s="12">
        <v>45741.0</v>
      </c>
      <c r="H960" s="11" t="s">
        <v>66</v>
      </c>
      <c r="I960" s="13" t="s">
        <v>30</v>
      </c>
      <c r="J960" s="10" t="s">
        <v>43</v>
      </c>
      <c r="K960" s="11" t="s">
        <v>79</v>
      </c>
      <c r="L960" s="14">
        <v>0.44838719907420455</v>
      </c>
      <c r="M960" s="14">
        <v>0.45092388888588175</v>
      </c>
      <c r="N960" s="15" t="s">
        <v>3487</v>
      </c>
      <c r="O960" s="16"/>
      <c r="P960" s="17"/>
      <c r="Q960" s="18"/>
      <c r="R960" s="16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>
      <c r="A961" s="9" t="s">
        <v>3520</v>
      </c>
      <c r="B961" s="9" t="s">
        <v>2832</v>
      </c>
      <c r="C961" s="9" t="s">
        <v>2833</v>
      </c>
      <c r="D961" s="9" t="s">
        <v>2834</v>
      </c>
      <c r="E961" s="20">
        <v>2.51993945642E11</v>
      </c>
      <c r="F961" s="11" t="s">
        <v>3486</v>
      </c>
      <c r="G961" s="12">
        <v>45741.0</v>
      </c>
      <c r="H961" s="11" t="s">
        <v>66</v>
      </c>
      <c r="I961" s="13" t="s">
        <v>102</v>
      </c>
      <c r="J961" s="10" t="s">
        <v>31</v>
      </c>
      <c r="K961" s="11" t="s">
        <v>79</v>
      </c>
      <c r="L961" s="14">
        <v>0.4842051388841355</v>
      </c>
      <c r="M961" s="14">
        <v>0.6428903472260572</v>
      </c>
      <c r="N961" s="15" t="s">
        <v>980</v>
      </c>
      <c r="O961" s="16"/>
      <c r="P961" s="17"/>
      <c r="Q961" s="18"/>
      <c r="R961" s="16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>
      <c r="A962" s="9" t="s">
        <v>3521</v>
      </c>
      <c r="B962" s="9" t="s">
        <v>3522</v>
      </c>
      <c r="C962" s="9" t="s">
        <v>1006</v>
      </c>
      <c r="D962" s="9" t="s">
        <v>35</v>
      </c>
      <c r="E962" s="10">
        <v>9.31230452E8</v>
      </c>
      <c r="F962" s="11" t="s">
        <v>3486</v>
      </c>
      <c r="G962" s="12">
        <v>45741.0</v>
      </c>
      <c r="H962" s="11" t="s">
        <v>66</v>
      </c>
      <c r="I962" s="13" t="s">
        <v>49</v>
      </c>
      <c r="J962" s="10" t="s">
        <v>37</v>
      </c>
      <c r="K962" s="11" t="s">
        <v>79</v>
      </c>
      <c r="L962" s="14">
        <v>0.713558668983751</v>
      </c>
      <c r="M962" s="14">
        <v>0.8285078703702311</v>
      </c>
      <c r="N962" s="15" t="s">
        <v>1986</v>
      </c>
      <c r="O962" s="16"/>
      <c r="P962" s="17"/>
      <c r="Q962" s="18"/>
      <c r="R962" s="16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>
      <c r="A963" s="9" t="s">
        <v>3523</v>
      </c>
      <c r="B963" s="9" t="s">
        <v>1773</v>
      </c>
      <c r="C963" s="9" t="s">
        <v>331</v>
      </c>
      <c r="D963" s="9" t="s">
        <v>1053</v>
      </c>
      <c r="E963" s="20">
        <v>2.51986780165E11</v>
      </c>
      <c r="F963" s="11" t="s">
        <v>3486</v>
      </c>
      <c r="G963" s="12">
        <v>45745.0</v>
      </c>
      <c r="H963" s="11" t="s">
        <v>66</v>
      </c>
      <c r="I963" s="13" t="s">
        <v>90</v>
      </c>
      <c r="J963" s="10" t="s">
        <v>31</v>
      </c>
      <c r="K963" s="11" t="s">
        <v>79</v>
      </c>
      <c r="L963" s="14">
        <v>0.5429288310187985</v>
      </c>
      <c r="M963" s="14">
        <v>0.726785810184083</v>
      </c>
      <c r="N963" s="15" t="s">
        <v>3086</v>
      </c>
      <c r="O963" s="16"/>
      <c r="P963" s="17"/>
      <c r="Q963" s="18"/>
      <c r="R963" s="16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>
      <c r="A964" s="9" t="s">
        <v>3524</v>
      </c>
      <c r="B964" s="9" t="s">
        <v>3525</v>
      </c>
      <c r="C964" s="9" t="s">
        <v>3526</v>
      </c>
      <c r="D964" s="9" t="s">
        <v>463</v>
      </c>
      <c r="E964" s="20">
        <v>2.519320765E11</v>
      </c>
      <c r="F964" s="11" t="s">
        <v>3486</v>
      </c>
      <c r="G964" s="12">
        <v>45748.0</v>
      </c>
      <c r="H964" s="11" t="s">
        <v>73</v>
      </c>
      <c r="I964" s="13" t="s">
        <v>102</v>
      </c>
      <c r="J964" s="10" t="s">
        <v>31</v>
      </c>
      <c r="K964" s="11" t="s">
        <v>79</v>
      </c>
      <c r="L964" s="14">
        <v>0.633886192124919</v>
      </c>
      <c r="M964" s="14">
        <v>0.8236165046255337</v>
      </c>
      <c r="N964" s="15" t="s">
        <v>2595</v>
      </c>
      <c r="O964" s="16"/>
      <c r="P964" s="17"/>
      <c r="Q964" s="18"/>
      <c r="R964" s="16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>
      <c r="A965" s="9" t="s">
        <v>3527</v>
      </c>
      <c r="B965" s="9" t="s">
        <v>3528</v>
      </c>
      <c r="C965" s="9" t="s">
        <v>2193</v>
      </c>
      <c r="D965" s="9" t="s">
        <v>3529</v>
      </c>
      <c r="E965" s="20">
        <v>2.51933908669E11</v>
      </c>
      <c r="F965" s="11" t="s">
        <v>3486</v>
      </c>
      <c r="G965" s="12">
        <v>45749.0</v>
      </c>
      <c r="H965" s="11" t="s">
        <v>73</v>
      </c>
      <c r="I965" s="13" t="s">
        <v>90</v>
      </c>
      <c r="J965" s="10" t="s">
        <v>31</v>
      </c>
      <c r="K965" s="11" t="s">
        <v>79</v>
      </c>
      <c r="L965" s="14">
        <v>0.45497287037142087</v>
      </c>
      <c r="M965" s="14">
        <v>0.7923611111111111</v>
      </c>
      <c r="N965" s="15" t="s">
        <v>994</v>
      </c>
      <c r="O965" s="16"/>
      <c r="P965" s="17"/>
      <c r="Q965" s="18"/>
      <c r="R965" s="16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>
      <c r="A966" s="9" t="s">
        <v>3530</v>
      </c>
      <c r="B966" s="9" t="s">
        <v>3531</v>
      </c>
      <c r="C966" s="9" t="s">
        <v>1027</v>
      </c>
      <c r="D966" s="9" t="s">
        <v>3532</v>
      </c>
      <c r="E966" s="20">
        <v>9.1173468E8</v>
      </c>
      <c r="F966" s="11" t="s">
        <v>3486</v>
      </c>
      <c r="G966" s="12">
        <v>45752.0</v>
      </c>
      <c r="H966" s="11" t="s">
        <v>73</v>
      </c>
      <c r="I966" s="13" t="s">
        <v>102</v>
      </c>
      <c r="J966" s="10" t="s">
        <v>31</v>
      </c>
      <c r="K966" s="11" t="s">
        <v>79</v>
      </c>
      <c r="L966" s="14">
        <v>0.47442565971869044</v>
      </c>
      <c r="M966" s="14">
        <v>0.6760430671274662</v>
      </c>
      <c r="N966" s="15" t="s">
        <v>617</v>
      </c>
      <c r="O966" s="16"/>
      <c r="P966" s="17"/>
      <c r="Q966" s="18"/>
      <c r="R966" s="16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>
      <c r="A967" s="9" t="s">
        <v>3533</v>
      </c>
      <c r="B967" s="9" t="s">
        <v>3534</v>
      </c>
      <c r="C967" s="9" t="s">
        <v>229</v>
      </c>
      <c r="D967" s="9" t="s">
        <v>550</v>
      </c>
      <c r="E967" s="20">
        <v>2.51942123939E11</v>
      </c>
      <c r="F967" s="11" t="s">
        <v>3486</v>
      </c>
      <c r="G967" s="12">
        <v>45671.0</v>
      </c>
      <c r="H967" s="11" t="s">
        <v>190</v>
      </c>
      <c r="I967" s="13" t="s">
        <v>90</v>
      </c>
      <c r="J967" s="10" t="s">
        <v>91</v>
      </c>
      <c r="K967" s="10"/>
      <c r="L967" s="14">
        <v>0.4909234375008964</v>
      </c>
      <c r="M967" s="14">
        <v>0.7316017592602293</v>
      </c>
      <c r="N967" s="15" t="s">
        <v>3535</v>
      </c>
      <c r="O967" s="21">
        <v>35.0</v>
      </c>
      <c r="P967" s="17"/>
      <c r="Q967" s="18"/>
      <c r="R967" s="16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>
      <c r="A968" s="9" t="s">
        <v>3536</v>
      </c>
      <c r="B968" s="9" t="s">
        <v>435</v>
      </c>
      <c r="C968" s="9" t="s">
        <v>436</v>
      </c>
      <c r="D968" s="9" t="s">
        <v>321</v>
      </c>
      <c r="E968" s="10">
        <v>2.51934459966E11</v>
      </c>
      <c r="F968" s="11" t="s">
        <v>3486</v>
      </c>
      <c r="G968" s="12">
        <v>45660.0</v>
      </c>
      <c r="H968" s="11" t="s">
        <v>184</v>
      </c>
      <c r="I968" s="13" t="s">
        <v>30</v>
      </c>
      <c r="J968" s="10" t="s">
        <v>37</v>
      </c>
      <c r="K968" s="10"/>
      <c r="L968" s="24">
        <v>0.4533246412029257</v>
      </c>
      <c r="M968" s="24">
        <v>0.6054841550940182</v>
      </c>
      <c r="N968" s="15" t="s">
        <v>1112</v>
      </c>
      <c r="O968" s="21">
        <v>26.0</v>
      </c>
      <c r="P968" s="17"/>
      <c r="Q968" s="18"/>
      <c r="R968" s="16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>
      <c r="A969" s="9" t="s">
        <v>3537</v>
      </c>
      <c r="B969" s="9" t="s">
        <v>3538</v>
      </c>
      <c r="C969" s="9" t="s">
        <v>3539</v>
      </c>
      <c r="D969" s="9" t="s">
        <v>3540</v>
      </c>
      <c r="E969" s="10">
        <v>2.51961808229E11</v>
      </c>
      <c r="F969" s="11" t="s">
        <v>3486</v>
      </c>
      <c r="G969" s="12">
        <v>45661.0</v>
      </c>
      <c r="H969" s="11" t="s">
        <v>184</v>
      </c>
      <c r="I969" s="13" t="s">
        <v>210</v>
      </c>
      <c r="J969" s="10" t="s">
        <v>37</v>
      </c>
      <c r="K969" s="10"/>
      <c r="L969" s="14">
        <v>0.5558809722206206</v>
      </c>
      <c r="M969" s="14">
        <v>0.7521780671304441</v>
      </c>
      <c r="N969" s="15" t="s">
        <v>1032</v>
      </c>
      <c r="O969" s="21">
        <v>13.0</v>
      </c>
      <c r="P969" s="17"/>
      <c r="Q969" s="18"/>
      <c r="R969" s="16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>
      <c r="A970" s="9" t="s">
        <v>3541</v>
      </c>
      <c r="B970" s="9" t="s">
        <v>3542</v>
      </c>
      <c r="C970" s="9" t="s">
        <v>868</v>
      </c>
      <c r="D970" s="9" t="s">
        <v>1339</v>
      </c>
      <c r="E970" s="10">
        <v>2.51913794998E11</v>
      </c>
      <c r="F970" s="11" t="s">
        <v>3486</v>
      </c>
      <c r="G970" s="12">
        <v>45660.0</v>
      </c>
      <c r="H970" s="11" t="s">
        <v>184</v>
      </c>
      <c r="I970" s="13" t="s">
        <v>30</v>
      </c>
      <c r="J970" s="10" t="s">
        <v>37</v>
      </c>
      <c r="K970" s="10"/>
      <c r="L970" s="24">
        <v>0.5817085879680235</v>
      </c>
      <c r="M970" s="24">
        <v>0.6672628356463974</v>
      </c>
      <c r="N970" s="15" t="s">
        <v>2173</v>
      </c>
      <c r="O970" s="21">
        <v>12.0</v>
      </c>
      <c r="P970" s="17"/>
      <c r="Q970" s="18"/>
      <c r="R970" s="16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>
      <c r="A971" s="9" t="s">
        <v>3543</v>
      </c>
      <c r="B971" s="9" t="s">
        <v>1422</v>
      </c>
      <c r="C971" s="9" t="s">
        <v>1423</v>
      </c>
      <c r="D971" s="9" t="s">
        <v>1424</v>
      </c>
      <c r="E971" s="10">
        <v>2.51967547959E11</v>
      </c>
      <c r="F971" s="11" t="s">
        <v>3486</v>
      </c>
      <c r="G971" s="12">
        <v>45671.0</v>
      </c>
      <c r="H971" s="11" t="s">
        <v>190</v>
      </c>
      <c r="I971" s="13" t="s">
        <v>30</v>
      </c>
      <c r="J971" s="10" t="s">
        <v>37</v>
      </c>
      <c r="K971" s="10"/>
      <c r="L971" s="14">
        <v>0.48950128472642973</v>
      </c>
      <c r="M971" s="14">
        <v>0.6710657291696407</v>
      </c>
      <c r="N971" s="15" t="s">
        <v>1116</v>
      </c>
      <c r="O971" s="21">
        <v>9.0</v>
      </c>
      <c r="P971" s="17"/>
      <c r="Q971" s="18"/>
      <c r="R971" s="16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>
      <c r="A972" s="9" t="s">
        <v>3544</v>
      </c>
      <c r="B972" s="9" t="s">
        <v>3545</v>
      </c>
      <c r="C972" s="9" t="s">
        <v>3546</v>
      </c>
      <c r="D972" s="9" t="s">
        <v>3547</v>
      </c>
      <c r="E972" s="20">
        <v>2.51995499377E11</v>
      </c>
      <c r="F972" s="11" t="s">
        <v>3486</v>
      </c>
      <c r="G972" s="12">
        <v>45679.0</v>
      </c>
      <c r="H972" s="11" t="s">
        <v>240</v>
      </c>
      <c r="I972" s="13" t="s">
        <v>102</v>
      </c>
      <c r="J972" s="10" t="s">
        <v>91</v>
      </c>
      <c r="K972" s="10"/>
      <c r="L972" s="14">
        <v>0.46930237268679775</v>
      </c>
      <c r="M972" s="14">
        <v>0.7361919675895479</v>
      </c>
      <c r="N972" s="15" t="s">
        <v>1164</v>
      </c>
      <c r="O972" s="21">
        <v>9.0</v>
      </c>
      <c r="P972" s="17"/>
      <c r="Q972" s="18"/>
      <c r="R972" s="16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>
      <c r="A973" s="9" t="s">
        <v>3548</v>
      </c>
      <c r="B973" s="9" t="s">
        <v>3549</v>
      </c>
      <c r="C973" s="9" t="s">
        <v>1704</v>
      </c>
      <c r="D973" s="9" t="s">
        <v>3550</v>
      </c>
      <c r="E973" s="10">
        <v>2.51966013262E11</v>
      </c>
      <c r="F973" s="11" t="s">
        <v>3486</v>
      </c>
      <c r="G973" s="12">
        <v>45666.0</v>
      </c>
      <c r="H973" s="11" t="s">
        <v>266</v>
      </c>
      <c r="I973" s="13" t="s">
        <v>30</v>
      </c>
      <c r="J973" s="10" t="s">
        <v>37</v>
      </c>
      <c r="K973" s="10"/>
      <c r="L973" s="14">
        <v>0.49820271990756737</v>
      </c>
      <c r="M973" s="14">
        <v>0.8274001967583899</v>
      </c>
      <c r="N973" s="15" t="s">
        <v>2203</v>
      </c>
      <c r="O973" s="21">
        <v>7.0</v>
      </c>
      <c r="P973" s="17"/>
      <c r="Q973" s="18"/>
      <c r="R973" s="16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>
      <c r="A974" s="9" t="s">
        <v>3551</v>
      </c>
      <c r="B974" s="9" t="s">
        <v>3552</v>
      </c>
      <c r="C974" s="9" t="s">
        <v>64</v>
      </c>
      <c r="D974" s="9" t="s">
        <v>849</v>
      </c>
      <c r="E974" s="20">
        <v>2.51944124905E11</v>
      </c>
      <c r="F974" s="11" t="s">
        <v>3486</v>
      </c>
      <c r="G974" s="12">
        <v>45672.0</v>
      </c>
      <c r="H974" s="11" t="s">
        <v>190</v>
      </c>
      <c r="I974" s="13" t="s">
        <v>102</v>
      </c>
      <c r="J974" s="10" t="s">
        <v>91</v>
      </c>
      <c r="K974" s="10"/>
      <c r="L974" s="14">
        <v>0.46297903935192153</v>
      </c>
      <c r="M974" s="14">
        <v>0.6754222569434205</v>
      </c>
      <c r="N974" s="15" t="s">
        <v>1603</v>
      </c>
      <c r="O974" s="21">
        <v>6.0</v>
      </c>
      <c r="P974" s="17"/>
      <c r="Q974" s="18"/>
      <c r="R974" s="16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>
      <c r="A975" s="9" t="s">
        <v>3553</v>
      </c>
      <c r="B975" s="9" t="s">
        <v>3554</v>
      </c>
      <c r="C975" s="9" t="s">
        <v>3555</v>
      </c>
      <c r="D975" s="9" t="s">
        <v>28</v>
      </c>
      <c r="E975" s="10">
        <v>2.51942159409E11</v>
      </c>
      <c r="F975" s="11" t="s">
        <v>3486</v>
      </c>
      <c r="G975" s="12">
        <v>45658.0</v>
      </c>
      <c r="H975" s="11" t="s">
        <v>184</v>
      </c>
      <c r="I975" s="13" t="s">
        <v>49</v>
      </c>
      <c r="J975" s="10" t="s">
        <v>37</v>
      </c>
      <c r="K975" s="10"/>
      <c r="L975" s="14">
        <v>0.4916781365755014</v>
      </c>
      <c r="M975" s="14">
        <v>0.71822259259352</v>
      </c>
      <c r="N975" s="15" t="s">
        <v>682</v>
      </c>
      <c r="O975" s="21">
        <v>5.0</v>
      </c>
      <c r="P975" s="17"/>
      <c r="Q975" s="18"/>
      <c r="R975" s="16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>
      <c r="A976" s="9" t="s">
        <v>3556</v>
      </c>
      <c r="B976" s="9" t="s">
        <v>3557</v>
      </c>
      <c r="C976" s="9" t="s">
        <v>3558</v>
      </c>
      <c r="D976" s="9" t="s">
        <v>463</v>
      </c>
      <c r="E976" s="20">
        <v>2.51929180146E11</v>
      </c>
      <c r="F976" s="11" t="s">
        <v>3486</v>
      </c>
      <c r="G976" s="12">
        <v>45685.0</v>
      </c>
      <c r="H976" s="11" t="s">
        <v>826</v>
      </c>
      <c r="I976" s="13" t="s">
        <v>90</v>
      </c>
      <c r="J976" s="10" t="s">
        <v>91</v>
      </c>
      <c r="K976" s="10"/>
      <c r="L976" s="14">
        <v>0.07152777777777777</v>
      </c>
      <c r="M976" s="14">
        <v>0.5416666666666666</v>
      </c>
      <c r="N976" s="15" t="s">
        <v>3559</v>
      </c>
      <c r="O976" s="16"/>
      <c r="P976" s="17"/>
      <c r="Q976" s="18"/>
      <c r="R976" s="16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>
      <c r="A977" s="9" t="s">
        <v>3560</v>
      </c>
      <c r="B977" s="9" t="s">
        <v>3561</v>
      </c>
      <c r="C977" s="9" t="s">
        <v>378</v>
      </c>
      <c r="D977" s="9" t="s">
        <v>3562</v>
      </c>
      <c r="E977" s="10">
        <v>2.51985222745E11</v>
      </c>
      <c r="F977" s="11" t="s">
        <v>3486</v>
      </c>
      <c r="G977" s="12">
        <v>45685.0</v>
      </c>
      <c r="H977" s="11" t="s">
        <v>826</v>
      </c>
      <c r="I977" s="13" t="s">
        <v>30</v>
      </c>
      <c r="J977" s="10" t="s">
        <v>43</v>
      </c>
      <c r="K977" s="10"/>
      <c r="L977" s="14">
        <v>0.43552425925736316</v>
      </c>
      <c r="M977" s="14">
        <v>0.7040982870385051</v>
      </c>
      <c r="N977" s="15" t="s">
        <v>1212</v>
      </c>
      <c r="O977" s="16"/>
      <c r="P977" s="17"/>
      <c r="Q977" s="18"/>
      <c r="R977" s="16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>
      <c r="A978" s="9" t="s">
        <v>3563</v>
      </c>
      <c r="B978" s="9" t="s">
        <v>3564</v>
      </c>
      <c r="C978" s="9" t="s">
        <v>3565</v>
      </c>
      <c r="D978" s="9" t="s">
        <v>2549</v>
      </c>
      <c r="E978" s="20">
        <v>2.51974519884E11</v>
      </c>
      <c r="F978" s="11" t="s">
        <v>3486</v>
      </c>
      <c r="G978" s="12">
        <v>45686.0</v>
      </c>
      <c r="H978" s="11" t="s">
        <v>826</v>
      </c>
      <c r="I978" s="13" t="s">
        <v>90</v>
      </c>
      <c r="J978" s="10" t="s">
        <v>91</v>
      </c>
      <c r="K978" s="10"/>
      <c r="L978" s="14">
        <v>0.47517658564902376</v>
      </c>
      <c r="M978" s="14">
        <v>0.5161884838016704</v>
      </c>
      <c r="N978" s="15" t="s">
        <v>3566</v>
      </c>
      <c r="O978" s="16"/>
      <c r="P978" s="17"/>
      <c r="Q978" s="18"/>
      <c r="R978" s="16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>
      <c r="A979" s="9" t="s">
        <v>3567</v>
      </c>
      <c r="B979" s="9" t="s">
        <v>3568</v>
      </c>
      <c r="C979" s="9" t="s">
        <v>3569</v>
      </c>
      <c r="D979" s="9" t="s">
        <v>89</v>
      </c>
      <c r="E979" s="10">
        <v>2.51913742549E11</v>
      </c>
      <c r="F979" s="11" t="s">
        <v>3486</v>
      </c>
      <c r="G979" s="27">
        <v>45689.0</v>
      </c>
      <c r="H979" s="11" t="s">
        <v>826</v>
      </c>
      <c r="I979" s="13" t="s">
        <v>30</v>
      </c>
      <c r="J979" s="10" t="s">
        <v>43</v>
      </c>
      <c r="K979" s="10"/>
      <c r="L979" s="14">
        <v>0.6942083564790664</v>
      </c>
      <c r="M979" s="14">
        <v>0.8343474537032307</v>
      </c>
      <c r="N979" s="15" t="s">
        <v>3570</v>
      </c>
      <c r="O979" s="16"/>
      <c r="P979" s="17"/>
      <c r="Q979" s="18"/>
      <c r="R979" s="16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>
      <c r="A980" s="9" t="s">
        <v>3571</v>
      </c>
      <c r="B980" s="9" t="s">
        <v>3572</v>
      </c>
      <c r="C980" s="9" t="s">
        <v>3573</v>
      </c>
      <c r="D980" s="9" t="s">
        <v>3574</v>
      </c>
      <c r="E980" s="10">
        <v>9.60599963E8</v>
      </c>
      <c r="F980" s="11" t="s">
        <v>3486</v>
      </c>
      <c r="G980" s="12">
        <v>45692.0</v>
      </c>
      <c r="H980" s="11" t="s">
        <v>881</v>
      </c>
      <c r="I980" s="13" t="s">
        <v>30</v>
      </c>
      <c r="J980" s="10" t="s">
        <v>43</v>
      </c>
      <c r="K980" s="10"/>
      <c r="L980" s="14">
        <v>0.5064015162060969</v>
      </c>
      <c r="M980" s="14">
        <v>0.6076105092579382</v>
      </c>
      <c r="N980" s="15" t="s">
        <v>2522</v>
      </c>
      <c r="O980" s="16"/>
      <c r="P980" s="17"/>
      <c r="Q980" s="18"/>
      <c r="R980" s="16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>
      <c r="A981" s="9" t="s">
        <v>3575</v>
      </c>
      <c r="B981" s="9" t="s">
        <v>3576</v>
      </c>
      <c r="C981" s="9" t="s">
        <v>3577</v>
      </c>
      <c r="D981" s="9" t="s">
        <v>1637</v>
      </c>
      <c r="E981" s="10">
        <v>2.51938036233E11</v>
      </c>
      <c r="F981" s="11" t="s">
        <v>3486</v>
      </c>
      <c r="G981" s="12">
        <v>45717.0</v>
      </c>
      <c r="H981" s="11" t="s">
        <v>1095</v>
      </c>
      <c r="I981" s="13" t="s">
        <v>30</v>
      </c>
      <c r="J981" s="10" t="s">
        <v>37</v>
      </c>
      <c r="K981" s="10"/>
      <c r="L981" s="14">
        <v>0.40256343749933876</v>
      </c>
      <c r="M981" s="14">
        <v>0.5799636458323221</v>
      </c>
      <c r="N981" s="15" t="s">
        <v>3578</v>
      </c>
      <c r="O981" s="16"/>
      <c r="P981" s="17"/>
      <c r="Q981" s="18"/>
      <c r="R981" s="16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>
      <c r="A982" s="9" t="s">
        <v>3579</v>
      </c>
      <c r="B982" s="9" t="s">
        <v>2211</v>
      </c>
      <c r="C982" s="9" t="s">
        <v>2212</v>
      </c>
      <c r="D982" s="9" t="s">
        <v>28</v>
      </c>
      <c r="E982" s="10">
        <v>2.51969424122E11</v>
      </c>
      <c r="F982" s="11" t="s">
        <v>3486</v>
      </c>
      <c r="G982" s="12">
        <v>45717.0</v>
      </c>
      <c r="H982" s="11" t="s">
        <v>1095</v>
      </c>
      <c r="I982" s="13" t="s">
        <v>49</v>
      </c>
      <c r="J982" s="10" t="s">
        <v>43</v>
      </c>
      <c r="K982" s="10"/>
      <c r="L982" s="14">
        <v>0.6216380208352348</v>
      </c>
      <c r="M982" s="14">
        <v>0.7253608449100284</v>
      </c>
      <c r="N982" s="15" t="s">
        <v>2366</v>
      </c>
      <c r="O982" s="16"/>
      <c r="P982" s="17"/>
      <c r="Q982" s="18"/>
      <c r="R982" s="16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>
      <c r="A983" s="9" t="s">
        <v>3580</v>
      </c>
      <c r="B983" s="9" t="s">
        <v>3581</v>
      </c>
      <c r="C983" s="9" t="s">
        <v>3582</v>
      </c>
      <c r="D983" s="9" t="s">
        <v>3583</v>
      </c>
      <c r="E983" s="20">
        <v>2.51918749975E11</v>
      </c>
      <c r="F983" s="11" t="s">
        <v>3486</v>
      </c>
      <c r="G983" s="12">
        <v>45720.0</v>
      </c>
      <c r="H983" s="11" t="s">
        <v>1134</v>
      </c>
      <c r="I983" s="13" t="s">
        <v>90</v>
      </c>
      <c r="J983" s="10" t="s">
        <v>31</v>
      </c>
      <c r="K983" s="10"/>
      <c r="L983" s="14">
        <v>0.39725680555420695</v>
      </c>
      <c r="M983" s="14">
        <v>0.684747662038717</v>
      </c>
      <c r="N983" s="15" t="s">
        <v>185</v>
      </c>
      <c r="O983" s="16"/>
      <c r="P983" s="17"/>
      <c r="Q983" s="18"/>
      <c r="R983" s="28" t="s">
        <v>90</v>
      </c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>
      <c r="A984" s="9" t="s">
        <v>3584</v>
      </c>
      <c r="B984" s="9" t="s">
        <v>3585</v>
      </c>
      <c r="C984" s="9" t="s">
        <v>1851</v>
      </c>
      <c r="D984" s="9" t="s">
        <v>1181</v>
      </c>
      <c r="E984" s="20">
        <v>2.51935350954E11</v>
      </c>
      <c r="F984" s="11" t="s">
        <v>3486</v>
      </c>
      <c r="G984" s="12">
        <v>45720.0</v>
      </c>
      <c r="H984" s="11" t="s">
        <v>1134</v>
      </c>
      <c r="I984" s="13" t="s">
        <v>90</v>
      </c>
      <c r="J984" s="10" t="s">
        <v>31</v>
      </c>
      <c r="K984" s="10"/>
      <c r="L984" s="14">
        <v>0.3973803009284893</v>
      </c>
      <c r="M984" s="14">
        <v>0.7741045023140032</v>
      </c>
      <c r="N984" s="15" t="s">
        <v>2314</v>
      </c>
      <c r="O984" s="16"/>
      <c r="P984" s="17"/>
      <c r="Q984" s="18"/>
      <c r="R984" s="28" t="s">
        <v>90</v>
      </c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>
      <c r="A985" s="9" t="s">
        <v>3586</v>
      </c>
      <c r="B985" s="9" t="s">
        <v>3587</v>
      </c>
      <c r="C985" s="9" t="s">
        <v>3588</v>
      </c>
      <c r="D985" s="9" t="s">
        <v>734</v>
      </c>
      <c r="E985" s="20">
        <v>2.51929325832E11</v>
      </c>
      <c r="F985" s="11" t="s">
        <v>3486</v>
      </c>
      <c r="G985" s="12">
        <v>45720.0</v>
      </c>
      <c r="H985" s="11" t="s">
        <v>1134</v>
      </c>
      <c r="I985" s="13" t="s">
        <v>90</v>
      </c>
      <c r="J985" s="10" t="s">
        <v>31</v>
      </c>
      <c r="K985" s="10"/>
      <c r="L985" s="14">
        <v>0.397569004628167</v>
      </c>
      <c r="M985" s="14">
        <v>0.6850615393486805</v>
      </c>
      <c r="N985" s="15" t="s">
        <v>185</v>
      </c>
      <c r="O985" s="16"/>
      <c r="P985" s="17"/>
      <c r="Q985" s="18"/>
      <c r="R985" s="28" t="s">
        <v>90</v>
      </c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>
      <c r="A986" s="9" t="s">
        <v>3589</v>
      </c>
      <c r="B986" s="9" t="s">
        <v>2614</v>
      </c>
      <c r="C986" s="9" t="s">
        <v>77</v>
      </c>
      <c r="D986" s="9" t="s">
        <v>2615</v>
      </c>
      <c r="E986" s="20">
        <v>2.5196706716E11</v>
      </c>
      <c r="F986" s="11" t="s">
        <v>3486</v>
      </c>
      <c r="G986" s="12">
        <v>45720.0</v>
      </c>
      <c r="H986" s="11" t="s">
        <v>1134</v>
      </c>
      <c r="I986" s="13" t="s">
        <v>90</v>
      </c>
      <c r="J986" s="10" t="s">
        <v>31</v>
      </c>
      <c r="K986" s="10"/>
      <c r="L986" s="14">
        <v>0.4027777777777778</v>
      </c>
      <c r="M986" s="14">
        <v>0.6821130324096885</v>
      </c>
      <c r="N986" s="15" t="s">
        <v>1864</v>
      </c>
      <c r="O986" s="16"/>
      <c r="P986" s="17"/>
      <c r="Q986" s="18"/>
      <c r="R986" s="28" t="s">
        <v>90</v>
      </c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>
      <c r="A987" s="9" t="s">
        <v>3590</v>
      </c>
      <c r="B987" s="9" t="s">
        <v>3591</v>
      </c>
      <c r="C987" s="9" t="s">
        <v>3157</v>
      </c>
      <c r="D987" s="9" t="s">
        <v>3592</v>
      </c>
      <c r="E987" s="20">
        <v>2.51911239099E11</v>
      </c>
      <c r="F987" s="11" t="s">
        <v>3486</v>
      </c>
      <c r="G987" s="12">
        <v>45720.0</v>
      </c>
      <c r="H987" s="11" t="s">
        <v>1134</v>
      </c>
      <c r="I987" s="13" t="s">
        <v>102</v>
      </c>
      <c r="J987" s="10" t="s">
        <v>31</v>
      </c>
      <c r="K987" s="10"/>
      <c r="L987" s="14">
        <v>0.4218382638937328</v>
      </c>
      <c r="M987" s="14">
        <v>0.8295630324064405</v>
      </c>
      <c r="N987" s="15" t="s">
        <v>1310</v>
      </c>
      <c r="O987" s="16"/>
      <c r="P987" s="17"/>
      <c r="Q987" s="18"/>
      <c r="R987" s="28" t="s">
        <v>102</v>
      </c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>
      <c r="A988" s="9" t="s">
        <v>3593</v>
      </c>
      <c r="B988" s="9" t="s">
        <v>3594</v>
      </c>
      <c r="C988" s="9" t="s">
        <v>3595</v>
      </c>
      <c r="D988" s="9" t="s">
        <v>721</v>
      </c>
      <c r="E988" s="20">
        <v>2.5191118553E11</v>
      </c>
      <c r="F988" s="11" t="s">
        <v>3486</v>
      </c>
      <c r="G988" s="12">
        <v>45720.0</v>
      </c>
      <c r="H988" s="11" t="s">
        <v>1134</v>
      </c>
      <c r="I988" s="13" t="s">
        <v>102</v>
      </c>
      <c r="J988" s="10" t="s">
        <v>31</v>
      </c>
      <c r="K988" s="10"/>
      <c r="L988" s="14">
        <v>0.42195751157123595</v>
      </c>
      <c r="M988" s="14">
        <v>0.8296113310207147</v>
      </c>
      <c r="N988" s="15" t="s">
        <v>1310</v>
      </c>
      <c r="O988" s="16"/>
      <c r="P988" s="17"/>
      <c r="Q988" s="18"/>
      <c r="R988" s="28" t="s">
        <v>102</v>
      </c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>
      <c r="A989" s="9" t="s">
        <v>3596</v>
      </c>
      <c r="B989" s="9" t="s">
        <v>1269</v>
      </c>
      <c r="C989" s="9" t="s">
        <v>278</v>
      </c>
      <c r="D989" s="9" t="s">
        <v>1270</v>
      </c>
      <c r="E989" s="20">
        <v>2.51916712191E11</v>
      </c>
      <c r="F989" s="11" t="s">
        <v>3486</v>
      </c>
      <c r="G989" s="12">
        <v>45720.0</v>
      </c>
      <c r="H989" s="11" t="s">
        <v>1134</v>
      </c>
      <c r="I989" s="13" t="s">
        <v>90</v>
      </c>
      <c r="J989" s="10" t="s">
        <v>31</v>
      </c>
      <c r="K989" s="10"/>
      <c r="L989" s="14">
        <v>0.4484214351832634</v>
      </c>
      <c r="M989" s="14">
        <v>0.6744852777774213</v>
      </c>
      <c r="N989" s="15" t="s">
        <v>1978</v>
      </c>
      <c r="O989" s="16"/>
      <c r="P989" s="17"/>
      <c r="Q989" s="18"/>
      <c r="R989" s="28" t="s">
        <v>90</v>
      </c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>
      <c r="A990" s="9" t="s">
        <v>3597</v>
      </c>
      <c r="B990" s="9" t="s">
        <v>3598</v>
      </c>
      <c r="C990" s="9" t="s">
        <v>3599</v>
      </c>
      <c r="D990" s="9" t="s">
        <v>3600</v>
      </c>
      <c r="E990" s="20">
        <v>2.51976045777E11</v>
      </c>
      <c r="F990" s="11" t="s">
        <v>3486</v>
      </c>
      <c r="G990" s="12">
        <v>45720.0</v>
      </c>
      <c r="H990" s="11" t="s">
        <v>1134</v>
      </c>
      <c r="I990" s="13" t="s">
        <v>90</v>
      </c>
      <c r="J990" s="10" t="s">
        <v>31</v>
      </c>
      <c r="K990" s="10"/>
      <c r="L990" s="14">
        <v>0.5067475463001756</v>
      </c>
      <c r="M990" s="14">
        <v>0.8296583564806497</v>
      </c>
      <c r="N990" s="15" t="s">
        <v>226</v>
      </c>
      <c r="O990" s="16"/>
      <c r="P990" s="17"/>
      <c r="Q990" s="18"/>
      <c r="R990" s="28" t="s">
        <v>90</v>
      </c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>
      <c r="A991" s="9" t="s">
        <v>3601</v>
      </c>
      <c r="B991" s="9" t="s">
        <v>3602</v>
      </c>
      <c r="C991" s="9" t="s">
        <v>3603</v>
      </c>
      <c r="D991" s="9" t="s">
        <v>3604</v>
      </c>
      <c r="E991" s="20">
        <v>2.51912678547E11</v>
      </c>
      <c r="F991" s="11" t="s">
        <v>3486</v>
      </c>
      <c r="G991" s="12">
        <v>45720.0</v>
      </c>
      <c r="H991" s="11" t="s">
        <v>1134</v>
      </c>
      <c r="I991" s="13" t="s">
        <v>90</v>
      </c>
      <c r="J991" s="10" t="s">
        <v>31</v>
      </c>
      <c r="K991" s="10"/>
      <c r="L991" s="14">
        <v>0.5975336342598894</v>
      </c>
      <c r="M991" s="14">
        <v>0.719092094906955</v>
      </c>
      <c r="N991" s="15" t="s">
        <v>1616</v>
      </c>
      <c r="O991" s="16"/>
      <c r="P991" s="17"/>
      <c r="Q991" s="18"/>
      <c r="R991" s="28" t="s">
        <v>90</v>
      </c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>
      <c r="A992" s="9" t="s">
        <v>3605</v>
      </c>
      <c r="B992" s="9" t="s">
        <v>3606</v>
      </c>
      <c r="C992" s="9" t="s">
        <v>3607</v>
      </c>
      <c r="D992" s="9" t="s">
        <v>3608</v>
      </c>
      <c r="E992" s="20">
        <v>2.51988353433E11</v>
      </c>
      <c r="F992" s="11" t="s">
        <v>3486</v>
      </c>
      <c r="G992" s="12">
        <v>45720.0</v>
      </c>
      <c r="H992" s="11" t="s">
        <v>1134</v>
      </c>
      <c r="I992" s="13" t="s">
        <v>102</v>
      </c>
      <c r="J992" s="10" t="s">
        <v>31</v>
      </c>
      <c r="K992" s="10"/>
      <c r="L992" s="14">
        <v>0.6055248495395062</v>
      </c>
      <c r="M992" s="14">
        <v>0.8057621527768788</v>
      </c>
      <c r="N992" s="15" t="s">
        <v>3609</v>
      </c>
      <c r="O992" s="16"/>
      <c r="P992" s="17"/>
      <c r="Q992" s="18"/>
      <c r="R992" s="28" t="s">
        <v>102</v>
      </c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>
      <c r="A993" s="9" t="s">
        <v>3610</v>
      </c>
      <c r="B993" s="9" t="s">
        <v>3611</v>
      </c>
      <c r="C993" s="9" t="s">
        <v>3582</v>
      </c>
      <c r="D993" s="9" t="s">
        <v>3194</v>
      </c>
      <c r="E993" s="20">
        <v>2.51918749975E11</v>
      </c>
      <c r="F993" s="11" t="s">
        <v>3486</v>
      </c>
      <c r="G993" s="12">
        <v>45721.0</v>
      </c>
      <c r="H993" s="11" t="s">
        <v>1134</v>
      </c>
      <c r="I993" s="13" t="s">
        <v>90</v>
      </c>
      <c r="J993" s="10" t="s">
        <v>31</v>
      </c>
      <c r="K993" s="10"/>
      <c r="L993" s="14">
        <v>0.44899506944057066</v>
      </c>
      <c r="M993" s="14">
        <v>0.6568195601867046</v>
      </c>
      <c r="N993" s="15" t="s">
        <v>206</v>
      </c>
      <c r="O993" s="16"/>
      <c r="P993" s="17"/>
      <c r="Q993" s="18"/>
      <c r="R993" s="28" t="s">
        <v>90</v>
      </c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>
      <c r="A994" s="9" t="s">
        <v>3612</v>
      </c>
      <c r="B994" s="9" t="s">
        <v>3613</v>
      </c>
      <c r="C994" s="9" t="s">
        <v>3614</v>
      </c>
      <c r="D994" s="9" t="s">
        <v>3615</v>
      </c>
      <c r="E994" s="20">
        <v>2.5193722765E11</v>
      </c>
      <c r="F994" s="11" t="s">
        <v>3486</v>
      </c>
      <c r="G994" s="12">
        <v>45721.0</v>
      </c>
      <c r="H994" s="11" t="s">
        <v>1134</v>
      </c>
      <c r="I994" s="13" t="s">
        <v>90</v>
      </c>
      <c r="J994" s="10" t="s">
        <v>31</v>
      </c>
      <c r="K994" s="10"/>
      <c r="L994" s="14">
        <v>0.5292898495390546</v>
      </c>
      <c r="M994" s="14">
        <v>0.7638120023184456</v>
      </c>
      <c r="N994" s="15" t="s">
        <v>2485</v>
      </c>
      <c r="O994" s="16"/>
      <c r="P994" s="17"/>
      <c r="Q994" s="18"/>
      <c r="R994" s="28" t="s">
        <v>90</v>
      </c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>
      <c r="A995" s="9" t="s">
        <v>3616</v>
      </c>
      <c r="B995" s="9" t="s">
        <v>3617</v>
      </c>
      <c r="C995" s="9" t="s">
        <v>478</v>
      </c>
      <c r="D995" s="9" t="s">
        <v>3618</v>
      </c>
      <c r="E995" s="20">
        <v>2.51913569596E11</v>
      </c>
      <c r="F995" s="11" t="s">
        <v>3486</v>
      </c>
      <c r="G995" s="12">
        <v>45721.0</v>
      </c>
      <c r="H995" s="11" t="s">
        <v>1134</v>
      </c>
      <c r="I995" s="13" t="s">
        <v>90</v>
      </c>
      <c r="J995" s="10" t="s">
        <v>31</v>
      </c>
      <c r="K995" s="10"/>
      <c r="L995" s="14">
        <v>0.742943645833293</v>
      </c>
      <c r="M995" s="14">
        <v>0.8165151157445507</v>
      </c>
      <c r="N995" s="15" t="s">
        <v>480</v>
      </c>
      <c r="O995" s="16"/>
      <c r="P995" s="17"/>
      <c r="Q995" s="18"/>
      <c r="R995" s="28" t="s">
        <v>90</v>
      </c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>
      <c r="A996" s="9" t="s">
        <v>3619</v>
      </c>
      <c r="B996" s="9" t="s">
        <v>3620</v>
      </c>
      <c r="C996" s="9" t="s">
        <v>3621</v>
      </c>
      <c r="D996" s="9" t="s">
        <v>1290</v>
      </c>
      <c r="E996" s="20">
        <v>2.5196519245E11</v>
      </c>
      <c r="F996" s="11" t="s">
        <v>3486</v>
      </c>
      <c r="G996" s="12">
        <v>45722.0</v>
      </c>
      <c r="H996" s="11" t="s">
        <v>1134</v>
      </c>
      <c r="I996" s="13" t="s">
        <v>90</v>
      </c>
      <c r="J996" s="10" t="s">
        <v>31</v>
      </c>
      <c r="K996" s="10"/>
      <c r="L996" s="14">
        <v>0.41377883101813495</v>
      </c>
      <c r="M996" s="14">
        <v>0.538592534721829</v>
      </c>
      <c r="N996" s="15" t="s">
        <v>1535</v>
      </c>
      <c r="O996" s="16"/>
      <c r="P996" s="17"/>
      <c r="Q996" s="18"/>
      <c r="R996" s="28" t="s">
        <v>90</v>
      </c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>
      <c r="A997" s="9" t="s">
        <v>3622</v>
      </c>
      <c r="B997" s="9" t="s">
        <v>3623</v>
      </c>
      <c r="C997" s="9" t="s">
        <v>3624</v>
      </c>
      <c r="D997" s="9" t="s">
        <v>508</v>
      </c>
      <c r="E997" s="20">
        <v>2.51968328369E11</v>
      </c>
      <c r="F997" s="11" t="s">
        <v>3486</v>
      </c>
      <c r="G997" s="12">
        <v>45722.0</v>
      </c>
      <c r="H997" s="11" t="s">
        <v>1134</v>
      </c>
      <c r="I997" s="13" t="s">
        <v>90</v>
      </c>
      <c r="J997" s="10" t="s">
        <v>31</v>
      </c>
      <c r="K997" s="10"/>
      <c r="L997" s="14">
        <v>0.5007345138874371</v>
      </c>
      <c r="M997" s="14">
        <v>0.7814405787066789</v>
      </c>
      <c r="N997" s="15" t="s">
        <v>925</v>
      </c>
      <c r="O997" s="16"/>
      <c r="P997" s="17"/>
      <c r="Q997" s="18"/>
      <c r="R997" s="28" t="s">
        <v>90</v>
      </c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>
      <c r="A998" s="9" t="s">
        <v>3625</v>
      </c>
      <c r="B998" s="9" t="s">
        <v>3626</v>
      </c>
      <c r="C998" s="9" t="s">
        <v>348</v>
      </c>
      <c r="D998" s="9" t="s">
        <v>174</v>
      </c>
      <c r="E998" s="20">
        <v>2.51910927782E11</v>
      </c>
      <c r="F998" s="11" t="s">
        <v>3486</v>
      </c>
      <c r="G998" s="12">
        <v>45722.0</v>
      </c>
      <c r="H998" s="11" t="s">
        <v>1134</v>
      </c>
      <c r="I998" s="13" t="s">
        <v>102</v>
      </c>
      <c r="J998" s="10" t="s">
        <v>31</v>
      </c>
      <c r="K998" s="10"/>
      <c r="L998" s="14">
        <v>0.5197478009213228</v>
      </c>
      <c r="M998" s="14">
        <v>0.7318644675979158</v>
      </c>
      <c r="N998" s="15" t="s">
        <v>1603</v>
      </c>
      <c r="O998" s="16"/>
      <c r="P998" s="17"/>
      <c r="Q998" s="18"/>
      <c r="R998" s="28" t="s">
        <v>102</v>
      </c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>
      <c r="A999" s="9" t="s">
        <v>3627</v>
      </c>
      <c r="B999" s="9" t="s">
        <v>3628</v>
      </c>
      <c r="C999" s="9" t="s">
        <v>1263</v>
      </c>
      <c r="D999" s="9" t="s">
        <v>3629</v>
      </c>
      <c r="E999" s="20">
        <v>2.51929260629E11</v>
      </c>
      <c r="F999" s="11" t="s">
        <v>3486</v>
      </c>
      <c r="G999" s="12">
        <v>45722.0</v>
      </c>
      <c r="H999" s="11" t="s">
        <v>1134</v>
      </c>
      <c r="I999" s="13" t="s">
        <v>90</v>
      </c>
      <c r="J999" s="10" t="s">
        <v>31</v>
      </c>
      <c r="K999" s="10"/>
      <c r="L999" s="14">
        <v>0.6510393634234788</v>
      </c>
      <c r="M999" s="14">
        <v>0.7384696412045741</v>
      </c>
      <c r="N999" s="15" t="s">
        <v>3630</v>
      </c>
      <c r="O999" s="16"/>
      <c r="P999" s="17"/>
      <c r="Q999" s="18"/>
      <c r="R999" s="28" t="s">
        <v>90</v>
      </c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>
      <c r="A1000" s="9" t="s">
        <v>3631</v>
      </c>
      <c r="B1000" s="9" t="s">
        <v>3632</v>
      </c>
      <c r="C1000" s="9" t="s">
        <v>478</v>
      </c>
      <c r="D1000" s="9" t="s">
        <v>3633</v>
      </c>
      <c r="E1000" s="20">
        <v>2.51974110003E11</v>
      </c>
      <c r="F1000" s="11" t="s">
        <v>3486</v>
      </c>
      <c r="G1000" s="12">
        <v>45722.0</v>
      </c>
      <c r="H1000" s="11" t="s">
        <v>1134</v>
      </c>
      <c r="I1000" s="13" t="s">
        <v>90</v>
      </c>
      <c r="J1000" s="10" t="s">
        <v>31</v>
      </c>
      <c r="K1000" s="10"/>
      <c r="L1000" s="14">
        <v>0.6920302199068828</v>
      </c>
      <c r="M1000" s="14">
        <v>0.8151993865758413</v>
      </c>
      <c r="N1000" s="15" t="s">
        <v>3379</v>
      </c>
      <c r="O1000" s="16"/>
      <c r="P1000" s="17"/>
      <c r="Q1000" s="18"/>
      <c r="R1000" s="28" t="s">
        <v>90</v>
      </c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  <row r="1001">
      <c r="A1001" s="9" t="s">
        <v>3634</v>
      </c>
      <c r="B1001" s="9" t="s">
        <v>2099</v>
      </c>
      <c r="C1001" s="9" t="s">
        <v>417</v>
      </c>
      <c r="D1001" s="9" t="s">
        <v>2100</v>
      </c>
      <c r="E1001" s="20">
        <v>2.51946956578E11</v>
      </c>
      <c r="F1001" s="11" t="s">
        <v>3486</v>
      </c>
      <c r="G1001" s="12">
        <v>45723.0</v>
      </c>
      <c r="H1001" s="11" t="s">
        <v>1134</v>
      </c>
      <c r="I1001" s="13" t="s">
        <v>3507</v>
      </c>
      <c r="J1001" s="10" t="s">
        <v>31</v>
      </c>
      <c r="K1001" s="10"/>
      <c r="L1001" s="14">
        <v>0.3895084722171305</v>
      </c>
      <c r="M1001" s="14">
        <v>0.8345815740758553</v>
      </c>
      <c r="N1001" s="15" t="s">
        <v>3635</v>
      </c>
      <c r="O1001" s="16"/>
      <c r="P1001" s="17"/>
      <c r="Q1001" s="18"/>
      <c r="R1001" s="16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</row>
    <row r="1002">
      <c r="A1002" s="9" t="s">
        <v>3636</v>
      </c>
      <c r="B1002" s="9" t="s">
        <v>563</v>
      </c>
      <c r="C1002" s="9" t="s">
        <v>306</v>
      </c>
      <c r="D1002" s="9" t="s">
        <v>564</v>
      </c>
      <c r="E1002" s="20">
        <v>2.51902403127E11</v>
      </c>
      <c r="F1002" s="11" t="s">
        <v>3486</v>
      </c>
      <c r="G1002" s="12">
        <v>45723.0</v>
      </c>
      <c r="H1002" s="11" t="s">
        <v>1134</v>
      </c>
      <c r="I1002" s="13" t="s">
        <v>90</v>
      </c>
      <c r="J1002" s="10" t="s">
        <v>31</v>
      </c>
      <c r="K1002" s="10"/>
      <c r="L1002" s="14">
        <v>0.4099544675918878</v>
      </c>
      <c r="M1002" s="14">
        <v>0.6043225462926785</v>
      </c>
      <c r="N1002" s="15" t="s">
        <v>3637</v>
      </c>
      <c r="O1002" s="16"/>
      <c r="P1002" s="17"/>
      <c r="Q1002" s="18"/>
      <c r="R1002" s="28" t="s">
        <v>90</v>
      </c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</row>
    <row r="1003">
      <c r="A1003" s="9" t="s">
        <v>3638</v>
      </c>
      <c r="B1003" s="9" t="s">
        <v>3639</v>
      </c>
      <c r="C1003" s="9" t="s">
        <v>417</v>
      </c>
      <c r="D1003" s="9" t="s">
        <v>354</v>
      </c>
      <c r="E1003" s="20">
        <v>2.51983204356E11</v>
      </c>
      <c r="F1003" s="11" t="s">
        <v>3486</v>
      </c>
      <c r="G1003" s="12">
        <v>45723.0</v>
      </c>
      <c r="H1003" s="11" t="s">
        <v>1134</v>
      </c>
      <c r="I1003" s="13" t="s">
        <v>90</v>
      </c>
      <c r="J1003" s="10" t="s">
        <v>31</v>
      </c>
      <c r="K1003" s="10"/>
      <c r="L1003" s="14">
        <v>0.41953803240903653</v>
      </c>
      <c r="M1003" s="14">
        <v>0.6729057986085536</v>
      </c>
      <c r="N1003" s="15" t="s">
        <v>1416</v>
      </c>
      <c r="O1003" s="16"/>
      <c r="P1003" s="17"/>
      <c r="Q1003" s="18"/>
      <c r="R1003" s="28" t="s">
        <v>90</v>
      </c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</row>
    <row r="1004">
      <c r="A1004" s="9" t="s">
        <v>3640</v>
      </c>
      <c r="B1004" s="9" t="s">
        <v>3641</v>
      </c>
      <c r="C1004" s="9" t="s">
        <v>3642</v>
      </c>
      <c r="D1004" s="9" t="s">
        <v>107</v>
      </c>
      <c r="E1004" s="20">
        <v>2.5191939799E11</v>
      </c>
      <c r="F1004" s="11" t="s">
        <v>3486</v>
      </c>
      <c r="G1004" s="12">
        <v>45723.0</v>
      </c>
      <c r="H1004" s="11" t="s">
        <v>1134</v>
      </c>
      <c r="I1004" s="13" t="s">
        <v>90</v>
      </c>
      <c r="J1004" s="10" t="s">
        <v>31</v>
      </c>
      <c r="K1004" s="10"/>
      <c r="L1004" s="14">
        <v>0.4652378819446312</v>
      </c>
      <c r="M1004" s="14">
        <v>0.509833842588705</v>
      </c>
      <c r="N1004" s="15" t="s">
        <v>2111</v>
      </c>
      <c r="O1004" s="16"/>
      <c r="P1004" s="17"/>
      <c r="Q1004" s="18"/>
      <c r="R1004" s="28" t="s">
        <v>90</v>
      </c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</row>
    <row r="1005">
      <c r="A1005" s="9" t="s">
        <v>3643</v>
      </c>
      <c r="B1005" s="9" t="s">
        <v>3644</v>
      </c>
      <c r="C1005" s="9" t="s">
        <v>3645</v>
      </c>
      <c r="D1005" s="9" t="s">
        <v>2170</v>
      </c>
      <c r="E1005" s="20">
        <v>2.51910231321E11</v>
      </c>
      <c r="F1005" s="11" t="s">
        <v>3486</v>
      </c>
      <c r="G1005" s="12">
        <v>45724.0</v>
      </c>
      <c r="H1005" s="11" t="s">
        <v>1134</v>
      </c>
      <c r="I1005" s="13" t="s">
        <v>90</v>
      </c>
      <c r="J1005" s="10" t="s">
        <v>31</v>
      </c>
      <c r="K1005" s="10"/>
      <c r="L1005" s="14">
        <v>0.4843911805510288</v>
      </c>
      <c r="M1005" s="14">
        <v>0.5683440624998184</v>
      </c>
      <c r="N1005" s="15" t="s">
        <v>3105</v>
      </c>
      <c r="O1005" s="16"/>
      <c r="P1005" s="17"/>
      <c r="Q1005" s="18"/>
      <c r="R1005" s="28" t="s">
        <v>90</v>
      </c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</row>
    <row r="1006">
      <c r="A1006" s="9" t="s">
        <v>3646</v>
      </c>
      <c r="B1006" s="9" t="s">
        <v>3647</v>
      </c>
      <c r="C1006" s="9" t="s">
        <v>2560</v>
      </c>
      <c r="D1006" s="9" t="s">
        <v>3648</v>
      </c>
      <c r="E1006" s="20">
        <v>2.51909312671E11</v>
      </c>
      <c r="F1006" s="11" t="s">
        <v>3486</v>
      </c>
      <c r="G1006" s="12">
        <v>45724.0</v>
      </c>
      <c r="H1006" s="11" t="s">
        <v>1134</v>
      </c>
      <c r="I1006" s="13" t="s">
        <v>90</v>
      </c>
      <c r="J1006" s="10" t="s">
        <v>31</v>
      </c>
      <c r="K1006" s="10"/>
      <c r="L1006" s="14">
        <v>0.5066980439805775</v>
      </c>
      <c r="M1006" s="14">
        <v>0.6616019444481935</v>
      </c>
      <c r="N1006" s="15" t="s">
        <v>643</v>
      </c>
      <c r="O1006" s="16"/>
      <c r="P1006" s="17"/>
      <c r="Q1006" s="18"/>
      <c r="R1006" s="28" t="s">
        <v>90</v>
      </c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</row>
    <row r="1007">
      <c r="A1007" s="9" t="s">
        <v>3649</v>
      </c>
      <c r="B1007" s="9" t="s">
        <v>3650</v>
      </c>
      <c r="C1007" s="9" t="s">
        <v>3651</v>
      </c>
      <c r="D1007" s="9" t="s">
        <v>3194</v>
      </c>
      <c r="E1007" s="20">
        <v>2.51964537304E11</v>
      </c>
      <c r="F1007" s="11" t="s">
        <v>3486</v>
      </c>
      <c r="G1007" s="12">
        <v>45724.0</v>
      </c>
      <c r="H1007" s="11" t="s">
        <v>1134</v>
      </c>
      <c r="I1007" s="13" t="s">
        <v>90</v>
      </c>
      <c r="J1007" s="10" t="s">
        <v>31</v>
      </c>
      <c r="K1007" s="10"/>
      <c r="L1007" s="14">
        <v>0.5071144444445963</v>
      </c>
      <c r="M1007" s="14">
        <v>0.7380067245394457</v>
      </c>
      <c r="N1007" s="15" t="s">
        <v>460</v>
      </c>
      <c r="O1007" s="16"/>
      <c r="P1007" s="17"/>
      <c r="Q1007" s="18"/>
      <c r="R1007" s="28" t="s">
        <v>90</v>
      </c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</row>
    <row r="1008">
      <c r="A1008" s="9" t="s">
        <v>3652</v>
      </c>
      <c r="B1008" s="9" t="s">
        <v>3653</v>
      </c>
      <c r="C1008" s="9" t="s">
        <v>3654</v>
      </c>
      <c r="D1008" s="9" t="s">
        <v>3655</v>
      </c>
      <c r="E1008" s="20">
        <v>2.51910312565E11</v>
      </c>
      <c r="F1008" s="11" t="s">
        <v>3486</v>
      </c>
      <c r="G1008" s="12">
        <v>45724.0</v>
      </c>
      <c r="H1008" s="11" t="s">
        <v>1134</v>
      </c>
      <c r="I1008" s="13" t="s">
        <v>90</v>
      </c>
      <c r="J1008" s="10" t="s">
        <v>31</v>
      </c>
      <c r="K1008" s="10"/>
      <c r="L1008" s="14">
        <v>0.609579571755603</v>
      </c>
      <c r="M1008" s="14">
        <v>0.8020956134278094</v>
      </c>
      <c r="N1008" s="15" t="s">
        <v>350</v>
      </c>
      <c r="O1008" s="16"/>
      <c r="P1008" s="17"/>
      <c r="Q1008" s="18"/>
      <c r="R1008" s="28" t="s">
        <v>90</v>
      </c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</row>
    <row r="1009">
      <c r="A1009" s="9" t="s">
        <v>3656</v>
      </c>
      <c r="B1009" s="9" t="s">
        <v>3657</v>
      </c>
      <c r="C1009" s="9" t="s">
        <v>890</v>
      </c>
      <c r="D1009" s="9" t="s">
        <v>189</v>
      </c>
      <c r="E1009" s="20">
        <v>2.519389433E11</v>
      </c>
      <c r="F1009" s="11" t="s">
        <v>3486</v>
      </c>
      <c r="G1009" s="12">
        <v>45725.0</v>
      </c>
      <c r="H1009" s="11" t="s">
        <v>1134</v>
      </c>
      <c r="I1009" s="13" t="s">
        <v>90</v>
      </c>
      <c r="J1009" s="10" t="s">
        <v>31</v>
      </c>
      <c r="K1009" s="10"/>
      <c r="L1009" s="14">
        <v>0.4752069675887469</v>
      </c>
      <c r="M1009" s="14">
        <v>0.7236279166681925</v>
      </c>
      <c r="N1009" s="15" t="s">
        <v>3658</v>
      </c>
      <c r="O1009" s="16"/>
      <c r="P1009" s="17"/>
      <c r="Q1009" s="18"/>
      <c r="R1009" s="28" t="s">
        <v>90</v>
      </c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</row>
    <row r="1010">
      <c r="A1010" s="9" t="s">
        <v>3659</v>
      </c>
      <c r="B1010" s="9" t="s">
        <v>3660</v>
      </c>
      <c r="C1010" s="9" t="s">
        <v>3661</v>
      </c>
      <c r="D1010" s="9" t="s">
        <v>3662</v>
      </c>
      <c r="E1010" s="20">
        <v>2.51924780298E11</v>
      </c>
      <c r="F1010" s="11" t="s">
        <v>3486</v>
      </c>
      <c r="G1010" s="12">
        <v>45727.0</v>
      </c>
      <c r="H1010" s="11" t="s">
        <v>1182</v>
      </c>
      <c r="I1010" s="13" t="s">
        <v>90</v>
      </c>
      <c r="J1010" s="10" t="s">
        <v>31</v>
      </c>
      <c r="K1010" s="10"/>
      <c r="L1010" s="14">
        <v>0.43380020833865274</v>
      </c>
      <c r="M1010" s="14">
        <v>0.7100409490740276</v>
      </c>
      <c r="N1010" s="15" t="s">
        <v>211</v>
      </c>
      <c r="O1010" s="16"/>
      <c r="P1010" s="17"/>
      <c r="Q1010" s="18"/>
      <c r="R1010" s="28" t="s">
        <v>90</v>
      </c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</row>
    <row r="1011">
      <c r="A1011" s="9" t="s">
        <v>3663</v>
      </c>
      <c r="B1011" s="9" t="s">
        <v>3664</v>
      </c>
      <c r="C1011" s="9" t="s">
        <v>3359</v>
      </c>
      <c r="D1011" s="9" t="s">
        <v>405</v>
      </c>
      <c r="E1011" s="20">
        <v>2.51944726951E11</v>
      </c>
      <c r="F1011" s="11" t="s">
        <v>3486</v>
      </c>
      <c r="G1011" s="12">
        <v>45727.0</v>
      </c>
      <c r="H1011" s="11" t="s">
        <v>1182</v>
      </c>
      <c r="I1011" s="13" t="s">
        <v>102</v>
      </c>
      <c r="J1011" s="10" t="s">
        <v>31</v>
      </c>
      <c r="K1011" s="10"/>
      <c r="L1011" s="14">
        <v>0.46004482638818445</v>
      </c>
      <c r="M1011" s="14">
        <v>0.6251130092568928</v>
      </c>
      <c r="N1011" s="15" t="s">
        <v>625</v>
      </c>
      <c r="O1011" s="16"/>
      <c r="P1011" s="17"/>
      <c r="Q1011" s="18"/>
      <c r="R1011" s="28" t="s">
        <v>102</v>
      </c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</row>
    <row r="1012">
      <c r="A1012" s="9" t="s">
        <v>3665</v>
      </c>
      <c r="B1012" s="9" t="s">
        <v>3666</v>
      </c>
      <c r="C1012" s="9" t="s">
        <v>3667</v>
      </c>
      <c r="D1012" s="9" t="s">
        <v>3668</v>
      </c>
      <c r="E1012" s="20">
        <v>2.51941016047E11</v>
      </c>
      <c r="F1012" s="11" t="s">
        <v>3486</v>
      </c>
      <c r="G1012" s="12">
        <v>45728.0</v>
      </c>
      <c r="H1012" s="11" t="s">
        <v>1182</v>
      </c>
      <c r="I1012" s="13" t="s">
        <v>102</v>
      </c>
      <c r="J1012" s="10" t="s">
        <v>31</v>
      </c>
      <c r="K1012" s="10"/>
      <c r="L1012" s="14">
        <v>0.4422065972175915</v>
      </c>
      <c r="M1012" s="14">
        <v>0.5838064699055394</v>
      </c>
      <c r="N1012" s="15" t="s">
        <v>3669</v>
      </c>
      <c r="O1012" s="16"/>
      <c r="P1012" s="17"/>
      <c r="Q1012" s="18"/>
      <c r="R1012" s="28" t="s">
        <v>102</v>
      </c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</row>
    <row r="1013">
      <c r="A1013" s="9" t="s">
        <v>3670</v>
      </c>
      <c r="B1013" s="9" t="s">
        <v>3626</v>
      </c>
      <c r="C1013" s="9" t="s">
        <v>348</v>
      </c>
      <c r="D1013" s="9" t="s">
        <v>174</v>
      </c>
      <c r="E1013" s="20">
        <v>2.51910927782E11</v>
      </c>
      <c r="F1013" s="11" t="s">
        <v>3486</v>
      </c>
      <c r="G1013" s="12">
        <v>45729.0</v>
      </c>
      <c r="H1013" s="11" t="s">
        <v>1182</v>
      </c>
      <c r="I1013" s="13" t="s">
        <v>102</v>
      </c>
      <c r="J1013" s="10" t="s">
        <v>31</v>
      </c>
      <c r="K1013" s="10"/>
      <c r="L1013" s="14">
        <v>0.4323349768528715</v>
      </c>
      <c r="M1013" s="14">
        <v>0.6303708449122496</v>
      </c>
      <c r="N1013" s="15" t="s">
        <v>509</v>
      </c>
      <c r="O1013" s="16"/>
      <c r="P1013" s="17"/>
      <c r="Q1013" s="18"/>
      <c r="R1013" s="28" t="s">
        <v>102</v>
      </c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</row>
    <row r="1014">
      <c r="A1014" s="9" t="s">
        <v>3671</v>
      </c>
      <c r="B1014" s="9" t="s">
        <v>3672</v>
      </c>
      <c r="C1014" s="9" t="s">
        <v>2140</v>
      </c>
      <c r="D1014" s="9" t="s">
        <v>3673</v>
      </c>
      <c r="E1014" s="20">
        <v>2.51961013439E11</v>
      </c>
      <c r="F1014" s="11" t="s">
        <v>3486</v>
      </c>
      <c r="G1014" s="12">
        <v>45729.0</v>
      </c>
      <c r="H1014" s="11" t="s">
        <v>1182</v>
      </c>
      <c r="I1014" s="13" t="s">
        <v>102</v>
      </c>
      <c r="J1014" s="10" t="s">
        <v>31</v>
      </c>
      <c r="K1014" s="10"/>
      <c r="L1014" s="14">
        <v>0.43977836805424886</v>
      </c>
      <c r="M1014" s="14">
        <v>0.5651026967607322</v>
      </c>
      <c r="N1014" s="15" t="s">
        <v>3674</v>
      </c>
      <c r="O1014" s="16"/>
      <c r="P1014" s="17"/>
      <c r="Q1014" s="18"/>
      <c r="R1014" s="28" t="s">
        <v>102</v>
      </c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</row>
    <row r="1015">
      <c r="A1015" s="9" t="s">
        <v>3675</v>
      </c>
      <c r="B1015" s="9" t="s">
        <v>3676</v>
      </c>
      <c r="C1015" s="9" t="s">
        <v>3677</v>
      </c>
      <c r="D1015" s="9" t="s">
        <v>3678</v>
      </c>
      <c r="E1015" s="20">
        <v>2.51923441455E11</v>
      </c>
      <c r="F1015" s="11" t="s">
        <v>3486</v>
      </c>
      <c r="G1015" s="12">
        <v>45729.0</v>
      </c>
      <c r="H1015" s="11" t="s">
        <v>1182</v>
      </c>
      <c r="I1015" s="13" t="s">
        <v>102</v>
      </c>
      <c r="J1015" s="10" t="s">
        <v>31</v>
      </c>
      <c r="K1015" s="10"/>
      <c r="L1015" s="14">
        <v>0.43996503471862525</v>
      </c>
      <c r="M1015" s="14">
        <v>0.5649622916680528</v>
      </c>
      <c r="N1015" s="15" t="s">
        <v>3674</v>
      </c>
      <c r="O1015" s="16"/>
      <c r="P1015" s="17"/>
      <c r="Q1015" s="18"/>
      <c r="R1015" s="28" t="s">
        <v>102</v>
      </c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</row>
    <row r="1016">
      <c r="A1016" s="9" t="s">
        <v>3679</v>
      </c>
      <c r="B1016" s="9" t="s">
        <v>3680</v>
      </c>
      <c r="C1016" s="9" t="s">
        <v>348</v>
      </c>
      <c r="D1016" s="9" t="s">
        <v>1890</v>
      </c>
      <c r="E1016" s="20">
        <v>2.51929395261E11</v>
      </c>
      <c r="F1016" s="11" t="s">
        <v>3486</v>
      </c>
      <c r="G1016" s="12">
        <v>45729.0</v>
      </c>
      <c r="H1016" s="11" t="s">
        <v>1182</v>
      </c>
      <c r="I1016" s="13" t="s">
        <v>90</v>
      </c>
      <c r="J1016" s="10" t="s">
        <v>31</v>
      </c>
      <c r="K1016" s="10"/>
      <c r="L1016" s="14">
        <v>0.7126031712978147</v>
      </c>
      <c r="M1016" s="14">
        <v>0.7432962384264101</v>
      </c>
      <c r="N1016" s="15" t="s">
        <v>3681</v>
      </c>
      <c r="O1016" s="16"/>
      <c r="P1016" s="17"/>
      <c r="Q1016" s="18"/>
      <c r="R1016" s="28" t="s">
        <v>90</v>
      </c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</row>
    <row r="1017">
      <c r="A1017" s="9" t="s">
        <v>3682</v>
      </c>
      <c r="B1017" s="9" t="s">
        <v>3683</v>
      </c>
      <c r="C1017" s="9" t="s">
        <v>3684</v>
      </c>
      <c r="D1017" s="9" t="s">
        <v>3685</v>
      </c>
      <c r="E1017" s="20">
        <v>2.51904061504E11</v>
      </c>
      <c r="F1017" s="11" t="s">
        <v>3486</v>
      </c>
      <c r="G1017" s="12">
        <v>45730.0</v>
      </c>
      <c r="H1017" s="11" t="s">
        <v>1182</v>
      </c>
      <c r="I1017" s="13" t="s">
        <v>102</v>
      </c>
      <c r="J1017" s="10" t="s">
        <v>31</v>
      </c>
      <c r="K1017" s="10"/>
      <c r="L1017" s="14">
        <v>0.40370629629614996</v>
      </c>
      <c r="M1017" s="14">
        <v>0.5322927314846311</v>
      </c>
      <c r="N1017" s="15" t="s">
        <v>699</v>
      </c>
      <c r="O1017" s="16"/>
      <c r="P1017" s="17"/>
      <c r="Q1017" s="18"/>
      <c r="R1017" s="28" t="s">
        <v>102</v>
      </c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</row>
    <row r="1018">
      <c r="A1018" s="9" t="s">
        <v>3686</v>
      </c>
      <c r="B1018" s="9" t="s">
        <v>3687</v>
      </c>
      <c r="C1018" s="9" t="s">
        <v>968</v>
      </c>
      <c r="D1018" s="9" t="s">
        <v>3688</v>
      </c>
      <c r="E1018" s="20">
        <v>2.51947477163E11</v>
      </c>
      <c r="F1018" s="11" t="s">
        <v>3486</v>
      </c>
      <c r="G1018" s="12">
        <v>45730.0</v>
      </c>
      <c r="H1018" s="11" t="s">
        <v>1182</v>
      </c>
      <c r="I1018" s="13" t="s">
        <v>90</v>
      </c>
      <c r="J1018" s="10" t="s">
        <v>31</v>
      </c>
      <c r="K1018" s="10"/>
      <c r="L1018" s="14">
        <v>0.5381129282395705</v>
      </c>
      <c r="M1018" s="14">
        <v>0.692405995374429</v>
      </c>
      <c r="N1018" s="15" t="s">
        <v>1611</v>
      </c>
      <c r="O1018" s="16"/>
      <c r="P1018" s="17"/>
      <c r="Q1018" s="18"/>
      <c r="R1018" s="28" t="s">
        <v>90</v>
      </c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</row>
    <row r="1019">
      <c r="A1019" s="9" t="s">
        <v>3689</v>
      </c>
      <c r="B1019" s="9" t="s">
        <v>3690</v>
      </c>
      <c r="C1019" s="9" t="s">
        <v>2879</v>
      </c>
      <c r="D1019" s="9" t="s">
        <v>3691</v>
      </c>
      <c r="E1019" s="20">
        <v>2.51946160443E11</v>
      </c>
      <c r="F1019" s="11" t="s">
        <v>3486</v>
      </c>
      <c r="G1019" s="12">
        <v>45730.0</v>
      </c>
      <c r="H1019" s="11" t="s">
        <v>1182</v>
      </c>
      <c r="I1019" s="13" t="s">
        <v>90</v>
      </c>
      <c r="J1019" s="10" t="s">
        <v>31</v>
      </c>
      <c r="K1019" s="10"/>
      <c r="L1019" s="14">
        <v>0.5430395717557985</v>
      </c>
      <c r="M1019" s="14">
        <v>0.8351257175963838</v>
      </c>
      <c r="N1019" s="15" t="s">
        <v>3692</v>
      </c>
      <c r="O1019" s="16"/>
      <c r="P1019" s="17"/>
      <c r="Q1019" s="18"/>
      <c r="R1019" s="28" t="s">
        <v>90</v>
      </c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</row>
    <row r="1020">
      <c r="A1020" s="9" t="s">
        <v>3693</v>
      </c>
      <c r="B1020" s="9" t="s">
        <v>3694</v>
      </c>
      <c r="C1020" s="9" t="s">
        <v>174</v>
      </c>
      <c r="D1020" s="9" t="s">
        <v>3695</v>
      </c>
      <c r="E1020" s="20">
        <v>2.51986302253E11</v>
      </c>
      <c r="F1020" s="11" t="s">
        <v>3486</v>
      </c>
      <c r="G1020" s="12">
        <v>45730.0</v>
      </c>
      <c r="H1020" s="11" t="s">
        <v>1182</v>
      </c>
      <c r="I1020" s="13" t="s">
        <v>90</v>
      </c>
      <c r="J1020" s="10" t="s">
        <v>31</v>
      </c>
      <c r="K1020" s="10"/>
      <c r="L1020" s="14">
        <v>0.6990900231467094</v>
      </c>
      <c r="M1020" s="14">
        <v>0.8348705208336469</v>
      </c>
      <c r="N1020" s="15" t="s">
        <v>261</v>
      </c>
      <c r="O1020" s="16"/>
      <c r="P1020" s="17"/>
      <c r="Q1020" s="18"/>
      <c r="R1020" s="28" t="s">
        <v>90</v>
      </c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</row>
    <row r="1021">
      <c r="A1021" s="9" t="s">
        <v>3696</v>
      </c>
      <c r="B1021" s="9" t="s">
        <v>3482</v>
      </c>
      <c r="C1021" s="9" t="s">
        <v>3483</v>
      </c>
      <c r="D1021" s="9" t="s">
        <v>685</v>
      </c>
      <c r="E1021" s="20">
        <v>2.51991850278E11</v>
      </c>
      <c r="F1021" s="11" t="s">
        <v>3486</v>
      </c>
      <c r="G1021" s="12">
        <v>45731.0</v>
      </c>
      <c r="H1021" s="11" t="s">
        <v>1182</v>
      </c>
      <c r="I1021" s="13" t="s">
        <v>90</v>
      </c>
      <c r="J1021" s="10" t="s">
        <v>31</v>
      </c>
      <c r="K1021" s="10"/>
      <c r="L1021" s="14">
        <v>0.6106640509242425</v>
      </c>
      <c r="M1021" s="14">
        <v>0.6576810879632831</v>
      </c>
      <c r="N1021" s="15" t="s">
        <v>3036</v>
      </c>
      <c r="O1021" s="16"/>
      <c r="P1021" s="17"/>
      <c r="Q1021" s="18"/>
      <c r="R1021" s="28" t="s">
        <v>90</v>
      </c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</row>
    <row r="1022">
      <c r="A1022" s="9" t="s">
        <v>3697</v>
      </c>
      <c r="B1022" s="9" t="s">
        <v>3698</v>
      </c>
      <c r="C1022" s="9" t="s">
        <v>3699</v>
      </c>
      <c r="D1022" s="9" t="s">
        <v>3700</v>
      </c>
      <c r="E1022" s="20">
        <v>2.51911784171E11</v>
      </c>
      <c r="F1022" s="11" t="s">
        <v>3486</v>
      </c>
      <c r="G1022" s="12">
        <v>45731.0</v>
      </c>
      <c r="H1022" s="11" t="s">
        <v>1182</v>
      </c>
      <c r="I1022" s="13" t="s">
        <v>102</v>
      </c>
      <c r="J1022" s="10" t="s">
        <v>31</v>
      </c>
      <c r="K1022" s="10"/>
      <c r="L1022" s="14">
        <v>0.6181965162031702</v>
      </c>
      <c r="M1022" s="14">
        <v>0.798403738430352</v>
      </c>
      <c r="N1022" s="15" t="s">
        <v>3701</v>
      </c>
      <c r="O1022" s="16"/>
      <c r="P1022" s="17"/>
      <c r="Q1022" s="18"/>
      <c r="R1022" s="28" t="s">
        <v>102</v>
      </c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</row>
    <row r="1023">
      <c r="A1023" s="9" t="s">
        <v>3702</v>
      </c>
      <c r="B1023" s="9" t="s">
        <v>3703</v>
      </c>
      <c r="C1023" s="9" t="s">
        <v>1948</v>
      </c>
      <c r="D1023" s="9" t="s">
        <v>835</v>
      </c>
      <c r="E1023" s="20">
        <v>2.51921076572E11</v>
      </c>
      <c r="F1023" s="11" t="s">
        <v>3486</v>
      </c>
      <c r="G1023" s="12">
        <v>45731.0</v>
      </c>
      <c r="H1023" s="11" t="s">
        <v>1182</v>
      </c>
      <c r="I1023" s="13" t="s">
        <v>102</v>
      </c>
      <c r="J1023" s="10" t="s">
        <v>31</v>
      </c>
      <c r="K1023" s="10"/>
      <c r="L1023" s="14">
        <v>0.6183946180535713</v>
      </c>
      <c r="M1023" s="14">
        <v>0.7976306828713859</v>
      </c>
      <c r="N1023" s="15" t="s">
        <v>1462</v>
      </c>
      <c r="O1023" s="16"/>
      <c r="P1023" s="17"/>
      <c r="Q1023" s="18"/>
      <c r="R1023" s="28" t="s">
        <v>102</v>
      </c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</row>
    <row r="1024">
      <c r="A1024" s="9" t="s">
        <v>3704</v>
      </c>
      <c r="B1024" s="9" t="s">
        <v>3705</v>
      </c>
      <c r="C1024" s="9" t="s">
        <v>417</v>
      </c>
      <c r="D1024" s="9" t="s">
        <v>3706</v>
      </c>
      <c r="E1024" s="20">
        <v>2.51910695105E11</v>
      </c>
      <c r="F1024" s="11" t="s">
        <v>3486</v>
      </c>
      <c r="G1024" s="12">
        <v>45732.0</v>
      </c>
      <c r="H1024" s="11" t="s">
        <v>1182</v>
      </c>
      <c r="I1024" s="13" t="s">
        <v>90</v>
      </c>
      <c r="J1024" s="10" t="s">
        <v>31</v>
      </c>
      <c r="K1024" s="10"/>
      <c r="L1024" s="14">
        <v>0.5097181018500123</v>
      </c>
      <c r="M1024" s="14">
        <v>0.7383393287018407</v>
      </c>
      <c r="N1024" s="15" t="s">
        <v>3707</v>
      </c>
      <c r="O1024" s="16"/>
      <c r="P1024" s="17"/>
      <c r="Q1024" s="18"/>
      <c r="R1024" s="28" t="s">
        <v>90</v>
      </c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</row>
    <row r="1025">
      <c r="A1025" s="9" t="s">
        <v>3708</v>
      </c>
      <c r="B1025" s="9" t="s">
        <v>3709</v>
      </c>
      <c r="C1025" s="9" t="s">
        <v>3710</v>
      </c>
      <c r="D1025" s="9" t="s">
        <v>3711</v>
      </c>
      <c r="E1025" s="20">
        <v>2.51928570353E11</v>
      </c>
      <c r="F1025" s="11" t="s">
        <v>3486</v>
      </c>
      <c r="G1025" s="12">
        <v>45732.0</v>
      </c>
      <c r="H1025" s="11" t="s">
        <v>1182</v>
      </c>
      <c r="I1025" s="13" t="s">
        <v>90</v>
      </c>
      <c r="J1025" s="10" t="s">
        <v>31</v>
      </c>
      <c r="K1025" s="10"/>
      <c r="L1025" s="14">
        <v>0.5381944444444444</v>
      </c>
      <c r="M1025" s="14">
        <v>0.7626959606495802</v>
      </c>
      <c r="N1025" s="15" t="s">
        <v>3296</v>
      </c>
      <c r="O1025" s="16"/>
      <c r="P1025" s="17"/>
      <c r="Q1025" s="18"/>
      <c r="R1025" s="28" t="s">
        <v>90</v>
      </c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</row>
    <row r="1026">
      <c r="A1026" s="9" t="s">
        <v>3712</v>
      </c>
      <c r="B1026" s="9" t="s">
        <v>3713</v>
      </c>
      <c r="C1026" s="9" t="s">
        <v>940</v>
      </c>
      <c r="D1026" s="9" t="s">
        <v>3714</v>
      </c>
      <c r="E1026" s="20">
        <v>2.51929010479E11</v>
      </c>
      <c r="F1026" s="11" t="s">
        <v>3486</v>
      </c>
      <c r="G1026" s="12">
        <v>45732.0</v>
      </c>
      <c r="H1026" s="11" t="s">
        <v>1182</v>
      </c>
      <c r="I1026" s="13" t="s">
        <v>90</v>
      </c>
      <c r="J1026" s="10" t="s">
        <v>31</v>
      </c>
      <c r="K1026" s="10"/>
      <c r="L1026" s="14">
        <v>0.5662963078721077</v>
      </c>
      <c r="M1026" s="14">
        <v>0.7671859143520123</v>
      </c>
      <c r="N1026" s="15" t="s">
        <v>25</v>
      </c>
      <c r="O1026" s="16"/>
      <c r="P1026" s="17"/>
      <c r="Q1026" s="18"/>
      <c r="R1026" s="28" t="s">
        <v>90</v>
      </c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</row>
    <row r="1027">
      <c r="A1027" s="9" t="s">
        <v>3715</v>
      </c>
      <c r="B1027" s="9" t="s">
        <v>3716</v>
      </c>
      <c r="C1027" s="9" t="s">
        <v>3717</v>
      </c>
      <c r="D1027" s="9" t="s">
        <v>3718</v>
      </c>
      <c r="E1027" s="10">
        <v>2.51912127127E11</v>
      </c>
      <c r="F1027" s="11" t="s">
        <v>3719</v>
      </c>
      <c r="G1027" s="12">
        <v>45745.0</v>
      </c>
      <c r="H1027" s="11" t="s">
        <v>66</v>
      </c>
      <c r="I1027" s="13" t="s">
        <v>30</v>
      </c>
      <c r="J1027" s="10" t="s">
        <v>50</v>
      </c>
      <c r="K1027" s="11" t="s">
        <v>24</v>
      </c>
      <c r="L1027" s="14">
        <v>0.6555089236062486</v>
      </c>
      <c r="M1027" s="14">
        <v>0.8189555555582047</v>
      </c>
      <c r="N1027" s="15" t="s">
        <v>38</v>
      </c>
      <c r="O1027" s="16"/>
      <c r="P1027" s="17"/>
      <c r="Q1027" s="18"/>
      <c r="R1027" s="16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</row>
    <row r="1028">
      <c r="A1028" s="29" t="s">
        <v>3720</v>
      </c>
      <c r="B1028" s="9" t="s">
        <v>3721</v>
      </c>
      <c r="C1028" s="9" t="s">
        <v>868</v>
      </c>
      <c r="D1028" s="23" t="s">
        <v>3722</v>
      </c>
      <c r="E1028" s="10">
        <v>2.51920684535E11</v>
      </c>
      <c r="F1028" s="11" t="s">
        <v>3719</v>
      </c>
      <c r="G1028" s="12">
        <v>45672.0</v>
      </c>
      <c r="H1028" s="11" t="s">
        <v>190</v>
      </c>
      <c r="I1028" s="9" t="s">
        <v>90</v>
      </c>
      <c r="J1028" s="11" t="s">
        <v>23</v>
      </c>
      <c r="K1028" s="11"/>
      <c r="L1028" s="14">
        <v>0.5265393865702208</v>
      </c>
      <c r="M1028" s="14">
        <v>0.7415983796308865</v>
      </c>
      <c r="N1028" s="15" t="s">
        <v>401</v>
      </c>
      <c r="O1028" s="21">
        <v>22.0</v>
      </c>
      <c r="P1028" s="17"/>
      <c r="Q1028" s="18"/>
      <c r="R1028" s="16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</row>
    <row r="1029">
      <c r="A1029" s="9" t="s">
        <v>3723</v>
      </c>
      <c r="B1029" s="9" t="s">
        <v>3724</v>
      </c>
      <c r="C1029" s="9" t="s">
        <v>383</v>
      </c>
      <c r="D1029" s="9" t="s">
        <v>1562</v>
      </c>
      <c r="E1029" s="10">
        <v>2.51911032629E11</v>
      </c>
      <c r="F1029" s="11" t="s">
        <v>3719</v>
      </c>
      <c r="G1029" s="12">
        <v>45666.0</v>
      </c>
      <c r="H1029" s="11" t="s">
        <v>266</v>
      </c>
      <c r="I1029" s="13" t="s">
        <v>30</v>
      </c>
      <c r="J1029" s="10" t="s">
        <v>50</v>
      </c>
      <c r="K1029" s="10"/>
      <c r="L1029" s="14">
        <v>0.4576068171299994</v>
      </c>
      <c r="M1029" s="14">
        <v>0.728035266205552</v>
      </c>
      <c r="N1029" s="15" t="s">
        <v>3725</v>
      </c>
      <c r="O1029" s="21">
        <v>19.0</v>
      </c>
      <c r="P1029" s="17"/>
      <c r="Q1029" s="18"/>
      <c r="R1029" s="16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</row>
    <row r="1030">
      <c r="A1030" s="9" t="s">
        <v>3726</v>
      </c>
      <c r="B1030" s="9" t="s">
        <v>3727</v>
      </c>
      <c r="C1030" s="9" t="s">
        <v>2184</v>
      </c>
      <c r="D1030" s="9" t="s">
        <v>3728</v>
      </c>
      <c r="E1030" s="20">
        <v>2.51941650301E11</v>
      </c>
      <c r="F1030" s="11" t="s">
        <v>3719</v>
      </c>
      <c r="G1030" s="12">
        <v>45671.0</v>
      </c>
      <c r="H1030" s="11" t="s">
        <v>190</v>
      </c>
      <c r="I1030" s="13" t="s">
        <v>90</v>
      </c>
      <c r="J1030" s="10" t="s">
        <v>91</v>
      </c>
      <c r="K1030" s="10"/>
      <c r="L1030" s="14">
        <v>0.38256737268238794</v>
      </c>
      <c r="M1030" s="14">
        <v>0.5861643981479574</v>
      </c>
      <c r="N1030" s="15" t="s">
        <v>1420</v>
      </c>
      <c r="O1030" s="21">
        <v>16.0</v>
      </c>
      <c r="P1030" s="17"/>
      <c r="Q1030" s="18"/>
      <c r="R1030" s="16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</row>
    <row r="1031">
      <c r="A1031" s="29" t="s">
        <v>3729</v>
      </c>
      <c r="B1031" s="9" t="s">
        <v>3730</v>
      </c>
      <c r="C1031" s="9" t="s">
        <v>417</v>
      </c>
      <c r="D1031" s="23" t="s">
        <v>463</v>
      </c>
      <c r="E1031" s="10">
        <v>2.51962975722E11</v>
      </c>
      <c r="F1031" s="11" t="s">
        <v>3719</v>
      </c>
      <c r="G1031" s="12">
        <v>45673.0</v>
      </c>
      <c r="H1031" s="11" t="s">
        <v>190</v>
      </c>
      <c r="I1031" s="9" t="s">
        <v>90</v>
      </c>
      <c r="J1031" s="11" t="s">
        <v>23</v>
      </c>
      <c r="K1031" s="11"/>
      <c r="L1031" s="14">
        <v>0.5674911574024009</v>
      </c>
      <c r="M1031" s="14">
        <v>0.6331532638869248</v>
      </c>
      <c r="N1031" s="15" t="s">
        <v>365</v>
      </c>
      <c r="O1031" s="21">
        <v>16.0</v>
      </c>
      <c r="P1031" s="17"/>
      <c r="Q1031" s="18"/>
      <c r="R1031" s="16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</row>
    <row r="1032">
      <c r="A1032" s="29" t="s">
        <v>3731</v>
      </c>
      <c r="B1032" s="9" t="s">
        <v>3732</v>
      </c>
      <c r="C1032" s="9" t="s">
        <v>1728</v>
      </c>
      <c r="D1032" s="23" t="s">
        <v>1625</v>
      </c>
      <c r="E1032" s="10">
        <v>2.51944063647E11</v>
      </c>
      <c r="F1032" s="11" t="s">
        <v>3719</v>
      </c>
      <c r="G1032" s="12">
        <v>45666.0</v>
      </c>
      <c r="H1032" s="11" t="s">
        <v>266</v>
      </c>
      <c r="I1032" s="9" t="s">
        <v>90</v>
      </c>
      <c r="J1032" s="11" t="s">
        <v>23</v>
      </c>
      <c r="K1032" s="11"/>
      <c r="L1032" s="14">
        <v>0.45099659722473007</v>
      </c>
      <c r="M1032" s="14">
        <v>0.6088626273121918</v>
      </c>
      <c r="N1032" s="15" t="s">
        <v>1343</v>
      </c>
      <c r="O1032" s="21">
        <v>7.0</v>
      </c>
      <c r="P1032" s="17"/>
      <c r="Q1032" s="18"/>
      <c r="R1032" s="16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</row>
    <row r="1033">
      <c r="A1033" s="9" t="s">
        <v>3733</v>
      </c>
      <c r="B1033" s="9" t="s">
        <v>1276</v>
      </c>
      <c r="C1033" s="9" t="s">
        <v>148</v>
      </c>
      <c r="D1033" s="9" t="s">
        <v>28</v>
      </c>
      <c r="E1033" s="10">
        <v>2.51991646323E11</v>
      </c>
      <c r="F1033" s="11" t="s">
        <v>3719</v>
      </c>
      <c r="G1033" s="12">
        <v>45674.0</v>
      </c>
      <c r="H1033" s="11" t="s">
        <v>190</v>
      </c>
      <c r="I1033" s="13" t="s">
        <v>30</v>
      </c>
      <c r="J1033" s="10" t="s">
        <v>37</v>
      </c>
      <c r="K1033" s="10"/>
      <c r="L1033" s="24">
        <v>0.4524467939772876</v>
      </c>
      <c r="M1033" s="24">
        <v>0.8216847222211072</v>
      </c>
      <c r="N1033" s="15" t="s">
        <v>3734</v>
      </c>
      <c r="O1033" s="21">
        <v>7.0</v>
      </c>
      <c r="P1033" s="17"/>
      <c r="Q1033" s="18"/>
      <c r="R1033" s="16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</row>
    <row r="1034">
      <c r="A1034" s="29" t="s">
        <v>3735</v>
      </c>
      <c r="B1034" s="9" t="s">
        <v>3736</v>
      </c>
      <c r="C1034" s="9" t="s">
        <v>163</v>
      </c>
      <c r="D1034" s="23" t="s">
        <v>3737</v>
      </c>
      <c r="E1034" s="10">
        <v>2.51919894706E11</v>
      </c>
      <c r="F1034" s="11" t="s">
        <v>3719</v>
      </c>
      <c r="G1034" s="12">
        <v>45667.0</v>
      </c>
      <c r="H1034" s="11" t="s">
        <v>266</v>
      </c>
      <c r="I1034" s="9" t="s">
        <v>90</v>
      </c>
      <c r="J1034" s="11" t="s">
        <v>23</v>
      </c>
      <c r="K1034" s="11"/>
      <c r="L1034" s="24">
        <v>0.6803191435174085</v>
      </c>
      <c r="M1034" s="24">
        <v>0.7314112384265172</v>
      </c>
      <c r="N1034" s="15" t="s">
        <v>2964</v>
      </c>
      <c r="O1034" s="21">
        <v>4.0</v>
      </c>
      <c r="P1034" s="17"/>
      <c r="Q1034" s="18"/>
      <c r="R1034" s="16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</row>
    <row r="1035">
      <c r="A1035" s="29" t="s">
        <v>3738</v>
      </c>
      <c r="B1035" s="9" t="s">
        <v>3739</v>
      </c>
      <c r="C1035" s="9" t="s">
        <v>163</v>
      </c>
      <c r="D1035" s="23" t="s">
        <v>28</v>
      </c>
      <c r="E1035" s="10">
        <v>2.51979075514E11</v>
      </c>
      <c r="F1035" s="11" t="s">
        <v>3719</v>
      </c>
      <c r="G1035" s="25">
        <v>45678.0</v>
      </c>
      <c r="H1035" s="26" t="s">
        <v>240</v>
      </c>
      <c r="I1035" s="9" t="s">
        <v>90</v>
      </c>
      <c r="J1035" s="11" t="s">
        <v>23</v>
      </c>
      <c r="K1035" s="11"/>
      <c r="L1035" s="14">
        <v>0.5873636921314755</v>
      </c>
      <c r="M1035" s="14">
        <v>0.7081525462999707</v>
      </c>
      <c r="N1035" s="15" t="s">
        <v>1937</v>
      </c>
      <c r="O1035" s="21">
        <v>4.0</v>
      </c>
      <c r="P1035" s="17"/>
      <c r="Q1035" s="18"/>
      <c r="R1035" s="16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</row>
    <row r="1036">
      <c r="A1036" s="29" t="s">
        <v>3740</v>
      </c>
      <c r="B1036" s="9" t="s">
        <v>3741</v>
      </c>
      <c r="C1036" s="9" t="s">
        <v>502</v>
      </c>
      <c r="D1036" s="23" t="s">
        <v>65</v>
      </c>
      <c r="E1036" s="10">
        <v>2.51924356995E11</v>
      </c>
      <c r="F1036" s="11" t="s">
        <v>3719</v>
      </c>
      <c r="G1036" s="12">
        <v>45679.0</v>
      </c>
      <c r="H1036" s="11" t="s">
        <v>240</v>
      </c>
      <c r="I1036" s="9" t="s">
        <v>102</v>
      </c>
      <c r="J1036" s="11" t="s">
        <v>23</v>
      </c>
      <c r="K1036" s="11"/>
      <c r="L1036" s="14">
        <v>0.43659170139289927</v>
      </c>
      <c r="M1036" s="14">
        <v>0.8335454050975386</v>
      </c>
      <c r="N1036" s="15" t="s">
        <v>3742</v>
      </c>
      <c r="O1036" s="21">
        <v>3.0</v>
      </c>
      <c r="P1036" s="17"/>
      <c r="Q1036" s="18"/>
      <c r="R1036" s="16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</row>
    <row r="1037">
      <c r="A1037" s="9" t="s">
        <v>3743</v>
      </c>
      <c r="B1037" s="9" t="s">
        <v>3744</v>
      </c>
      <c r="C1037" s="9" t="s">
        <v>825</v>
      </c>
      <c r="D1037" s="9" t="s">
        <v>1526</v>
      </c>
      <c r="E1037" s="10">
        <v>2.51701635479E11</v>
      </c>
      <c r="F1037" s="11" t="s">
        <v>3719</v>
      </c>
      <c r="G1037" s="12">
        <v>45682.0</v>
      </c>
      <c r="H1037" s="11" t="s">
        <v>240</v>
      </c>
      <c r="I1037" s="13" t="s">
        <v>30</v>
      </c>
      <c r="J1037" s="10" t="s">
        <v>37</v>
      </c>
      <c r="K1037" s="10"/>
      <c r="L1037" s="14">
        <v>0.4569454513839446</v>
      </c>
      <c r="M1037" s="14">
        <v>0.8177844444435323</v>
      </c>
      <c r="N1037" s="15" t="s">
        <v>3063</v>
      </c>
      <c r="O1037" s="16"/>
      <c r="P1037" s="17"/>
      <c r="Q1037" s="18"/>
      <c r="R1037" s="16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</row>
    <row r="1038">
      <c r="A1038" s="29" t="s">
        <v>3745</v>
      </c>
      <c r="B1038" s="9" t="s">
        <v>3746</v>
      </c>
      <c r="C1038" s="9" t="s">
        <v>3747</v>
      </c>
      <c r="D1038" s="23" t="s">
        <v>3748</v>
      </c>
      <c r="E1038" s="10">
        <v>2.51931311518E11</v>
      </c>
      <c r="F1038" s="11" t="s">
        <v>3719</v>
      </c>
      <c r="G1038" s="12">
        <v>45685.0</v>
      </c>
      <c r="H1038" s="11" t="s">
        <v>826</v>
      </c>
      <c r="I1038" s="9" t="s">
        <v>90</v>
      </c>
      <c r="J1038" s="11" t="s">
        <v>23</v>
      </c>
      <c r="K1038" s="11"/>
      <c r="L1038" s="14">
        <v>0.4029356712999288</v>
      </c>
      <c r="M1038" s="14">
        <v>0.6909722222222222</v>
      </c>
      <c r="N1038" s="15" t="s">
        <v>3440</v>
      </c>
      <c r="O1038" s="16"/>
      <c r="P1038" s="17"/>
      <c r="Q1038" s="18"/>
      <c r="R1038" s="16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</row>
    <row r="1039">
      <c r="A1039" s="29" t="s">
        <v>3749</v>
      </c>
      <c r="B1039" s="9" t="s">
        <v>3750</v>
      </c>
      <c r="C1039" s="9" t="s">
        <v>348</v>
      </c>
      <c r="D1039" s="23" t="s">
        <v>3397</v>
      </c>
      <c r="E1039" s="10">
        <v>2.51924121416E11</v>
      </c>
      <c r="F1039" s="11" t="s">
        <v>3719</v>
      </c>
      <c r="G1039" s="12">
        <v>45687.0</v>
      </c>
      <c r="H1039" s="11" t="s">
        <v>826</v>
      </c>
      <c r="I1039" s="9" t="s">
        <v>90</v>
      </c>
      <c r="J1039" s="11" t="s">
        <v>23</v>
      </c>
      <c r="K1039" s="11"/>
      <c r="L1039" s="14">
        <v>0.5960682060176623</v>
      </c>
      <c r="M1039" s="14">
        <v>0.8281438425910892</v>
      </c>
      <c r="N1039" s="15" t="s">
        <v>686</v>
      </c>
      <c r="O1039" s="16"/>
      <c r="P1039" s="17"/>
      <c r="Q1039" s="18"/>
      <c r="R1039" s="16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</row>
    <row r="1040">
      <c r="A1040" s="9" t="s">
        <v>3751</v>
      </c>
      <c r="B1040" s="9" t="s">
        <v>914</v>
      </c>
      <c r="C1040" s="9" t="s">
        <v>915</v>
      </c>
      <c r="D1040" s="9" t="s">
        <v>131</v>
      </c>
      <c r="E1040" s="10">
        <v>2.51911031697E11</v>
      </c>
      <c r="F1040" s="11" t="s">
        <v>3719</v>
      </c>
      <c r="G1040" s="12">
        <v>45693.0</v>
      </c>
      <c r="H1040" s="11" t="s">
        <v>881</v>
      </c>
      <c r="I1040" s="13" t="s">
        <v>49</v>
      </c>
      <c r="J1040" s="10" t="s">
        <v>37</v>
      </c>
      <c r="K1040" s="10"/>
      <c r="L1040" s="14">
        <v>0.4444444444444444</v>
      </c>
      <c r="M1040" s="14">
        <v>0.8301151851846953</v>
      </c>
      <c r="N1040" s="15" t="s">
        <v>921</v>
      </c>
      <c r="O1040" s="16"/>
      <c r="P1040" s="17"/>
      <c r="Q1040" s="18"/>
      <c r="R1040" s="16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</row>
    <row r="1041">
      <c r="A1041" s="9" t="s">
        <v>3752</v>
      </c>
      <c r="B1041" s="9" t="s">
        <v>3753</v>
      </c>
      <c r="C1041" s="9" t="s">
        <v>3227</v>
      </c>
      <c r="D1041" s="9" t="s">
        <v>3754</v>
      </c>
      <c r="E1041" s="10">
        <v>2.51919257652E11</v>
      </c>
      <c r="F1041" s="11" t="s">
        <v>3719</v>
      </c>
      <c r="G1041" s="12">
        <v>45693.0</v>
      </c>
      <c r="H1041" s="11" t="s">
        <v>881</v>
      </c>
      <c r="I1041" s="13" t="s">
        <v>30</v>
      </c>
      <c r="J1041" s="10" t="s">
        <v>37</v>
      </c>
      <c r="K1041" s="10"/>
      <c r="L1041" s="14">
        <v>0.4597222222222222</v>
      </c>
      <c r="M1041" s="14">
        <v>0.5986111111111111</v>
      </c>
      <c r="N1041" s="15" t="s">
        <v>638</v>
      </c>
      <c r="O1041" s="16"/>
      <c r="P1041" s="17"/>
      <c r="Q1041" s="18"/>
      <c r="R1041" s="16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</row>
    <row r="1042">
      <c r="A1042" s="29" t="s">
        <v>3755</v>
      </c>
      <c r="B1042" s="9" t="s">
        <v>1970</v>
      </c>
      <c r="C1042" s="9" t="s">
        <v>343</v>
      </c>
      <c r="D1042" s="23" t="s">
        <v>1142</v>
      </c>
      <c r="E1042" s="10">
        <v>2.5192140007E11</v>
      </c>
      <c r="F1042" s="11" t="s">
        <v>3719</v>
      </c>
      <c r="G1042" s="12">
        <v>45695.0</v>
      </c>
      <c r="H1042" s="11" t="s">
        <v>881</v>
      </c>
      <c r="I1042" s="9" t="s">
        <v>90</v>
      </c>
      <c r="J1042" s="11" t="s">
        <v>23</v>
      </c>
      <c r="K1042" s="11"/>
      <c r="L1042" s="24">
        <v>0.4624681712957681</v>
      </c>
      <c r="M1042" s="24">
        <v>0.5881854745384771</v>
      </c>
      <c r="N1042" s="15" t="s">
        <v>1011</v>
      </c>
      <c r="O1042" s="16"/>
      <c r="P1042" s="17"/>
      <c r="Q1042" s="18"/>
      <c r="R1042" s="16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</row>
    <row r="1043">
      <c r="A1043" s="9" t="s">
        <v>3756</v>
      </c>
      <c r="B1043" s="9" t="s">
        <v>3757</v>
      </c>
      <c r="C1043" s="9" t="s">
        <v>195</v>
      </c>
      <c r="D1043" s="9" t="s">
        <v>3758</v>
      </c>
      <c r="E1043" s="10">
        <v>2.51935468203E11</v>
      </c>
      <c r="F1043" s="11" t="s">
        <v>3719</v>
      </c>
      <c r="G1043" s="12">
        <v>45701.0</v>
      </c>
      <c r="H1043" s="11" t="s">
        <v>993</v>
      </c>
      <c r="I1043" s="13" t="s">
        <v>49</v>
      </c>
      <c r="J1043" s="10" t="s">
        <v>67</v>
      </c>
      <c r="K1043" s="10"/>
      <c r="L1043" s="14">
        <v>0.6740044560137903</v>
      </c>
      <c r="M1043" s="14">
        <v>0.825723182875663</v>
      </c>
      <c r="N1043" s="15" t="s">
        <v>2270</v>
      </c>
      <c r="O1043" s="16"/>
      <c r="P1043" s="17"/>
      <c r="Q1043" s="18"/>
      <c r="R1043" s="16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</row>
    <row r="1044">
      <c r="A1044" s="9" t="s">
        <v>3759</v>
      </c>
      <c r="B1044" s="9" t="s">
        <v>3760</v>
      </c>
      <c r="C1044" s="9" t="s">
        <v>806</v>
      </c>
      <c r="D1044" s="9" t="s">
        <v>178</v>
      </c>
      <c r="E1044" s="20">
        <v>2.51923255246E11</v>
      </c>
      <c r="F1044" s="11" t="s">
        <v>3719</v>
      </c>
      <c r="G1044" s="12">
        <v>45703.0</v>
      </c>
      <c r="H1044" s="11" t="s">
        <v>993</v>
      </c>
      <c r="I1044" s="13" t="s">
        <v>90</v>
      </c>
      <c r="J1044" s="10" t="s">
        <v>91</v>
      </c>
      <c r="K1044" s="10"/>
      <c r="L1044" s="14">
        <v>0.4604465509255533</v>
      </c>
      <c r="M1044" s="14">
        <v>0.5160461805571686</v>
      </c>
      <c r="N1044" s="15" t="s">
        <v>1990</v>
      </c>
      <c r="O1044" s="16"/>
      <c r="P1044" s="17"/>
      <c r="Q1044" s="18"/>
      <c r="R1044" s="16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</row>
    <row r="1045">
      <c r="A1045" s="9" t="s">
        <v>3761</v>
      </c>
      <c r="B1045" s="9" t="s">
        <v>3762</v>
      </c>
      <c r="C1045" s="9" t="s">
        <v>306</v>
      </c>
      <c r="D1045" s="9" t="s">
        <v>1186</v>
      </c>
      <c r="E1045" s="20">
        <v>9.11338722E8</v>
      </c>
      <c r="F1045" s="11" t="s">
        <v>3719</v>
      </c>
      <c r="G1045" s="12">
        <v>45706.0</v>
      </c>
      <c r="H1045" s="11" t="s">
        <v>1044</v>
      </c>
      <c r="I1045" s="13" t="s">
        <v>90</v>
      </c>
      <c r="J1045" s="10" t="s">
        <v>91</v>
      </c>
      <c r="K1045" s="10"/>
      <c r="L1045" s="14">
        <v>0.3977279282407835</v>
      </c>
      <c r="M1045" s="14">
        <v>0.8333891898146248</v>
      </c>
      <c r="N1045" s="15" t="s">
        <v>3763</v>
      </c>
      <c r="O1045" s="16"/>
      <c r="P1045" s="17"/>
      <c r="Q1045" s="18"/>
      <c r="R1045" s="16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</row>
    <row r="1046">
      <c r="A1046" s="9" t="s">
        <v>3764</v>
      </c>
      <c r="B1046" s="9" t="s">
        <v>3765</v>
      </c>
      <c r="C1046" s="9" t="s">
        <v>868</v>
      </c>
      <c r="D1046" s="9" t="s">
        <v>3766</v>
      </c>
      <c r="E1046" s="20">
        <v>2.51939603429E11</v>
      </c>
      <c r="F1046" s="11" t="s">
        <v>3719</v>
      </c>
      <c r="G1046" s="12">
        <v>45706.0</v>
      </c>
      <c r="H1046" s="11" t="s">
        <v>1044</v>
      </c>
      <c r="I1046" s="13" t="s">
        <v>90</v>
      </c>
      <c r="J1046" s="10" t="s">
        <v>91</v>
      </c>
      <c r="K1046" s="10"/>
      <c r="L1046" s="14">
        <v>0.4798193402821198</v>
      </c>
      <c r="M1046" s="14">
        <v>0.8190692939824658</v>
      </c>
      <c r="N1046" s="15" t="s">
        <v>3767</v>
      </c>
      <c r="O1046" s="16"/>
      <c r="P1046" s="17"/>
      <c r="Q1046" s="18"/>
      <c r="R1046" s="16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</row>
    <row r="1047">
      <c r="A1047" s="9" t="s">
        <v>3768</v>
      </c>
      <c r="B1047" s="9" t="s">
        <v>3769</v>
      </c>
      <c r="C1047" s="9" t="s">
        <v>3770</v>
      </c>
      <c r="D1047" s="9" t="s">
        <v>3771</v>
      </c>
      <c r="E1047" s="20">
        <v>2.51906143021E11</v>
      </c>
      <c r="F1047" s="11" t="s">
        <v>3719</v>
      </c>
      <c r="G1047" s="12">
        <v>45710.0</v>
      </c>
      <c r="H1047" s="11" t="s">
        <v>1044</v>
      </c>
      <c r="I1047" s="13" t="s">
        <v>102</v>
      </c>
      <c r="J1047" s="10" t="s">
        <v>91</v>
      </c>
      <c r="K1047" s="10"/>
      <c r="L1047" s="14">
        <v>0.43102664352045394</v>
      </c>
      <c r="M1047" s="14">
        <v>0.7398134143513744</v>
      </c>
      <c r="N1047" s="15" t="s">
        <v>1173</v>
      </c>
      <c r="O1047" s="16"/>
      <c r="P1047" s="17"/>
      <c r="Q1047" s="18"/>
      <c r="R1047" s="16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</row>
    <row r="1048">
      <c r="A1048" s="9" t="s">
        <v>3772</v>
      </c>
      <c r="B1048" s="9" t="s">
        <v>3773</v>
      </c>
      <c r="C1048" s="9" t="s">
        <v>1222</v>
      </c>
      <c r="D1048" s="9" t="s">
        <v>3774</v>
      </c>
      <c r="E1048" s="20">
        <v>2.5196813792E11</v>
      </c>
      <c r="F1048" s="11" t="s">
        <v>3719</v>
      </c>
      <c r="G1048" s="12">
        <v>45725.0</v>
      </c>
      <c r="H1048" s="11" t="s">
        <v>1134</v>
      </c>
      <c r="I1048" s="13" t="s">
        <v>102</v>
      </c>
      <c r="J1048" s="10" t="s">
        <v>91</v>
      </c>
      <c r="K1048" s="10"/>
      <c r="L1048" s="14">
        <v>0.6691482523165178</v>
      </c>
      <c r="M1048" s="14"/>
      <c r="N1048" s="15" t="s">
        <v>3775</v>
      </c>
      <c r="O1048" s="16"/>
      <c r="P1048" s="17"/>
      <c r="Q1048" s="18"/>
      <c r="R1048" s="16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</row>
    <row r="1049">
      <c r="A1049" s="29" t="s">
        <v>3776</v>
      </c>
      <c r="B1049" s="9" t="s">
        <v>2556</v>
      </c>
      <c r="C1049" s="9" t="s">
        <v>2557</v>
      </c>
      <c r="D1049" s="9" t="s">
        <v>929</v>
      </c>
      <c r="E1049" s="11" t="s">
        <v>3777</v>
      </c>
      <c r="F1049" s="11" t="s">
        <v>3778</v>
      </c>
      <c r="G1049" s="12">
        <v>45748.0</v>
      </c>
      <c r="H1049" s="11" t="s">
        <v>73</v>
      </c>
      <c r="I1049" s="9" t="s">
        <v>90</v>
      </c>
      <c r="J1049" s="11" t="s">
        <v>3779</v>
      </c>
      <c r="K1049" s="11" t="s">
        <v>24</v>
      </c>
      <c r="L1049" s="14">
        <v>0.7909998611139599</v>
      </c>
      <c r="M1049" s="14">
        <v>0.8160292592583573</v>
      </c>
      <c r="N1049" s="15" t="s">
        <v>2822</v>
      </c>
      <c r="O1049" s="16"/>
      <c r="P1049" s="17"/>
      <c r="Q1049" s="18"/>
      <c r="R1049" s="16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</row>
    <row r="1050">
      <c r="A1050" s="29" t="s">
        <v>3780</v>
      </c>
      <c r="B1050" s="9" t="s">
        <v>3781</v>
      </c>
      <c r="C1050" s="9" t="s">
        <v>3782</v>
      </c>
      <c r="D1050" s="9" t="s">
        <v>3783</v>
      </c>
      <c r="E1050" s="11" t="s">
        <v>3784</v>
      </c>
      <c r="F1050" s="11" t="s">
        <v>3778</v>
      </c>
      <c r="G1050" s="12">
        <v>45749.0</v>
      </c>
      <c r="H1050" s="11" t="s">
        <v>73</v>
      </c>
      <c r="I1050" s="9" t="s">
        <v>90</v>
      </c>
      <c r="J1050" s="11" t="s">
        <v>3779</v>
      </c>
      <c r="K1050" s="11" t="s">
        <v>24</v>
      </c>
      <c r="L1050" s="14">
        <v>0.4481791550933849</v>
      </c>
      <c r="M1050" s="14">
        <v>0.8210130208317423</v>
      </c>
      <c r="N1050" s="15" t="s">
        <v>2017</v>
      </c>
      <c r="O1050" s="16"/>
      <c r="P1050" s="17"/>
      <c r="Q1050" s="18"/>
      <c r="R1050" s="16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</row>
    <row r="1051">
      <c r="A1051" s="29" t="s">
        <v>3785</v>
      </c>
      <c r="B1051" s="9" t="s">
        <v>3786</v>
      </c>
      <c r="C1051" s="9" t="s">
        <v>3205</v>
      </c>
      <c r="D1051" s="9" t="s">
        <v>3787</v>
      </c>
      <c r="E1051" s="10">
        <v>2.51943366036E11</v>
      </c>
      <c r="F1051" s="11" t="s">
        <v>3778</v>
      </c>
      <c r="G1051" s="12">
        <v>45750.0</v>
      </c>
      <c r="H1051" s="11" t="s">
        <v>73</v>
      </c>
      <c r="I1051" s="13"/>
      <c r="J1051" s="11" t="s">
        <v>3788</v>
      </c>
      <c r="K1051" s="11" t="s">
        <v>24</v>
      </c>
      <c r="L1051" s="14">
        <v>0.42544535879278556</v>
      </c>
      <c r="M1051" s="14">
        <v>0.8137064120383002</v>
      </c>
      <c r="N1051" s="15" t="s">
        <v>85</v>
      </c>
      <c r="O1051" s="16"/>
      <c r="P1051" s="17"/>
      <c r="Q1051" s="18"/>
      <c r="R1051" s="16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</row>
    <row r="1052">
      <c r="A1052" s="29" t="s">
        <v>3789</v>
      </c>
      <c r="B1052" s="9" t="s">
        <v>3790</v>
      </c>
      <c r="C1052" s="9" t="s">
        <v>3651</v>
      </c>
      <c r="D1052" s="9" t="s">
        <v>3791</v>
      </c>
      <c r="E1052" s="11">
        <v>9.04206733E8</v>
      </c>
      <c r="F1052" s="11" t="s">
        <v>3778</v>
      </c>
      <c r="G1052" s="12">
        <v>45753.0</v>
      </c>
      <c r="H1052" s="11" t="s">
        <v>73</v>
      </c>
      <c r="I1052" s="13"/>
      <c r="J1052" s="11" t="s">
        <v>3792</v>
      </c>
      <c r="K1052" s="11" t="s">
        <v>24</v>
      </c>
      <c r="L1052" s="14">
        <v>0.379458124996745</v>
      </c>
      <c r="M1052" s="14">
        <v>0.6675752083319821</v>
      </c>
      <c r="N1052" s="15" t="s">
        <v>3440</v>
      </c>
      <c r="O1052" s="16"/>
      <c r="P1052" s="17"/>
      <c r="Q1052" s="18"/>
      <c r="R1052" s="16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</row>
    <row r="1053">
      <c r="A1053" s="29" t="s">
        <v>3793</v>
      </c>
      <c r="B1053" s="9" t="s">
        <v>3794</v>
      </c>
      <c r="C1053" s="9" t="s">
        <v>1850</v>
      </c>
      <c r="D1053" s="9" t="s">
        <v>3795</v>
      </c>
      <c r="E1053" s="11">
        <v>2.51923975444E11</v>
      </c>
      <c r="F1053" s="11" t="s">
        <v>3778</v>
      </c>
      <c r="G1053" s="12">
        <v>45748.0</v>
      </c>
      <c r="H1053" s="11" t="s">
        <v>73</v>
      </c>
      <c r="I1053" s="9" t="s">
        <v>1456</v>
      </c>
      <c r="J1053" s="11" t="s">
        <v>3796</v>
      </c>
      <c r="K1053" s="11" t="s">
        <v>79</v>
      </c>
      <c r="L1053" s="14">
        <v>0.461813414352946</v>
      </c>
      <c r="M1053" s="14">
        <v>0.6990038888907293</v>
      </c>
      <c r="N1053" s="15" t="s">
        <v>410</v>
      </c>
      <c r="O1053" s="16"/>
      <c r="P1053" s="17"/>
      <c r="Q1053" s="18"/>
      <c r="R1053" s="16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</row>
    <row r="1054">
      <c r="A1054" s="29" t="s">
        <v>3797</v>
      </c>
      <c r="B1054" s="9" t="s">
        <v>3798</v>
      </c>
      <c r="C1054" s="9" t="s">
        <v>383</v>
      </c>
      <c r="D1054" s="9" t="s">
        <v>3799</v>
      </c>
      <c r="E1054" s="26"/>
      <c r="F1054" s="11" t="s">
        <v>3778</v>
      </c>
      <c r="G1054" s="12">
        <v>45748.0</v>
      </c>
      <c r="H1054" s="11" t="s">
        <v>73</v>
      </c>
      <c r="I1054" s="13"/>
      <c r="J1054" s="11" t="s">
        <v>3800</v>
      </c>
      <c r="K1054" s="11" t="s">
        <v>79</v>
      </c>
      <c r="L1054" s="14">
        <v>0.5902777777777778</v>
      </c>
      <c r="M1054" s="14">
        <v>0.8166478009225102</v>
      </c>
      <c r="N1054" s="15" t="s">
        <v>1978</v>
      </c>
      <c r="O1054" s="16"/>
      <c r="P1054" s="17"/>
      <c r="Q1054" s="18"/>
      <c r="R1054" s="16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</row>
    <row r="1055">
      <c r="A1055" s="29" t="s">
        <v>3801</v>
      </c>
      <c r="B1055" s="9" t="s">
        <v>3802</v>
      </c>
      <c r="C1055" s="9" t="s">
        <v>3803</v>
      </c>
      <c r="D1055" s="9" t="s">
        <v>235</v>
      </c>
      <c r="E1055" s="11">
        <v>9.23975444E8</v>
      </c>
      <c r="F1055" s="11" t="s">
        <v>3778</v>
      </c>
      <c r="G1055" s="12">
        <v>45749.0</v>
      </c>
      <c r="H1055" s="11" t="s">
        <v>73</v>
      </c>
      <c r="I1055" s="9" t="s">
        <v>1456</v>
      </c>
      <c r="J1055" s="11" t="s">
        <v>3804</v>
      </c>
      <c r="K1055" s="11" t="s">
        <v>79</v>
      </c>
      <c r="L1055" s="14">
        <v>0.5482473495358136</v>
      </c>
      <c r="M1055" s="14">
        <v>0.7881837152817752</v>
      </c>
      <c r="N1055" s="15" t="s">
        <v>2633</v>
      </c>
      <c r="O1055" s="16"/>
      <c r="P1055" s="17"/>
      <c r="Q1055" s="18"/>
      <c r="R1055" s="16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</row>
    <row r="1056">
      <c r="A1056" s="29" t="s">
        <v>3805</v>
      </c>
      <c r="B1056" s="9" t="s">
        <v>3806</v>
      </c>
      <c r="C1056" s="9" t="s">
        <v>417</v>
      </c>
      <c r="D1056" s="9" t="s">
        <v>3807</v>
      </c>
      <c r="E1056" s="11">
        <v>2.51926754115E11</v>
      </c>
      <c r="F1056" s="11" t="s">
        <v>3778</v>
      </c>
      <c r="G1056" s="12">
        <v>45658.0</v>
      </c>
      <c r="H1056" s="11" t="s">
        <v>184</v>
      </c>
      <c r="I1056" s="9" t="s">
        <v>90</v>
      </c>
      <c r="J1056" s="11" t="s">
        <v>3808</v>
      </c>
      <c r="K1056" s="11"/>
      <c r="L1056" s="14">
        <v>0.5194444444444445</v>
      </c>
      <c r="M1056" s="14">
        <v>0.7425813078734791</v>
      </c>
      <c r="N1056" s="15" t="s">
        <v>3809</v>
      </c>
      <c r="O1056" s="21">
        <v>64.0</v>
      </c>
      <c r="P1056" s="17"/>
      <c r="Q1056" s="18"/>
      <c r="R1056" s="16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</row>
    <row r="1057">
      <c r="A1057" s="29" t="s">
        <v>3810</v>
      </c>
      <c r="B1057" s="9" t="s">
        <v>3811</v>
      </c>
      <c r="C1057" s="9" t="s">
        <v>3812</v>
      </c>
      <c r="D1057" s="23" t="s">
        <v>450</v>
      </c>
      <c r="E1057" s="10">
        <v>2.51947318723E11</v>
      </c>
      <c r="F1057" s="11" t="s">
        <v>3778</v>
      </c>
      <c r="G1057" s="12">
        <v>45658.0</v>
      </c>
      <c r="H1057" s="11" t="s">
        <v>184</v>
      </c>
      <c r="I1057" s="9" t="s">
        <v>90</v>
      </c>
      <c r="J1057" s="11" t="s">
        <v>23</v>
      </c>
      <c r="K1057" s="11"/>
      <c r="L1057" s="14">
        <v>0.45292804398195585</v>
      </c>
      <c r="M1057" s="14">
        <v>0.7259039004638907</v>
      </c>
      <c r="N1057" s="15" t="s">
        <v>3813</v>
      </c>
      <c r="O1057" s="21">
        <v>59.0</v>
      </c>
      <c r="P1057" s="17"/>
      <c r="Q1057" s="18"/>
      <c r="R1057" s="16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</row>
    <row r="1058">
      <c r="A1058" s="29" t="s">
        <v>3814</v>
      </c>
      <c r="B1058" s="9" t="s">
        <v>3815</v>
      </c>
      <c r="C1058" s="9" t="s">
        <v>1684</v>
      </c>
      <c r="D1058" s="9" t="s">
        <v>3816</v>
      </c>
      <c r="E1058" s="26">
        <v>9.95213296E8</v>
      </c>
      <c r="F1058" s="11" t="s">
        <v>3778</v>
      </c>
      <c r="G1058" s="12">
        <v>45659.0</v>
      </c>
      <c r="H1058" s="11" t="s">
        <v>184</v>
      </c>
      <c r="I1058" s="13"/>
      <c r="J1058" s="11" t="s">
        <v>3788</v>
      </c>
      <c r="K1058" s="11"/>
      <c r="L1058" s="14">
        <v>0.37545680555922445</v>
      </c>
      <c r="M1058" s="14">
        <v>0.7463586805533851</v>
      </c>
      <c r="N1058" s="15" t="s">
        <v>730</v>
      </c>
      <c r="O1058" s="21">
        <v>59.0</v>
      </c>
      <c r="P1058" s="17"/>
      <c r="Q1058" s="18"/>
      <c r="R1058" s="16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</row>
    <row r="1059">
      <c r="A1059" s="29" t="s">
        <v>3817</v>
      </c>
      <c r="B1059" s="9" t="s">
        <v>3818</v>
      </c>
      <c r="C1059" s="9" t="s">
        <v>1562</v>
      </c>
      <c r="D1059" s="9" t="s">
        <v>3819</v>
      </c>
      <c r="E1059" s="11">
        <v>9.2156784E8</v>
      </c>
      <c r="F1059" s="11" t="s">
        <v>3778</v>
      </c>
      <c r="G1059" s="12">
        <v>45662.0</v>
      </c>
      <c r="H1059" s="11" t="s">
        <v>184</v>
      </c>
      <c r="I1059" s="13"/>
      <c r="J1059" s="11" t="s">
        <v>3796</v>
      </c>
      <c r="K1059" s="11"/>
      <c r="L1059" s="14">
        <v>0.4886596990691032</v>
      </c>
      <c r="M1059" s="14">
        <v>0.7400336689825053</v>
      </c>
      <c r="N1059" s="15" t="s">
        <v>3315</v>
      </c>
      <c r="O1059" s="21">
        <v>46.0</v>
      </c>
      <c r="P1059" s="17"/>
      <c r="Q1059" s="18"/>
      <c r="R1059" s="16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</row>
    <row r="1060">
      <c r="A1060" s="29" t="s">
        <v>3820</v>
      </c>
      <c r="B1060" s="9" t="s">
        <v>3821</v>
      </c>
      <c r="C1060" s="9" t="s">
        <v>3822</v>
      </c>
      <c r="D1060" s="9" t="s">
        <v>2852</v>
      </c>
      <c r="E1060" s="11">
        <v>2.51975621803E11</v>
      </c>
      <c r="F1060" s="11" t="s">
        <v>3778</v>
      </c>
      <c r="G1060" s="12">
        <v>45659.0</v>
      </c>
      <c r="H1060" s="11" t="s">
        <v>184</v>
      </c>
      <c r="I1060" s="9" t="s">
        <v>1456</v>
      </c>
      <c r="J1060" s="11" t="s">
        <v>3823</v>
      </c>
      <c r="K1060" s="11"/>
      <c r="L1060" s="14">
        <v>0.48039971065009013</v>
      </c>
      <c r="M1060" s="14">
        <v>0.7012832638865802</v>
      </c>
      <c r="N1060" s="15" t="s">
        <v>1832</v>
      </c>
      <c r="O1060" s="21">
        <v>38.0</v>
      </c>
      <c r="P1060" s="17"/>
      <c r="Q1060" s="18"/>
      <c r="R1060" s="16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</row>
    <row r="1061">
      <c r="A1061" s="29" t="s">
        <v>3824</v>
      </c>
      <c r="B1061" s="9" t="s">
        <v>3825</v>
      </c>
      <c r="C1061" s="9" t="s">
        <v>306</v>
      </c>
      <c r="D1061" s="9" t="s">
        <v>2687</v>
      </c>
      <c r="E1061" s="11" t="s">
        <v>3826</v>
      </c>
      <c r="F1061" s="11" t="s">
        <v>3778</v>
      </c>
      <c r="G1061" s="12">
        <v>45665.0</v>
      </c>
      <c r="H1061" s="11" t="s">
        <v>266</v>
      </c>
      <c r="I1061" s="9" t="s">
        <v>3827</v>
      </c>
      <c r="J1061" s="11" t="s">
        <v>3828</v>
      </c>
      <c r="K1061" s="11"/>
      <c r="L1061" s="14">
        <v>0.534299837963772</v>
      </c>
      <c r="M1061" s="14">
        <v>0.6387974999961443</v>
      </c>
      <c r="N1061" s="15" t="s">
        <v>3206</v>
      </c>
      <c r="O1061" s="21">
        <v>35.0</v>
      </c>
      <c r="P1061" s="17"/>
      <c r="Q1061" s="18"/>
      <c r="R1061" s="16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</row>
    <row r="1062">
      <c r="A1062" s="29" t="s">
        <v>3829</v>
      </c>
      <c r="B1062" s="9" t="s">
        <v>3830</v>
      </c>
      <c r="C1062" s="9" t="s">
        <v>291</v>
      </c>
      <c r="D1062" s="9" t="s">
        <v>3831</v>
      </c>
      <c r="E1062" s="11">
        <v>9.07252775E8</v>
      </c>
      <c r="F1062" s="11" t="s">
        <v>3778</v>
      </c>
      <c r="G1062" s="12">
        <v>45665.0</v>
      </c>
      <c r="H1062" s="11" t="s">
        <v>266</v>
      </c>
      <c r="I1062" s="13"/>
      <c r="J1062" s="11" t="s">
        <v>117</v>
      </c>
      <c r="K1062" s="11"/>
      <c r="L1062" s="14">
        <v>0.4621623958373675</v>
      </c>
      <c r="M1062" s="14">
        <v>0.7867157060172758</v>
      </c>
      <c r="N1062" s="15" t="s">
        <v>1716</v>
      </c>
      <c r="O1062" s="21">
        <v>34.0</v>
      </c>
      <c r="P1062" s="17"/>
      <c r="Q1062" s="18"/>
      <c r="R1062" s="16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</row>
    <row r="1063">
      <c r="A1063" s="29" t="s">
        <v>3832</v>
      </c>
      <c r="B1063" s="9" t="s">
        <v>465</v>
      </c>
      <c r="C1063" s="9" t="s">
        <v>163</v>
      </c>
      <c r="D1063" s="9" t="s">
        <v>466</v>
      </c>
      <c r="E1063" s="11">
        <v>9.88133678E8</v>
      </c>
      <c r="F1063" s="11" t="s">
        <v>3778</v>
      </c>
      <c r="G1063" s="12">
        <v>45658.0</v>
      </c>
      <c r="H1063" s="11" t="s">
        <v>184</v>
      </c>
      <c r="I1063" s="13"/>
      <c r="J1063" s="11" t="s">
        <v>3800</v>
      </c>
      <c r="K1063" s="11"/>
      <c r="L1063" s="14">
        <v>0.47673724537162343</v>
      </c>
      <c r="M1063" s="14">
        <v>0.6508022222260479</v>
      </c>
      <c r="N1063" s="15" t="s">
        <v>437</v>
      </c>
      <c r="O1063" s="21">
        <v>31.0</v>
      </c>
      <c r="P1063" s="17"/>
      <c r="Q1063" s="18"/>
      <c r="R1063" s="16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</row>
    <row r="1064">
      <c r="A1064" s="29" t="s">
        <v>3833</v>
      </c>
      <c r="B1064" s="9" t="s">
        <v>162</v>
      </c>
      <c r="C1064" s="9" t="s">
        <v>163</v>
      </c>
      <c r="D1064" s="9" t="s">
        <v>164</v>
      </c>
      <c r="E1064" s="11" t="s">
        <v>3834</v>
      </c>
      <c r="F1064" s="11" t="s">
        <v>3778</v>
      </c>
      <c r="G1064" s="12">
        <v>45658.0</v>
      </c>
      <c r="H1064" s="11" t="s">
        <v>184</v>
      </c>
      <c r="I1064" s="9" t="s">
        <v>90</v>
      </c>
      <c r="J1064" s="11" t="s">
        <v>3835</v>
      </c>
      <c r="K1064" s="11"/>
      <c r="L1064" s="14">
        <v>0.40503635416826</v>
      </c>
      <c r="M1064" s="14">
        <v>0.5354166666666667</v>
      </c>
      <c r="N1064" s="15" t="s">
        <v>859</v>
      </c>
      <c r="O1064" s="21">
        <v>29.0</v>
      </c>
      <c r="P1064" s="17"/>
      <c r="Q1064" s="18"/>
      <c r="R1064" s="16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</row>
    <row r="1065">
      <c r="A1065" s="29" t="s">
        <v>3836</v>
      </c>
      <c r="B1065" s="9" t="s">
        <v>3837</v>
      </c>
      <c r="C1065" s="9" t="s">
        <v>3838</v>
      </c>
      <c r="D1065" s="9" t="s">
        <v>3165</v>
      </c>
      <c r="E1065" s="11">
        <v>9.11742788E8</v>
      </c>
      <c r="F1065" s="11" t="s">
        <v>3778</v>
      </c>
      <c r="G1065" s="12">
        <v>45658.0</v>
      </c>
      <c r="H1065" s="11" t="s">
        <v>184</v>
      </c>
      <c r="I1065" s="13"/>
      <c r="J1065" s="11" t="s">
        <v>3839</v>
      </c>
      <c r="K1065" s="11"/>
      <c r="L1065" s="14">
        <v>0.43260134258889593</v>
      </c>
      <c r="M1065" s="14">
        <v>0.7513160763919586</v>
      </c>
      <c r="N1065" s="15" t="s">
        <v>3840</v>
      </c>
      <c r="O1065" s="21">
        <v>27.0</v>
      </c>
      <c r="P1065" s="17"/>
      <c r="Q1065" s="18"/>
      <c r="R1065" s="16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</row>
    <row r="1066">
      <c r="A1066" s="29" t="s">
        <v>3841</v>
      </c>
      <c r="B1066" s="9" t="s">
        <v>3842</v>
      </c>
      <c r="C1066" s="9" t="s">
        <v>2986</v>
      </c>
      <c r="D1066" s="9" t="s">
        <v>3843</v>
      </c>
      <c r="E1066" s="11">
        <v>9.45929642E8</v>
      </c>
      <c r="F1066" s="11" t="s">
        <v>3778</v>
      </c>
      <c r="G1066" s="12">
        <v>45658.0</v>
      </c>
      <c r="H1066" s="11" t="s">
        <v>184</v>
      </c>
      <c r="I1066" s="13"/>
      <c r="J1066" s="11" t="s">
        <v>3844</v>
      </c>
      <c r="K1066" s="11"/>
      <c r="L1066" s="14">
        <v>0.43340063657524297</v>
      </c>
      <c r="M1066" s="14">
        <v>0.6332635532453423</v>
      </c>
      <c r="N1066" s="15" t="s">
        <v>1681</v>
      </c>
      <c r="O1066" s="21">
        <v>26.0</v>
      </c>
      <c r="P1066" s="17"/>
      <c r="Q1066" s="18"/>
      <c r="R1066" s="16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</row>
    <row r="1067">
      <c r="A1067" s="29" t="s">
        <v>3845</v>
      </c>
      <c r="B1067" s="9" t="s">
        <v>3846</v>
      </c>
      <c r="C1067" s="9" t="s">
        <v>3847</v>
      </c>
      <c r="D1067" s="9" t="s">
        <v>908</v>
      </c>
      <c r="E1067" s="11">
        <v>9.73424545E8</v>
      </c>
      <c r="F1067" s="11" t="s">
        <v>3778</v>
      </c>
      <c r="G1067" s="12">
        <v>45658.0</v>
      </c>
      <c r="H1067" s="11" t="s">
        <v>184</v>
      </c>
      <c r="I1067" s="13"/>
      <c r="J1067" s="11" t="s">
        <v>3804</v>
      </c>
      <c r="K1067" s="11"/>
      <c r="L1067" s="14">
        <v>0.38095563657407183</v>
      </c>
      <c r="M1067" s="14">
        <v>0.6955750810157042</v>
      </c>
      <c r="N1067" s="15" t="s">
        <v>3000</v>
      </c>
      <c r="O1067" s="21">
        <v>25.0</v>
      </c>
      <c r="P1067" s="17"/>
      <c r="Q1067" s="18"/>
      <c r="R1067" s="16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</row>
    <row r="1068">
      <c r="A1068" s="29" t="s">
        <v>3848</v>
      </c>
      <c r="B1068" s="9" t="s">
        <v>3849</v>
      </c>
      <c r="C1068" s="9" t="s">
        <v>1423</v>
      </c>
      <c r="D1068" s="9" t="s">
        <v>3850</v>
      </c>
      <c r="E1068" s="11">
        <v>9.67547959E8</v>
      </c>
      <c r="F1068" s="11" t="s">
        <v>3778</v>
      </c>
      <c r="G1068" s="25">
        <v>45678.0</v>
      </c>
      <c r="H1068" s="26" t="s">
        <v>240</v>
      </c>
      <c r="I1068" s="13"/>
      <c r="J1068" s="11" t="s">
        <v>191</v>
      </c>
      <c r="K1068" s="11"/>
      <c r="L1068" s="14">
        <v>0.4286725462952745</v>
      </c>
      <c r="M1068" s="14">
        <v>0.7407189236109843</v>
      </c>
      <c r="N1068" s="15" t="s">
        <v>850</v>
      </c>
      <c r="O1068" s="21">
        <v>25.0</v>
      </c>
      <c r="P1068" s="17"/>
      <c r="Q1068" s="18"/>
      <c r="R1068" s="16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</row>
    <row r="1069">
      <c r="A1069" s="29" t="s">
        <v>3851</v>
      </c>
      <c r="B1069" s="9" t="s">
        <v>3852</v>
      </c>
      <c r="C1069" s="9" t="s">
        <v>1637</v>
      </c>
      <c r="D1069" s="9" t="s">
        <v>3853</v>
      </c>
      <c r="E1069" s="11">
        <v>9.47650851E8</v>
      </c>
      <c r="F1069" s="11" t="s">
        <v>3778</v>
      </c>
      <c r="G1069" s="12">
        <v>45658.0</v>
      </c>
      <c r="H1069" s="11" t="s">
        <v>184</v>
      </c>
      <c r="I1069" s="13"/>
      <c r="J1069" s="11" t="s">
        <v>117</v>
      </c>
      <c r="K1069" s="11"/>
      <c r="L1069" s="14">
        <v>0.4467313657369232</v>
      </c>
      <c r="M1069" s="14">
        <v>0.5901739583350718</v>
      </c>
      <c r="N1069" s="15" t="s">
        <v>584</v>
      </c>
      <c r="O1069" s="21">
        <v>15.0</v>
      </c>
      <c r="P1069" s="17"/>
      <c r="Q1069" s="18"/>
      <c r="R1069" s="16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</row>
    <row r="1070">
      <c r="A1070" s="29" t="s">
        <v>3854</v>
      </c>
      <c r="B1070" s="9" t="s">
        <v>3855</v>
      </c>
      <c r="C1070" s="9" t="s">
        <v>3856</v>
      </c>
      <c r="D1070" s="9" t="s">
        <v>3857</v>
      </c>
      <c r="E1070" s="11">
        <v>9.46276968E8</v>
      </c>
      <c r="F1070" s="11" t="s">
        <v>3778</v>
      </c>
      <c r="G1070" s="12">
        <v>45658.0</v>
      </c>
      <c r="H1070" s="11" t="s">
        <v>184</v>
      </c>
      <c r="I1070" s="13"/>
      <c r="J1070" s="11" t="s">
        <v>3804</v>
      </c>
      <c r="K1070" s="11"/>
      <c r="L1070" s="14">
        <v>0.3758269675890915</v>
      </c>
      <c r="M1070" s="14">
        <v>0.6597222222222222</v>
      </c>
      <c r="N1070" s="15" t="s">
        <v>514</v>
      </c>
      <c r="O1070" s="21">
        <v>14.0</v>
      </c>
      <c r="P1070" s="17"/>
      <c r="Q1070" s="18"/>
      <c r="R1070" s="16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</row>
    <row r="1071">
      <c r="A1071" s="29" t="s">
        <v>3858</v>
      </c>
      <c r="B1071" s="9" t="s">
        <v>3859</v>
      </c>
      <c r="C1071" s="9" t="s">
        <v>1423</v>
      </c>
      <c r="D1071" s="9" t="s">
        <v>432</v>
      </c>
      <c r="E1071" s="11">
        <v>9.36107598E8</v>
      </c>
      <c r="F1071" s="11" t="s">
        <v>3778</v>
      </c>
      <c r="G1071" s="12">
        <v>45679.0</v>
      </c>
      <c r="H1071" s="11" t="s">
        <v>240</v>
      </c>
      <c r="I1071" s="13"/>
      <c r="J1071" s="11" t="s">
        <v>3808</v>
      </c>
      <c r="K1071" s="11"/>
      <c r="L1071" s="14">
        <v>0.45469850694644265</v>
      </c>
      <c r="M1071" s="14">
        <v>0.8139757754615857</v>
      </c>
      <c r="N1071" s="15" t="s">
        <v>1908</v>
      </c>
      <c r="O1071" s="21">
        <v>14.0</v>
      </c>
      <c r="P1071" s="17"/>
      <c r="Q1071" s="18"/>
      <c r="R1071" s="16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</row>
    <row r="1072">
      <c r="A1072" s="29" t="s">
        <v>3860</v>
      </c>
      <c r="B1072" s="9" t="s">
        <v>3861</v>
      </c>
      <c r="C1072" s="9" t="s">
        <v>544</v>
      </c>
      <c r="D1072" s="9" t="s">
        <v>3862</v>
      </c>
      <c r="E1072" s="11" t="s">
        <v>3863</v>
      </c>
      <c r="F1072" s="11" t="s">
        <v>3778</v>
      </c>
      <c r="G1072" s="12">
        <v>45661.0</v>
      </c>
      <c r="H1072" s="11" t="s">
        <v>184</v>
      </c>
      <c r="I1072" s="9" t="s">
        <v>90</v>
      </c>
      <c r="J1072" s="11" t="s">
        <v>3779</v>
      </c>
      <c r="K1072" s="11"/>
      <c r="L1072" s="14">
        <v>0.5033776388881961</v>
      </c>
      <c r="M1072" s="14">
        <v>0.740011585643515</v>
      </c>
      <c r="N1072" s="15" t="s">
        <v>414</v>
      </c>
      <c r="O1072" s="21">
        <v>12.0</v>
      </c>
      <c r="P1072" s="17"/>
      <c r="Q1072" s="18"/>
      <c r="R1072" s="16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</row>
    <row r="1073">
      <c r="A1073" s="29" t="s">
        <v>3864</v>
      </c>
      <c r="B1073" s="9" t="s">
        <v>3865</v>
      </c>
      <c r="C1073" s="9" t="s">
        <v>1017</v>
      </c>
      <c r="D1073" s="9" t="s">
        <v>331</v>
      </c>
      <c r="E1073" s="11">
        <v>9.8908453E8</v>
      </c>
      <c r="F1073" s="11" t="s">
        <v>3778</v>
      </c>
      <c r="G1073" s="12">
        <v>45658.0</v>
      </c>
      <c r="H1073" s="11" t="s">
        <v>184</v>
      </c>
      <c r="I1073" s="13"/>
      <c r="J1073" s="11" t="s">
        <v>3839</v>
      </c>
      <c r="K1073" s="11"/>
      <c r="L1073" s="14">
        <v>0.4388888888888889</v>
      </c>
      <c r="M1073" s="14">
        <v>0.7327065624995157</v>
      </c>
      <c r="N1073" s="15" t="s">
        <v>2602</v>
      </c>
      <c r="O1073" s="21">
        <v>11.0</v>
      </c>
      <c r="P1073" s="17"/>
      <c r="Q1073" s="18"/>
      <c r="R1073" s="16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</row>
    <row r="1074">
      <c r="A1074" s="29" t="s">
        <v>3866</v>
      </c>
      <c r="B1074" s="9" t="s">
        <v>3867</v>
      </c>
      <c r="C1074" s="9" t="s">
        <v>3868</v>
      </c>
      <c r="D1074" s="9" t="s">
        <v>3869</v>
      </c>
      <c r="E1074" s="11" t="s">
        <v>3870</v>
      </c>
      <c r="F1074" s="11" t="s">
        <v>3778</v>
      </c>
      <c r="G1074" s="12">
        <v>45658.0</v>
      </c>
      <c r="H1074" s="11" t="s">
        <v>184</v>
      </c>
      <c r="I1074" s="9" t="s">
        <v>90</v>
      </c>
      <c r="J1074" s="11" t="s">
        <v>3835</v>
      </c>
      <c r="K1074" s="11"/>
      <c r="L1074" s="14">
        <v>0.4926576620346168</v>
      </c>
      <c r="M1074" s="14">
        <v>0.7438016550877364</v>
      </c>
      <c r="N1074" s="15" t="s">
        <v>3315</v>
      </c>
      <c r="O1074" s="21">
        <v>11.0</v>
      </c>
      <c r="P1074" s="17"/>
      <c r="Q1074" s="18"/>
      <c r="R1074" s="16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</row>
    <row r="1075">
      <c r="A1075" s="29" t="s">
        <v>3871</v>
      </c>
      <c r="B1075" s="9" t="s">
        <v>3872</v>
      </c>
      <c r="C1075" s="9" t="s">
        <v>3873</v>
      </c>
      <c r="D1075" s="9" t="s">
        <v>1150</v>
      </c>
      <c r="E1075" s="11" t="s">
        <v>3874</v>
      </c>
      <c r="F1075" s="11" t="s">
        <v>3778</v>
      </c>
      <c r="G1075" s="12">
        <v>45680.0</v>
      </c>
      <c r="H1075" s="11" t="s">
        <v>240</v>
      </c>
      <c r="I1075" s="9" t="s">
        <v>90</v>
      </c>
      <c r="J1075" s="11" t="s">
        <v>3779</v>
      </c>
      <c r="K1075" s="11"/>
      <c r="L1075" s="14">
        <v>0.556570115739305</v>
      </c>
      <c r="M1075" s="14">
        <v>0.7625290740688797</v>
      </c>
      <c r="N1075" s="15" t="s">
        <v>118</v>
      </c>
      <c r="O1075" s="21">
        <v>11.0</v>
      </c>
      <c r="P1075" s="17"/>
      <c r="Q1075" s="18"/>
      <c r="R1075" s="16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</row>
    <row r="1076">
      <c r="A1076" s="29" t="s">
        <v>3875</v>
      </c>
      <c r="B1076" s="9" t="s">
        <v>3876</v>
      </c>
      <c r="C1076" s="9" t="s">
        <v>3877</v>
      </c>
      <c r="D1076" s="9" t="s">
        <v>3878</v>
      </c>
      <c r="E1076" s="11">
        <v>2.59365452E10</v>
      </c>
      <c r="F1076" s="11" t="s">
        <v>3778</v>
      </c>
      <c r="G1076" s="12">
        <v>45658.0</v>
      </c>
      <c r="H1076" s="11" t="s">
        <v>184</v>
      </c>
      <c r="I1076" s="13"/>
      <c r="J1076" s="11" t="s">
        <v>3879</v>
      </c>
      <c r="K1076" s="11"/>
      <c r="L1076" s="14">
        <v>0.43314249999821186</v>
      </c>
      <c r="M1076" s="14">
        <v>0.6330544907395961</v>
      </c>
      <c r="N1076" s="15" t="s">
        <v>1681</v>
      </c>
      <c r="O1076" s="21">
        <v>10.0</v>
      </c>
      <c r="P1076" s="17"/>
      <c r="Q1076" s="18"/>
      <c r="R1076" s="16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</row>
    <row r="1077">
      <c r="A1077" s="29" t="s">
        <v>3880</v>
      </c>
      <c r="B1077" s="9" t="s">
        <v>3881</v>
      </c>
      <c r="C1077" s="9" t="s">
        <v>3882</v>
      </c>
      <c r="D1077" s="9" t="s">
        <v>2750</v>
      </c>
      <c r="E1077" s="11" t="s">
        <v>3883</v>
      </c>
      <c r="F1077" s="11" t="s">
        <v>3778</v>
      </c>
      <c r="G1077" s="12">
        <v>45658.0</v>
      </c>
      <c r="H1077" s="11" t="s">
        <v>184</v>
      </c>
      <c r="I1077" s="9" t="s">
        <v>90</v>
      </c>
      <c r="J1077" s="11" t="s">
        <v>3828</v>
      </c>
      <c r="K1077" s="11"/>
      <c r="L1077" s="14">
        <v>0.4545178703701822</v>
      </c>
      <c r="M1077" s="14">
        <v>0.6861111111111111</v>
      </c>
      <c r="N1077" s="15" t="s">
        <v>3884</v>
      </c>
      <c r="O1077" s="21">
        <v>10.0</v>
      </c>
      <c r="P1077" s="17"/>
      <c r="Q1077" s="18"/>
      <c r="R1077" s="16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</row>
    <row r="1078">
      <c r="A1078" s="29" t="s">
        <v>3885</v>
      </c>
      <c r="B1078" s="9" t="s">
        <v>3886</v>
      </c>
      <c r="C1078" s="9" t="s">
        <v>1017</v>
      </c>
      <c r="D1078" s="9" t="s">
        <v>164</v>
      </c>
      <c r="E1078" s="11">
        <v>9.74250852E8</v>
      </c>
      <c r="F1078" s="11" t="s">
        <v>3778</v>
      </c>
      <c r="G1078" s="12">
        <v>45658.0</v>
      </c>
      <c r="H1078" s="11" t="s">
        <v>184</v>
      </c>
      <c r="I1078" s="13"/>
      <c r="J1078" s="11" t="s">
        <v>3796</v>
      </c>
      <c r="K1078" s="11"/>
      <c r="L1078" s="14">
        <v>0.5122505092585925</v>
      </c>
      <c r="M1078" s="14">
        <v>0.6743055555555556</v>
      </c>
      <c r="N1078" s="15" t="s">
        <v>985</v>
      </c>
      <c r="O1078" s="21">
        <v>8.0</v>
      </c>
      <c r="P1078" s="17"/>
      <c r="Q1078" s="18"/>
      <c r="R1078" s="16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</row>
    <row r="1079">
      <c r="A1079" s="29" t="s">
        <v>3887</v>
      </c>
      <c r="B1079" s="9" t="s">
        <v>609</v>
      </c>
      <c r="C1079" s="9" t="s">
        <v>610</v>
      </c>
      <c r="D1079" s="23" t="s">
        <v>611</v>
      </c>
      <c r="E1079" s="10">
        <v>2.51923047378E11</v>
      </c>
      <c r="F1079" s="11" t="s">
        <v>3778</v>
      </c>
      <c r="G1079" s="12">
        <v>45672.0</v>
      </c>
      <c r="H1079" s="11" t="s">
        <v>190</v>
      </c>
      <c r="I1079" s="9" t="s">
        <v>90</v>
      </c>
      <c r="J1079" s="11" t="s">
        <v>23</v>
      </c>
      <c r="K1079" s="11"/>
      <c r="L1079" s="14">
        <v>0.48468986111402046</v>
      </c>
      <c r="M1079" s="14">
        <v>0.7293834837910254</v>
      </c>
      <c r="N1079" s="15" t="s">
        <v>92</v>
      </c>
      <c r="O1079" s="21">
        <v>8.0</v>
      </c>
      <c r="P1079" s="17"/>
      <c r="Q1079" s="18"/>
      <c r="R1079" s="16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</row>
    <row r="1080">
      <c r="A1080" s="29" t="s">
        <v>3888</v>
      </c>
      <c r="B1080" s="9" t="s">
        <v>3889</v>
      </c>
      <c r="C1080" s="9" t="s">
        <v>2127</v>
      </c>
      <c r="D1080" s="9" t="s">
        <v>592</v>
      </c>
      <c r="E1080" s="11">
        <v>9.0905546E8</v>
      </c>
      <c r="F1080" s="11" t="s">
        <v>3778</v>
      </c>
      <c r="G1080" s="12">
        <v>45668.0</v>
      </c>
      <c r="H1080" s="11" t="s">
        <v>266</v>
      </c>
      <c r="I1080" s="9" t="s">
        <v>1456</v>
      </c>
      <c r="J1080" s="11" t="s">
        <v>3796</v>
      </c>
      <c r="K1080" s="11"/>
      <c r="L1080" s="14">
        <v>0.5976397106496734</v>
      </c>
      <c r="M1080" s="14">
        <v>45668.0</v>
      </c>
      <c r="N1080" s="15" t="s">
        <v>3890</v>
      </c>
      <c r="O1080" s="21">
        <v>7.0</v>
      </c>
      <c r="P1080" s="17"/>
      <c r="Q1080" s="18"/>
      <c r="R1080" s="16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</row>
    <row r="1081">
      <c r="A1081" s="29" t="s">
        <v>3891</v>
      </c>
      <c r="B1081" s="9" t="s">
        <v>1276</v>
      </c>
      <c r="C1081" s="9" t="s">
        <v>148</v>
      </c>
      <c r="D1081" s="9" t="s">
        <v>28</v>
      </c>
      <c r="E1081" s="26"/>
      <c r="F1081" s="11" t="s">
        <v>3778</v>
      </c>
      <c r="G1081" s="12">
        <v>45679.0</v>
      </c>
      <c r="H1081" s="11" t="s">
        <v>240</v>
      </c>
      <c r="I1081" s="13"/>
      <c r="J1081" s="11" t="s">
        <v>3804</v>
      </c>
      <c r="K1081" s="11"/>
      <c r="L1081" s="14">
        <v>0.4388197916705394</v>
      </c>
      <c r="M1081" s="14">
        <v>0.8326295370352454</v>
      </c>
      <c r="N1081" s="15" t="s">
        <v>3892</v>
      </c>
      <c r="O1081" s="21">
        <v>7.0</v>
      </c>
      <c r="P1081" s="17"/>
      <c r="Q1081" s="18"/>
      <c r="R1081" s="16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</row>
    <row r="1082">
      <c r="A1082" s="9" t="s">
        <v>3893</v>
      </c>
      <c r="B1082" s="9" t="s">
        <v>2281</v>
      </c>
      <c r="C1082" s="9" t="s">
        <v>1701</v>
      </c>
      <c r="D1082" s="9" t="s">
        <v>224</v>
      </c>
      <c r="E1082" s="10">
        <v>2.51948435765E11</v>
      </c>
      <c r="F1082" s="11" t="s">
        <v>3778</v>
      </c>
      <c r="G1082" s="12">
        <v>45660.0</v>
      </c>
      <c r="H1082" s="11" t="s">
        <v>184</v>
      </c>
      <c r="I1082" s="13" t="s">
        <v>30</v>
      </c>
      <c r="J1082" s="10" t="s">
        <v>50</v>
      </c>
      <c r="K1082" s="10"/>
      <c r="L1082" s="24">
        <v>0.48648626157228136</v>
      </c>
      <c r="M1082" s="24">
        <v>0.7460852777730906</v>
      </c>
      <c r="N1082" s="15" t="s">
        <v>528</v>
      </c>
      <c r="O1082" s="21">
        <v>6.0</v>
      </c>
      <c r="P1082" s="17"/>
      <c r="Q1082" s="18"/>
      <c r="R1082" s="16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</row>
    <row r="1083">
      <c r="A1083" s="29" t="s">
        <v>3894</v>
      </c>
      <c r="B1083" s="9" t="s">
        <v>1005</v>
      </c>
      <c r="C1083" s="9" t="s">
        <v>1006</v>
      </c>
      <c r="D1083" s="9" t="s">
        <v>721</v>
      </c>
      <c r="E1083" s="11">
        <v>9.91179326E8</v>
      </c>
      <c r="F1083" s="11" t="s">
        <v>3778</v>
      </c>
      <c r="G1083" s="12">
        <v>45679.0</v>
      </c>
      <c r="H1083" s="11" t="s">
        <v>240</v>
      </c>
      <c r="I1083" s="13"/>
      <c r="J1083" s="11" t="s">
        <v>3796</v>
      </c>
      <c r="K1083" s="11"/>
      <c r="L1083" s="14">
        <v>0.4855403240726446</v>
      </c>
      <c r="M1083" s="14">
        <v>0.7562717708351556</v>
      </c>
      <c r="N1083" s="15" t="s">
        <v>3725</v>
      </c>
      <c r="O1083" s="21">
        <v>6.0</v>
      </c>
      <c r="P1083" s="17"/>
      <c r="Q1083" s="18"/>
      <c r="R1083" s="16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</row>
    <row r="1084">
      <c r="A1084" s="29" t="s">
        <v>3895</v>
      </c>
      <c r="B1084" s="9" t="s">
        <v>3896</v>
      </c>
      <c r="C1084" s="9" t="s">
        <v>169</v>
      </c>
      <c r="D1084" s="23" t="s">
        <v>3897</v>
      </c>
      <c r="E1084" s="10">
        <v>2.51967287536E11</v>
      </c>
      <c r="F1084" s="11" t="s">
        <v>3778</v>
      </c>
      <c r="G1084" s="12">
        <v>45666.0</v>
      </c>
      <c r="H1084" s="11" t="s">
        <v>266</v>
      </c>
      <c r="I1084" s="9" t="s">
        <v>90</v>
      </c>
      <c r="J1084" s="11" t="s">
        <v>23</v>
      </c>
      <c r="K1084" s="11"/>
      <c r="L1084" s="14">
        <v>0.5040937962912722</v>
      </c>
      <c r="M1084" s="14">
        <v>0.7952749652758939</v>
      </c>
      <c r="N1084" s="15" t="s">
        <v>1667</v>
      </c>
      <c r="O1084" s="21">
        <v>5.0</v>
      </c>
      <c r="P1084" s="17"/>
      <c r="Q1084" s="18"/>
      <c r="R1084" s="16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</row>
    <row r="1085">
      <c r="A1085" s="29" t="s">
        <v>3898</v>
      </c>
      <c r="B1085" s="9" t="s">
        <v>3899</v>
      </c>
      <c r="C1085" s="9" t="s">
        <v>2011</v>
      </c>
      <c r="D1085" s="9" t="s">
        <v>3900</v>
      </c>
      <c r="E1085" s="11">
        <v>9.4733817E8</v>
      </c>
      <c r="F1085" s="11" t="s">
        <v>3778</v>
      </c>
      <c r="G1085" s="12">
        <v>45665.0</v>
      </c>
      <c r="H1085" s="11" t="s">
        <v>266</v>
      </c>
      <c r="I1085" s="13"/>
      <c r="J1085" s="11" t="s">
        <v>3901</v>
      </c>
      <c r="K1085" s="11"/>
      <c r="L1085" s="14">
        <v>0.5001623379648663</v>
      </c>
      <c r="M1085" s="14">
        <v>0.6238929398095934</v>
      </c>
      <c r="N1085" s="15" t="s">
        <v>1789</v>
      </c>
      <c r="O1085" s="21">
        <v>4.0</v>
      </c>
      <c r="P1085" s="17"/>
      <c r="Q1085" s="18"/>
      <c r="R1085" s="16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</row>
    <row r="1086">
      <c r="A1086" s="29" t="s">
        <v>3902</v>
      </c>
      <c r="B1086" s="9" t="s">
        <v>3903</v>
      </c>
      <c r="C1086" s="9" t="s">
        <v>3904</v>
      </c>
      <c r="D1086" s="9" t="s">
        <v>3574</v>
      </c>
      <c r="E1086" s="11">
        <v>9.60599963E8</v>
      </c>
      <c r="F1086" s="11" t="s">
        <v>3778</v>
      </c>
      <c r="G1086" s="12">
        <v>45669.0</v>
      </c>
      <c r="H1086" s="11" t="s">
        <v>266</v>
      </c>
      <c r="I1086" s="9" t="s">
        <v>1456</v>
      </c>
      <c r="J1086" s="11" t="s">
        <v>3796</v>
      </c>
      <c r="K1086" s="11"/>
      <c r="L1086" s="14">
        <v>0.584975393518107</v>
      </c>
      <c r="M1086" s="14">
        <v>0.7450728240728495</v>
      </c>
      <c r="N1086" s="15" t="s">
        <v>816</v>
      </c>
      <c r="O1086" s="21">
        <v>4.0</v>
      </c>
      <c r="P1086" s="17"/>
      <c r="Q1086" s="18"/>
      <c r="R1086" s="16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</row>
    <row r="1087">
      <c r="A1087" s="29" t="s">
        <v>3905</v>
      </c>
      <c r="B1087" s="9" t="s">
        <v>1061</v>
      </c>
      <c r="C1087" s="9" t="s">
        <v>224</v>
      </c>
      <c r="D1087" s="9" t="s">
        <v>405</v>
      </c>
      <c r="E1087" s="11">
        <v>2.51946270987E11</v>
      </c>
      <c r="F1087" s="11" t="s">
        <v>3778</v>
      </c>
      <c r="G1087" s="12">
        <v>45679.0</v>
      </c>
      <c r="H1087" s="11" t="s">
        <v>240</v>
      </c>
      <c r="I1087" s="9" t="s">
        <v>1456</v>
      </c>
      <c r="J1087" s="11" t="s">
        <v>3844</v>
      </c>
      <c r="K1087" s="11"/>
      <c r="L1087" s="14">
        <v>0.5984917361129192</v>
      </c>
      <c r="M1087" s="14">
        <v>0.7851857407367788</v>
      </c>
      <c r="N1087" s="15" t="s">
        <v>1654</v>
      </c>
      <c r="O1087" s="21">
        <v>4.0</v>
      </c>
      <c r="P1087" s="17"/>
      <c r="Q1087" s="18"/>
      <c r="R1087" s="16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</row>
    <row r="1088">
      <c r="A1088" s="29" t="s">
        <v>3906</v>
      </c>
      <c r="B1088" s="9" t="s">
        <v>3907</v>
      </c>
      <c r="C1088" s="9" t="s">
        <v>3908</v>
      </c>
      <c r="D1088" s="23" t="s">
        <v>593</v>
      </c>
      <c r="E1088" s="10">
        <v>2.51946419619E11</v>
      </c>
      <c r="F1088" s="11" t="s">
        <v>3778</v>
      </c>
      <c r="G1088" s="12">
        <v>45660.0</v>
      </c>
      <c r="H1088" s="11" t="s">
        <v>184</v>
      </c>
      <c r="I1088" s="9" t="s">
        <v>102</v>
      </c>
      <c r="J1088" s="11" t="s">
        <v>23</v>
      </c>
      <c r="K1088" s="11"/>
      <c r="L1088" s="24">
        <v>0.5562532986077713</v>
      </c>
      <c r="M1088" s="24">
        <v>0.7473221643522265</v>
      </c>
      <c r="N1088" s="15" t="s">
        <v>139</v>
      </c>
      <c r="O1088" s="21">
        <v>3.0</v>
      </c>
      <c r="P1088" s="17"/>
      <c r="Q1088" s="18"/>
      <c r="R1088" s="16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</row>
    <row r="1089">
      <c r="A1089" s="29" t="s">
        <v>3909</v>
      </c>
      <c r="B1089" s="9" t="s">
        <v>3910</v>
      </c>
      <c r="C1089" s="9" t="s">
        <v>685</v>
      </c>
      <c r="D1089" s="9" t="s">
        <v>895</v>
      </c>
      <c r="E1089" s="11">
        <v>9.36540837E8</v>
      </c>
      <c r="F1089" s="11" t="s">
        <v>3778</v>
      </c>
      <c r="G1089" s="12">
        <v>45662.0</v>
      </c>
      <c r="H1089" s="11" t="s">
        <v>184</v>
      </c>
      <c r="I1089" s="13"/>
      <c r="J1089" s="11" t="s">
        <v>3901</v>
      </c>
      <c r="K1089" s="11"/>
      <c r="L1089" s="14">
        <v>0.4273378009238513</v>
      </c>
      <c r="M1089" s="14">
        <v>0.607504004627117</v>
      </c>
      <c r="N1089" s="15" t="s">
        <v>3701</v>
      </c>
      <c r="O1089" s="21">
        <v>3.0</v>
      </c>
      <c r="P1089" s="17"/>
      <c r="Q1089" s="18"/>
      <c r="R1089" s="16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</row>
    <row r="1090">
      <c r="A1090" s="29" t="s">
        <v>3911</v>
      </c>
      <c r="B1090" s="9" t="s">
        <v>3912</v>
      </c>
      <c r="C1090" s="9" t="s">
        <v>556</v>
      </c>
      <c r="D1090" s="9" t="s">
        <v>3913</v>
      </c>
      <c r="E1090" s="11" t="s">
        <v>3914</v>
      </c>
      <c r="F1090" s="11" t="s">
        <v>3778</v>
      </c>
      <c r="G1090" s="12">
        <v>45671.0</v>
      </c>
      <c r="H1090" s="11" t="s">
        <v>190</v>
      </c>
      <c r="I1090" s="9" t="s">
        <v>3827</v>
      </c>
      <c r="J1090" s="11" t="s">
        <v>3828</v>
      </c>
      <c r="K1090" s="11"/>
      <c r="L1090" s="14">
        <v>0.4483456712914631</v>
      </c>
      <c r="M1090" s="14">
        <v>0.7228034837971791</v>
      </c>
      <c r="N1090" s="15" t="s">
        <v>2771</v>
      </c>
      <c r="O1090" s="21">
        <v>3.0</v>
      </c>
      <c r="P1090" s="17"/>
      <c r="Q1090" s="18"/>
      <c r="R1090" s="16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</row>
    <row r="1091">
      <c r="A1091" s="29" t="s">
        <v>3915</v>
      </c>
      <c r="B1091" s="9" t="s">
        <v>3916</v>
      </c>
      <c r="C1091" s="22" t="s">
        <v>417</v>
      </c>
      <c r="D1091" s="22" t="s">
        <v>3917</v>
      </c>
      <c r="E1091" s="11">
        <v>9.04149233E8</v>
      </c>
      <c r="F1091" s="11" t="s">
        <v>3778</v>
      </c>
      <c r="G1091" s="12">
        <v>45679.0</v>
      </c>
      <c r="H1091" s="11" t="s">
        <v>240</v>
      </c>
      <c r="I1091" s="9" t="s">
        <v>1456</v>
      </c>
      <c r="J1091" s="11" t="s">
        <v>3800</v>
      </c>
      <c r="K1091" s="11"/>
      <c r="L1091" s="14">
        <v>0.5211359027744038</v>
      </c>
      <c r="M1091" s="14">
        <v>0.7992412152816541</v>
      </c>
      <c r="N1091" s="15" t="s">
        <v>783</v>
      </c>
      <c r="O1091" s="21">
        <v>3.0</v>
      </c>
      <c r="P1091" s="17"/>
      <c r="Q1091" s="18"/>
      <c r="R1091" s="16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</row>
    <row r="1092">
      <c r="A1092" s="29" t="s">
        <v>3918</v>
      </c>
      <c r="B1092" s="9" t="s">
        <v>3919</v>
      </c>
      <c r="C1092" s="9" t="s">
        <v>862</v>
      </c>
      <c r="D1092" s="9" t="s">
        <v>3920</v>
      </c>
      <c r="E1092" s="26">
        <v>9.23857444E8</v>
      </c>
      <c r="F1092" s="11" t="s">
        <v>3778</v>
      </c>
      <c r="G1092" s="12">
        <v>45661.0</v>
      </c>
      <c r="H1092" s="11" t="s">
        <v>184</v>
      </c>
      <c r="I1092" s="13"/>
      <c r="J1092" s="11" t="s">
        <v>3879</v>
      </c>
      <c r="K1092" s="11"/>
      <c r="L1092" s="14">
        <v>0.5656474652787438</v>
      </c>
      <c r="M1092" s="14">
        <v>0.6317606365773827</v>
      </c>
      <c r="N1092" s="15" t="s">
        <v>1363</v>
      </c>
      <c r="O1092" s="21">
        <v>2.0</v>
      </c>
      <c r="P1092" s="17"/>
      <c r="Q1092" s="18"/>
      <c r="R1092" s="16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</row>
    <row r="1093">
      <c r="A1093" s="29" t="s">
        <v>3921</v>
      </c>
      <c r="B1093" s="9" t="s">
        <v>3922</v>
      </c>
      <c r="C1093" s="9" t="s">
        <v>3923</v>
      </c>
      <c r="D1093" s="23" t="s">
        <v>3924</v>
      </c>
      <c r="E1093" s="10">
        <v>2.51985224113E11</v>
      </c>
      <c r="F1093" s="11" t="s">
        <v>3778</v>
      </c>
      <c r="G1093" s="12">
        <v>45665.0</v>
      </c>
      <c r="H1093" s="11" t="s">
        <v>266</v>
      </c>
      <c r="I1093" s="9" t="s">
        <v>90</v>
      </c>
      <c r="J1093" s="11" t="s">
        <v>23</v>
      </c>
      <c r="K1093" s="11"/>
      <c r="L1093" s="14">
        <v>0.46234662037022645</v>
      </c>
      <c r="M1093" s="14">
        <v>0.6338440972176613</v>
      </c>
      <c r="N1093" s="15" t="s">
        <v>279</v>
      </c>
      <c r="O1093" s="21">
        <v>2.0</v>
      </c>
      <c r="P1093" s="17"/>
      <c r="Q1093" s="18"/>
      <c r="R1093" s="16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</row>
    <row r="1094">
      <c r="A1094" s="29" t="s">
        <v>3925</v>
      </c>
      <c r="B1094" s="9" t="s">
        <v>1912</v>
      </c>
      <c r="C1094" s="9" t="s">
        <v>238</v>
      </c>
      <c r="D1094" s="9" t="s">
        <v>1913</v>
      </c>
      <c r="E1094" s="11">
        <v>9.6676603E8</v>
      </c>
      <c r="F1094" s="11" t="s">
        <v>3778</v>
      </c>
      <c r="G1094" s="12">
        <v>45674.0</v>
      </c>
      <c r="H1094" s="11" t="s">
        <v>190</v>
      </c>
      <c r="I1094" s="9" t="s">
        <v>1456</v>
      </c>
      <c r="J1094" s="11" t="s">
        <v>3901</v>
      </c>
      <c r="K1094" s="11"/>
      <c r="L1094" s="24">
        <v>0.5284178125002654</v>
      </c>
      <c r="M1094" s="24">
        <v>0.7154340162087465</v>
      </c>
      <c r="N1094" s="15" t="s">
        <v>665</v>
      </c>
      <c r="O1094" s="21">
        <v>2.0</v>
      </c>
      <c r="P1094" s="17"/>
      <c r="Q1094" s="18"/>
      <c r="R1094" s="16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</row>
    <row r="1095">
      <c r="A1095" s="29" t="s">
        <v>3926</v>
      </c>
      <c r="B1095" s="9" t="s">
        <v>3927</v>
      </c>
      <c r="C1095" s="9" t="s">
        <v>348</v>
      </c>
      <c r="D1095" s="23" t="s">
        <v>929</v>
      </c>
      <c r="E1095" s="10">
        <v>2.51966134045E11</v>
      </c>
      <c r="F1095" s="11" t="s">
        <v>3778</v>
      </c>
      <c r="G1095" s="25">
        <v>45678.0</v>
      </c>
      <c r="H1095" s="26" t="s">
        <v>240</v>
      </c>
      <c r="I1095" s="9" t="s">
        <v>90</v>
      </c>
      <c r="J1095" s="11" t="s">
        <v>23</v>
      </c>
      <c r="K1095" s="11"/>
      <c r="L1095" s="14">
        <v>0.5091128703716095</v>
      </c>
      <c r="M1095" s="14">
        <v>0.6246649305539904</v>
      </c>
      <c r="N1095" s="15" t="s">
        <v>647</v>
      </c>
      <c r="O1095" s="21">
        <v>2.0</v>
      </c>
      <c r="P1095" s="17"/>
      <c r="Q1095" s="18"/>
      <c r="R1095" s="16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</row>
    <row r="1096">
      <c r="A1096" s="29" t="s">
        <v>3928</v>
      </c>
      <c r="B1096" s="9" t="s">
        <v>3929</v>
      </c>
      <c r="C1096" s="9" t="s">
        <v>2376</v>
      </c>
      <c r="D1096" s="9" t="s">
        <v>400</v>
      </c>
      <c r="E1096" s="11">
        <v>9.64026632E8</v>
      </c>
      <c r="F1096" s="11" t="s">
        <v>3778</v>
      </c>
      <c r="G1096" s="12">
        <v>45665.0</v>
      </c>
      <c r="H1096" s="11" t="s">
        <v>266</v>
      </c>
      <c r="I1096" s="13"/>
      <c r="J1096" s="11" t="s">
        <v>3792</v>
      </c>
      <c r="K1096" s="11"/>
      <c r="L1096" s="14">
        <v>0.42606723379867617</v>
      </c>
      <c r="M1096" s="14">
        <v>0.7760499884243472</v>
      </c>
      <c r="N1096" s="15" t="s">
        <v>3930</v>
      </c>
      <c r="O1096" s="21">
        <v>1.0</v>
      </c>
      <c r="P1096" s="17"/>
      <c r="Q1096" s="18"/>
      <c r="R1096" s="16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</row>
    <row r="1097">
      <c r="A1097" s="29" t="s">
        <v>3931</v>
      </c>
      <c r="B1097" s="9" t="s">
        <v>3932</v>
      </c>
      <c r="C1097" s="9" t="s">
        <v>3654</v>
      </c>
      <c r="D1097" s="9" t="s">
        <v>164</v>
      </c>
      <c r="E1097" s="11">
        <v>9.32213918E8</v>
      </c>
      <c r="F1097" s="11" t="s">
        <v>3778</v>
      </c>
      <c r="G1097" s="12">
        <v>45666.0</v>
      </c>
      <c r="H1097" s="11" t="s">
        <v>266</v>
      </c>
      <c r="I1097" s="13"/>
      <c r="J1097" s="11" t="s">
        <v>3796</v>
      </c>
      <c r="K1097" s="11"/>
      <c r="L1097" s="14">
        <v>0.40625</v>
      </c>
      <c r="M1097" s="14">
        <v>0.6670101504641934</v>
      </c>
      <c r="N1097" s="15" t="s">
        <v>3933</v>
      </c>
      <c r="O1097" s="21">
        <v>1.0</v>
      </c>
      <c r="P1097" s="17"/>
      <c r="Q1097" s="18"/>
      <c r="R1097" s="16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</row>
    <row r="1098">
      <c r="A1098" s="29" t="s">
        <v>3934</v>
      </c>
      <c r="B1098" s="9" t="s">
        <v>3935</v>
      </c>
      <c r="C1098" s="9" t="s">
        <v>3700</v>
      </c>
      <c r="D1098" s="9" t="s">
        <v>3936</v>
      </c>
      <c r="E1098" s="11">
        <v>9.53906144E8</v>
      </c>
      <c r="F1098" s="11" t="s">
        <v>3778</v>
      </c>
      <c r="G1098" s="12">
        <v>45682.0</v>
      </c>
      <c r="H1098" s="11" t="s">
        <v>240</v>
      </c>
      <c r="I1098" s="13"/>
      <c r="J1098" s="11" t="s">
        <v>3823</v>
      </c>
      <c r="K1098" s="11"/>
      <c r="L1098" s="14">
        <v>0.47525712962669786</v>
      </c>
      <c r="M1098" s="14">
        <v>0.8353748032386648</v>
      </c>
      <c r="N1098" s="15" t="s">
        <v>3372</v>
      </c>
      <c r="O1098" s="16"/>
      <c r="P1098" s="17"/>
      <c r="Q1098" s="18"/>
      <c r="R1098" s="16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</row>
    <row r="1099">
      <c r="A1099" s="29" t="s">
        <v>3937</v>
      </c>
      <c r="B1099" s="9" t="s">
        <v>3938</v>
      </c>
      <c r="C1099" s="9" t="s">
        <v>3939</v>
      </c>
      <c r="D1099" s="9" t="s">
        <v>2998</v>
      </c>
      <c r="E1099" s="11" t="s">
        <v>3940</v>
      </c>
      <c r="F1099" s="11" t="s">
        <v>3778</v>
      </c>
      <c r="G1099" s="12">
        <v>45682.0</v>
      </c>
      <c r="H1099" s="11" t="s">
        <v>240</v>
      </c>
      <c r="I1099" s="9" t="s">
        <v>90</v>
      </c>
      <c r="J1099" s="11" t="s">
        <v>3835</v>
      </c>
      <c r="K1099" s="11"/>
      <c r="L1099" s="14">
        <v>0.6133320486114826</v>
      </c>
      <c r="M1099" s="14">
        <v>0.7445784143492347</v>
      </c>
      <c r="N1099" s="15" t="s">
        <v>524</v>
      </c>
      <c r="O1099" s="16"/>
      <c r="P1099" s="17"/>
      <c r="Q1099" s="18"/>
      <c r="R1099" s="16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</row>
    <row r="1100">
      <c r="A1100" s="29" t="s">
        <v>3941</v>
      </c>
      <c r="B1100" s="9" t="s">
        <v>3942</v>
      </c>
      <c r="C1100" s="9" t="s">
        <v>343</v>
      </c>
      <c r="D1100" s="9" t="s">
        <v>863</v>
      </c>
      <c r="E1100" s="11">
        <v>9.12085901E8</v>
      </c>
      <c r="F1100" s="11" t="s">
        <v>3778</v>
      </c>
      <c r="G1100" s="12">
        <v>45682.0</v>
      </c>
      <c r="H1100" s="11" t="s">
        <v>240</v>
      </c>
      <c r="I1100" s="9" t="s">
        <v>1456</v>
      </c>
      <c r="J1100" s="11" t="s">
        <v>3804</v>
      </c>
      <c r="K1100" s="11"/>
      <c r="L1100" s="14">
        <v>0.7321000694428221</v>
      </c>
      <c r="M1100" s="14">
        <v>0.7848589351851842</v>
      </c>
      <c r="N1100" s="15" t="s">
        <v>3943</v>
      </c>
      <c r="O1100" s="16"/>
      <c r="P1100" s="17"/>
      <c r="Q1100" s="18"/>
      <c r="R1100" s="16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</row>
    <row r="1101">
      <c r="A1101" s="29" t="s">
        <v>3944</v>
      </c>
      <c r="B1101" s="9" t="s">
        <v>3945</v>
      </c>
      <c r="C1101" s="9" t="s">
        <v>3946</v>
      </c>
      <c r="D1101" s="23" t="s">
        <v>3947</v>
      </c>
      <c r="E1101" s="10">
        <v>2.51987129863E11</v>
      </c>
      <c r="F1101" s="11" t="s">
        <v>3778</v>
      </c>
      <c r="G1101" s="12">
        <v>45683.0</v>
      </c>
      <c r="H1101" s="11" t="s">
        <v>240</v>
      </c>
      <c r="I1101" s="9" t="s">
        <v>90</v>
      </c>
      <c r="J1101" s="11" t="s">
        <v>23</v>
      </c>
      <c r="K1101" s="11"/>
      <c r="L1101" s="14">
        <v>0.46564310185203794</v>
      </c>
      <c r="M1101" s="14">
        <v>0.6973554282449186</v>
      </c>
      <c r="N1101" s="15" t="s">
        <v>3884</v>
      </c>
      <c r="O1101" s="16"/>
      <c r="P1101" s="17"/>
      <c r="Q1101" s="18"/>
      <c r="R1101" s="16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</row>
    <row r="1102">
      <c r="A1102" s="29" t="s">
        <v>3948</v>
      </c>
      <c r="B1102" s="9" t="s">
        <v>3949</v>
      </c>
      <c r="C1102" s="56" t="s">
        <v>2006</v>
      </c>
      <c r="D1102" s="56" t="s">
        <v>3950</v>
      </c>
      <c r="E1102" s="11">
        <v>2.51967933981E11</v>
      </c>
      <c r="F1102" s="11" t="s">
        <v>3778</v>
      </c>
      <c r="G1102" s="12">
        <v>45685.0</v>
      </c>
      <c r="H1102" s="11" t="s">
        <v>826</v>
      </c>
      <c r="I1102" s="9" t="s">
        <v>1456</v>
      </c>
      <c r="J1102" s="11" t="s">
        <v>3951</v>
      </c>
      <c r="K1102" s="11"/>
      <c r="L1102" s="14">
        <v>0.3810130787023809</v>
      </c>
      <c r="M1102" s="14">
        <v>0.7042146643507294</v>
      </c>
      <c r="N1102" s="15" t="s">
        <v>145</v>
      </c>
      <c r="O1102" s="16"/>
      <c r="P1102" s="17"/>
      <c r="Q1102" s="18"/>
      <c r="R1102" s="16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</row>
    <row r="1103">
      <c r="A1103" s="29" t="s">
        <v>3952</v>
      </c>
      <c r="B1103" s="9" t="s">
        <v>3953</v>
      </c>
      <c r="C1103" s="9" t="s">
        <v>3954</v>
      </c>
      <c r="D1103" s="9" t="s">
        <v>3955</v>
      </c>
      <c r="E1103" s="11">
        <v>9.53115473E8</v>
      </c>
      <c r="F1103" s="11" t="s">
        <v>3778</v>
      </c>
      <c r="G1103" s="12">
        <v>45686.0</v>
      </c>
      <c r="H1103" s="11" t="s">
        <v>826</v>
      </c>
      <c r="I1103" s="13"/>
      <c r="J1103" s="11" t="s">
        <v>3879</v>
      </c>
      <c r="K1103" s="11"/>
      <c r="L1103" s="14">
        <v>0.46060939814924495</v>
      </c>
      <c r="M1103" s="14">
        <v>0.5973829050926724</v>
      </c>
      <c r="N1103" s="15" t="s">
        <v>3956</v>
      </c>
      <c r="O1103" s="16"/>
      <c r="P1103" s="17"/>
      <c r="Q1103" s="18"/>
      <c r="R1103" s="16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</row>
    <row r="1104">
      <c r="A1104" s="29" t="s">
        <v>3957</v>
      </c>
      <c r="B1104" s="9" t="s">
        <v>3958</v>
      </c>
      <c r="C1104" s="9" t="s">
        <v>3959</v>
      </c>
      <c r="D1104" s="9" t="s">
        <v>3960</v>
      </c>
      <c r="E1104" s="11" t="s">
        <v>3961</v>
      </c>
      <c r="F1104" s="11" t="s">
        <v>3778</v>
      </c>
      <c r="G1104" s="12">
        <v>45687.0</v>
      </c>
      <c r="H1104" s="11" t="s">
        <v>826</v>
      </c>
      <c r="I1104" s="9" t="s">
        <v>90</v>
      </c>
      <c r="J1104" s="11" t="s">
        <v>3962</v>
      </c>
      <c r="K1104" s="11"/>
      <c r="L1104" s="14">
        <v>0.4659382870377158</v>
      </c>
      <c r="M1104" s="14">
        <v>0.8184866898154723</v>
      </c>
      <c r="N1104" s="15" t="s">
        <v>773</v>
      </c>
      <c r="O1104" s="16"/>
      <c r="P1104" s="17"/>
      <c r="Q1104" s="18"/>
      <c r="R1104" s="16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</row>
    <row r="1105">
      <c r="A1105" s="29" t="s">
        <v>3963</v>
      </c>
      <c r="B1105" s="9" t="s">
        <v>3964</v>
      </c>
      <c r="C1105" s="9" t="s">
        <v>1885</v>
      </c>
      <c r="D1105" s="9" t="s">
        <v>984</v>
      </c>
      <c r="E1105" s="11" t="s">
        <v>3965</v>
      </c>
      <c r="F1105" s="11" t="s">
        <v>3778</v>
      </c>
      <c r="G1105" s="12">
        <v>45687.0</v>
      </c>
      <c r="H1105" s="11" t="s">
        <v>826</v>
      </c>
      <c r="I1105" s="9" t="s">
        <v>90</v>
      </c>
      <c r="J1105" s="11" t="s">
        <v>3828</v>
      </c>
      <c r="K1105" s="11"/>
      <c r="L1105" s="14">
        <v>0.7222222222222222</v>
      </c>
      <c r="M1105" s="14">
        <v>0.8142955555522349</v>
      </c>
      <c r="N1105" s="15" t="s">
        <v>2960</v>
      </c>
      <c r="O1105" s="16"/>
      <c r="P1105" s="17"/>
      <c r="Q1105" s="18"/>
      <c r="R1105" s="16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</row>
    <row r="1106">
      <c r="A1106" s="29" t="s">
        <v>3966</v>
      </c>
      <c r="B1106" s="9" t="s">
        <v>3967</v>
      </c>
      <c r="C1106" s="9" t="s">
        <v>1701</v>
      </c>
      <c r="D1106" s="23" t="s">
        <v>3968</v>
      </c>
      <c r="E1106" s="10">
        <v>2.51976010728E11</v>
      </c>
      <c r="F1106" s="11" t="s">
        <v>3778</v>
      </c>
      <c r="G1106" s="12">
        <v>45688.0</v>
      </c>
      <c r="H1106" s="11" t="s">
        <v>826</v>
      </c>
      <c r="I1106" s="9" t="s">
        <v>90</v>
      </c>
      <c r="J1106" s="11" t="s">
        <v>23</v>
      </c>
      <c r="K1106" s="11"/>
      <c r="L1106" s="24">
        <v>0.45335851851996267</v>
      </c>
      <c r="M1106" s="24">
        <v>0.5780206712952349</v>
      </c>
      <c r="N1106" s="15" t="s">
        <v>1535</v>
      </c>
      <c r="O1106" s="16"/>
      <c r="P1106" s="17"/>
      <c r="Q1106" s="18"/>
      <c r="R1106" s="16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</row>
    <row r="1107">
      <c r="A1107" s="29" t="s">
        <v>3969</v>
      </c>
      <c r="B1107" s="9" t="s">
        <v>3970</v>
      </c>
      <c r="C1107" s="9" t="s">
        <v>163</v>
      </c>
      <c r="D1107" s="9" t="s">
        <v>3971</v>
      </c>
      <c r="E1107" s="11">
        <v>9.11883379E8</v>
      </c>
      <c r="F1107" s="11" t="s">
        <v>3778</v>
      </c>
      <c r="G1107" s="12">
        <v>45688.0</v>
      </c>
      <c r="H1107" s="11" t="s">
        <v>826</v>
      </c>
      <c r="I1107" s="9" t="s">
        <v>3972</v>
      </c>
      <c r="J1107" s="11" t="s">
        <v>3804</v>
      </c>
      <c r="K1107" s="11"/>
      <c r="L1107" s="15" t="s">
        <v>3973</v>
      </c>
      <c r="M1107" s="24">
        <v>0.4344946643541334</v>
      </c>
      <c r="N1107" s="15" t="s">
        <v>3974</v>
      </c>
      <c r="O1107" s="16"/>
      <c r="P1107" s="17"/>
      <c r="Q1107" s="18"/>
      <c r="R1107" s="16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</row>
    <row r="1108">
      <c r="A1108" s="29" t="s">
        <v>3975</v>
      </c>
      <c r="B1108" s="9" t="s">
        <v>3976</v>
      </c>
      <c r="C1108" s="9" t="s">
        <v>3977</v>
      </c>
      <c r="D1108" s="9" t="s">
        <v>3978</v>
      </c>
      <c r="E1108" s="11">
        <v>9.66312479E8</v>
      </c>
      <c r="F1108" s="11" t="s">
        <v>3778</v>
      </c>
      <c r="G1108" s="27">
        <v>45690.0</v>
      </c>
      <c r="H1108" s="11" t="s">
        <v>826</v>
      </c>
      <c r="I1108" s="9" t="s">
        <v>1456</v>
      </c>
      <c r="J1108" s="11" t="s">
        <v>191</v>
      </c>
      <c r="K1108" s="11"/>
      <c r="L1108" s="14">
        <v>0.41217556712945225</v>
      </c>
      <c r="M1108" s="14">
        <v>0.7485309490730288</v>
      </c>
      <c r="N1108" s="15" t="s">
        <v>3979</v>
      </c>
      <c r="O1108" s="16"/>
      <c r="P1108" s="17"/>
      <c r="Q1108" s="18"/>
      <c r="R1108" s="16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</row>
    <row r="1109">
      <c r="A1109" s="29" t="s">
        <v>3980</v>
      </c>
      <c r="B1109" s="9" t="s">
        <v>3981</v>
      </c>
      <c r="C1109" s="9" t="s">
        <v>3982</v>
      </c>
      <c r="D1109" s="9" t="s">
        <v>3983</v>
      </c>
      <c r="E1109" s="11">
        <v>9.70411545E8</v>
      </c>
      <c r="F1109" s="11" t="s">
        <v>3778</v>
      </c>
      <c r="G1109" s="27">
        <v>45690.0</v>
      </c>
      <c r="H1109" s="11" t="s">
        <v>826</v>
      </c>
      <c r="I1109" s="13"/>
      <c r="J1109" s="11" t="s">
        <v>3844</v>
      </c>
      <c r="K1109" s="11"/>
      <c r="L1109" s="14">
        <v>0.5274903356475988</v>
      </c>
      <c r="M1109" s="14">
        <v>0.7309137152769836</v>
      </c>
      <c r="N1109" s="15" t="s">
        <v>3984</v>
      </c>
      <c r="O1109" s="16"/>
      <c r="P1109" s="17"/>
      <c r="Q1109" s="18"/>
      <c r="R1109" s="16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</row>
    <row r="1110">
      <c r="A1110" s="29" t="s">
        <v>3985</v>
      </c>
      <c r="B1110" s="9" t="s">
        <v>63</v>
      </c>
      <c r="C1110" s="9" t="s">
        <v>64</v>
      </c>
      <c r="D1110" s="9" t="s">
        <v>65</v>
      </c>
      <c r="E1110" s="11">
        <v>9.54911612E8</v>
      </c>
      <c r="F1110" s="11" t="s">
        <v>3778</v>
      </c>
      <c r="G1110" s="12">
        <v>45692.0</v>
      </c>
      <c r="H1110" s="11" t="s">
        <v>881</v>
      </c>
      <c r="I1110" s="13"/>
      <c r="J1110" s="11" t="s">
        <v>191</v>
      </c>
      <c r="K1110" s="11"/>
      <c r="L1110" s="14">
        <v>0.381992337963311</v>
      </c>
      <c r="M1110" s="14">
        <v>0.7395989120414015</v>
      </c>
      <c r="N1110" s="15" t="s">
        <v>103</v>
      </c>
      <c r="O1110" s="16"/>
      <c r="P1110" s="17"/>
      <c r="Q1110" s="18"/>
      <c r="R1110" s="16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</row>
    <row r="1111">
      <c r="A1111" s="29" t="s">
        <v>3986</v>
      </c>
      <c r="B1111" s="9" t="s">
        <v>3987</v>
      </c>
      <c r="C1111" s="9" t="s">
        <v>3988</v>
      </c>
      <c r="D1111" s="9" t="s">
        <v>508</v>
      </c>
      <c r="E1111" s="11">
        <v>9.17286551E8</v>
      </c>
      <c r="F1111" s="11" t="s">
        <v>3778</v>
      </c>
      <c r="G1111" s="12">
        <v>45692.0</v>
      </c>
      <c r="H1111" s="11" t="s">
        <v>881</v>
      </c>
      <c r="I1111" s="13"/>
      <c r="J1111" s="11" t="s">
        <v>3844</v>
      </c>
      <c r="K1111" s="11"/>
      <c r="L1111" s="14">
        <v>0.38267309028015006</v>
      </c>
      <c r="M1111" s="14">
        <v>0.5644500000053085</v>
      </c>
      <c r="N1111" s="15" t="s">
        <v>1116</v>
      </c>
      <c r="O1111" s="16"/>
      <c r="P1111" s="17"/>
      <c r="Q1111" s="18"/>
      <c r="R1111" s="16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</row>
    <row r="1112">
      <c r="A1112" s="29" t="s">
        <v>3989</v>
      </c>
      <c r="B1112" s="9" t="s">
        <v>3990</v>
      </c>
      <c r="C1112" s="9" t="s">
        <v>3991</v>
      </c>
      <c r="D1112" s="9" t="s">
        <v>3992</v>
      </c>
      <c r="E1112" s="11" t="s">
        <v>3993</v>
      </c>
      <c r="F1112" s="11" t="s">
        <v>3778</v>
      </c>
      <c r="G1112" s="12">
        <v>45692.0</v>
      </c>
      <c r="H1112" s="11" t="s">
        <v>881</v>
      </c>
      <c r="I1112" s="9" t="s">
        <v>102</v>
      </c>
      <c r="J1112" s="11" t="s">
        <v>3779</v>
      </c>
      <c r="K1112" s="11"/>
      <c r="L1112" s="14">
        <v>0.4340186574117979</v>
      </c>
      <c r="M1112" s="14">
        <v>0.6352791435201652</v>
      </c>
      <c r="N1112" s="15" t="s">
        <v>25</v>
      </c>
      <c r="O1112" s="16"/>
      <c r="P1112" s="17"/>
      <c r="Q1112" s="18"/>
      <c r="R1112" s="16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</row>
    <row r="1113">
      <c r="A1113" s="29" t="s">
        <v>3994</v>
      </c>
      <c r="B1113" s="9" t="s">
        <v>3995</v>
      </c>
      <c r="C1113" s="9" t="s">
        <v>2724</v>
      </c>
      <c r="D1113" s="9" t="s">
        <v>3996</v>
      </c>
      <c r="E1113" s="11">
        <v>9.40229161E8</v>
      </c>
      <c r="F1113" s="11" t="s">
        <v>3778</v>
      </c>
      <c r="G1113" s="12">
        <v>45693.0</v>
      </c>
      <c r="H1113" s="11" t="s">
        <v>881</v>
      </c>
      <c r="I1113" s="13"/>
      <c r="J1113" s="11" t="s">
        <v>3792</v>
      </c>
      <c r="K1113" s="11"/>
      <c r="L1113" s="14">
        <v>0.4486111111111111</v>
      </c>
      <c r="M1113" s="14">
        <v>0.7382069675950333</v>
      </c>
      <c r="N1113" s="15" t="s">
        <v>3997</v>
      </c>
      <c r="O1113" s="16"/>
      <c r="P1113" s="17"/>
      <c r="Q1113" s="18"/>
      <c r="R1113" s="16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</row>
    <row r="1114">
      <c r="A1114" s="9" t="s">
        <v>3998</v>
      </c>
      <c r="B1114" s="9" t="s">
        <v>3999</v>
      </c>
      <c r="C1114" s="23" t="s">
        <v>306</v>
      </c>
      <c r="D1114" s="23" t="s">
        <v>2977</v>
      </c>
      <c r="E1114" s="10">
        <v>9.83780984E8</v>
      </c>
      <c r="F1114" s="11" t="s">
        <v>3778</v>
      </c>
      <c r="G1114" s="12">
        <v>45693.0</v>
      </c>
      <c r="H1114" s="11" t="s">
        <v>881</v>
      </c>
      <c r="I1114" s="9" t="s">
        <v>90</v>
      </c>
      <c r="J1114" s="11" t="s">
        <v>3951</v>
      </c>
      <c r="K1114" s="11"/>
      <c r="L1114" s="14">
        <v>0.5280937152783736</v>
      </c>
      <c r="M1114" s="14">
        <v>0.6877419791708235</v>
      </c>
      <c r="N1114" s="15" t="s">
        <v>870</v>
      </c>
      <c r="O1114" s="16"/>
      <c r="P1114" s="17"/>
      <c r="Q1114" s="18"/>
      <c r="R1114" s="16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</row>
    <row r="1115">
      <c r="A1115" s="9" t="s">
        <v>4000</v>
      </c>
      <c r="B1115" s="9" t="s">
        <v>4001</v>
      </c>
      <c r="C1115" s="22" t="s">
        <v>4002</v>
      </c>
      <c r="D1115" s="22" t="s">
        <v>997</v>
      </c>
      <c r="E1115" s="10">
        <v>9.93711369E8</v>
      </c>
      <c r="F1115" s="11" t="s">
        <v>3778</v>
      </c>
      <c r="G1115" s="12">
        <v>45694.0</v>
      </c>
      <c r="H1115" s="11" t="s">
        <v>881</v>
      </c>
      <c r="I1115" s="9" t="s">
        <v>4003</v>
      </c>
      <c r="J1115" s="11" t="s">
        <v>4004</v>
      </c>
      <c r="K1115" s="11"/>
      <c r="L1115" s="14">
        <v>0.500208333338378</v>
      </c>
      <c r="M1115" s="14">
        <v>0.8314366666672868</v>
      </c>
      <c r="N1115" s="15" t="s">
        <v>2039</v>
      </c>
      <c r="O1115" s="16"/>
      <c r="P1115" s="17"/>
      <c r="Q1115" s="18"/>
      <c r="R1115" s="16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</row>
    <row r="1116">
      <c r="A1116" s="29" t="s">
        <v>4005</v>
      </c>
      <c r="B1116" s="9" t="s">
        <v>4006</v>
      </c>
      <c r="C1116" s="9" t="s">
        <v>291</v>
      </c>
      <c r="D1116" s="9" t="s">
        <v>668</v>
      </c>
      <c r="E1116" s="11">
        <v>9.3220791E8</v>
      </c>
      <c r="F1116" s="11" t="s">
        <v>3778</v>
      </c>
      <c r="G1116" s="12">
        <v>45694.0</v>
      </c>
      <c r="H1116" s="11" t="s">
        <v>881</v>
      </c>
      <c r="I1116" s="13"/>
      <c r="J1116" s="11" t="s">
        <v>3796</v>
      </c>
      <c r="K1116" s="11"/>
      <c r="L1116" s="14">
        <v>0.6701577662024647</v>
      </c>
      <c r="M1116" s="14">
        <v>0.797499537038675</v>
      </c>
      <c r="N1116" s="15" t="s">
        <v>1736</v>
      </c>
      <c r="O1116" s="16"/>
      <c r="P1116" s="17"/>
      <c r="Q1116" s="18"/>
      <c r="R1116" s="16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</row>
    <row r="1117">
      <c r="A1117" s="29" t="s">
        <v>4007</v>
      </c>
      <c r="B1117" s="9" t="s">
        <v>4008</v>
      </c>
      <c r="C1117" s="9" t="s">
        <v>4009</v>
      </c>
      <c r="D1117" s="9" t="s">
        <v>4010</v>
      </c>
      <c r="E1117" s="10">
        <v>9.41253945E8</v>
      </c>
      <c r="F1117" s="11" t="s">
        <v>3778</v>
      </c>
      <c r="G1117" s="12">
        <v>45694.0</v>
      </c>
      <c r="H1117" s="11" t="s">
        <v>881</v>
      </c>
      <c r="I1117" s="13"/>
      <c r="J1117" s="11" t="s">
        <v>3901</v>
      </c>
      <c r="K1117" s="11"/>
      <c r="L1117" s="14">
        <v>0.670340370372287</v>
      </c>
      <c r="M1117" s="14">
        <v>0.7976585879659979</v>
      </c>
      <c r="N1117" s="15" t="s">
        <v>1736</v>
      </c>
      <c r="O1117" s="16"/>
      <c r="P1117" s="17"/>
      <c r="Q1117" s="18"/>
      <c r="R1117" s="16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</row>
    <row r="1118">
      <c r="A1118" s="29" t="s">
        <v>4011</v>
      </c>
      <c r="B1118" s="9" t="s">
        <v>4012</v>
      </c>
      <c r="C1118" s="9" t="s">
        <v>343</v>
      </c>
      <c r="D1118" s="23" t="s">
        <v>4013</v>
      </c>
      <c r="E1118" s="10">
        <v>2.51916667538E11</v>
      </c>
      <c r="F1118" s="11" t="s">
        <v>3778</v>
      </c>
      <c r="G1118" s="12">
        <v>45695.0</v>
      </c>
      <c r="H1118" s="11" t="s">
        <v>881</v>
      </c>
      <c r="I1118" s="9" t="s">
        <v>90</v>
      </c>
      <c r="J1118" s="11" t="s">
        <v>23</v>
      </c>
      <c r="K1118" s="11"/>
      <c r="L1118" s="24">
        <v>0.5147641666699201</v>
      </c>
      <c r="M1118" s="24">
        <v>0.7288884027802851</v>
      </c>
      <c r="N1118" s="15" t="s">
        <v>170</v>
      </c>
      <c r="O1118" s="16"/>
      <c r="P1118" s="17"/>
      <c r="Q1118" s="18"/>
      <c r="R1118" s="16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</row>
    <row r="1119">
      <c r="A1119" s="29" t="s">
        <v>4014</v>
      </c>
      <c r="B1119" s="9" t="s">
        <v>4015</v>
      </c>
      <c r="C1119" s="9" t="s">
        <v>685</v>
      </c>
      <c r="D1119" s="9" t="s">
        <v>690</v>
      </c>
      <c r="E1119" s="11">
        <v>2.5193769928E11</v>
      </c>
      <c r="F1119" s="11" t="s">
        <v>3778</v>
      </c>
      <c r="G1119" s="12">
        <v>45696.0</v>
      </c>
      <c r="H1119" s="11" t="s">
        <v>881</v>
      </c>
      <c r="I1119" s="9" t="s">
        <v>90</v>
      </c>
      <c r="J1119" s="11" t="s">
        <v>3779</v>
      </c>
      <c r="K1119" s="11"/>
      <c r="L1119" s="14">
        <v>0.41048796295945067</v>
      </c>
      <c r="M1119" s="14">
        <v>0.7906866088014795</v>
      </c>
      <c r="N1119" s="15" t="s">
        <v>2768</v>
      </c>
      <c r="O1119" s="16"/>
      <c r="P1119" s="17"/>
      <c r="Q1119" s="18"/>
      <c r="R1119" s="16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</row>
    <row r="1120">
      <c r="A1120" s="29" t="s">
        <v>4016</v>
      </c>
      <c r="B1120" s="9" t="s">
        <v>4017</v>
      </c>
      <c r="C1120" s="9" t="s">
        <v>1419</v>
      </c>
      <c r="D1120" s="9" t="s">
        <v>4018</v>
      </c>
      <c r="E1120" s="11">
        <v>2.51913093361E11</v>
      </c>
      <c r="F1120" s="11" t="s">
        <v>3778</v>
      </c>
      <c r="G1120" s="12">
        <v>45696.0</v>
      </c>
      <c r="H1120" s="11" t="s">
        <v>881</v>
      </c>
      <c r="I1120" s="9" t="s">
        <v>90</v>
      </c>
      <c r="J1120" s="26"/>
      <c r="K1120" s="26"/>
      <c r="L1120" s="14">
        <v>0.4115216898135259</v>
      </c>
      <c r="M1120" s="14">
        <v>0.7296847222169163</v>
      </c>
      <c r="N1120" s="15" t="s">
        <v>3840</v>
      </c>
      <c r="O1120" s="16"/>
      <c r="P1120" s="17"/>
      <c r="Q1120" s="18"/>
      <c r="R1120" s="16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</row>
    <row r="1121">
      <c r="A1121" s="29" t="s">
        <v>4019</v>
      </c>
      <c r="B1121" s="9" t="s">
        <v>4020</v>
      </c>
      <c r="C1121" s="9" t="s">
        <v>259</v>
      </c>
      <c r="D1121" s="9" t="s">
        <v>4021</v>
      </c>
      <c r="E1121" s="11">
        <v>9.86507515E8</v>
      </c>
      <c r="F1121" s="11" t="s">
        <v>3778</v>
      </c>
      <c r="G1121" s="12">
        <v>45696.0</v>
      </c>
      <c r="H1121" s="11" t="s">
        <v>881</v>
      </c>
      <c r="I1121" s="13"/>
      <c r="J1121" s="11" t="s">
        <v>3792</v>
      </c>
      <c r="K1121" s="11"/>
      <c r="L1121" s="14">
        <v>0.5433615740766982</v>
      </c>
      <c r="M1121" s="14">
        <v>0.8021391898146248</v>
      </c>
      <c r="N1121" s="15" t="s">
        <v>2726</v>
      </c>
      <c r="O1121" s="16"/>
      <c r="P1121" s="17"/>
      <c r="Q1121" s="18"/>
      <c r="R1121" s="16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</row>
    <row r="1122">
      <c r="A1122" s="29" t="s">
        <v>4022</v>
      </c>
      <c r="B1122" s="9" t="s">
        <v>4023</v>
      </c>
      <c r="C1122" s="22" t="s">
        <v>492</v>
      </c>
      <c r="D1122" s="22" t="s">
        <v>1190</v>
      </c>
      <c r="E1122" s="11">
        <v>2.5195495626E11</v>
      </c>
      <c r="F1122" s="11" t="s">
        <v>3778</v>
      </c>
      <c r="G1122" s="12">
        <v>45699.0</v>
      </c>
      <c r="H1122" s="11" t="s">
        <v>993</v>
      </c>
      <c r="I1122" s="9" t="s">
        <v>1456</v>
      </c>
      <c r="J1122" s="11" t="s">
        <v>3951</v>
      </c>
      <c r="K1122" s="11"/>
      <c r="L1122" s="14">
        <v>0.38797361111210193</v>
      </c>
      <c r="M1122" s="14">
        <v>0.5043226967609371</v>
      </c>
      <c r="N1122" s="15" t="s">
        <v>1054</v>
      </c>
      <c r="O1122" s="16"/>
      <c r="P1122" s="17"/>
      <c r="Q1122" s="18"/>
      <c r="R1122" s="16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</row>
    <row r="1123">
      <c r="A1123" s="29" t="s">
        <v>4024</v>
      </c>
      <c r="B1123" s="9" t="s">
        <v>4025</v>
      </c>
      <c r="C1123" s="9" t="s">
        <v>544</v>
      </c>
      <c r="D1123" s="9" t="s">
        <v>508</v>
      </c>
      <c r="E1123" s="26">
        <v>9.28408153E8</v>
      </c>
      <c r="F1123" s="11" t="s">
        <v>3778</v>
      </c>
      <c r="G1123" s="12">
        <v>45699.0</v>
      </c>
      <c r="H1123" s="11" t="s">
        <v>993</v>
      </c>
      <c r="I1123" s="13"/>
      <c r="J1123" s="11" t="s">
        <v>3796</v>
      </c>
      <c r="K1123" s="11"/>
      <c r="L1123" s="14">
        <v>0.6821528935179231</v>
      </c>
      <c r="M1123" s="14">
        <v>0.6918042824108852</v>
      </c>
      <c r="N1123" s="15" t="s">
        <v>1135</v>
      </c>
      <c r="O1123" s="16"/>
      <c r="P1123" s="17"/>
      <c r="Q1123" s="18"/>
      <c r="R1123" s="16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</row>
    <row r="1124">
      <c r="A1124" s="29" t="s">
        <v>4026</v>
      </c>
      <c r="B1124" s="9" t="s">
        <v>4027</v>
      </c>
      <c r="C1124" s="9" t="s">
        <v>1701</v>
      </c>
      <c r="D1124" s="9" t="s">
        <v>1146</v>
      </c>
      <c r="E1124" s="11" t="s">
        <v>4028</v>
      </c>
      <c r="F1124" s="11" t="s">
        <v>3778</v>
      </c>
      <c r="G1124" s="12">
        <v>45700.0</v>
      </c>
      <c r="H1124" s="11" t="s">
        <v>993</v>
      </c>
      <c r="I1124" s="9" t="s">
        <v>90</v>
      </c>
      <c r="J1124" s="11" t="s">
        <v>3828</v>
      </c>
      <c r="K1124" s="11"/>
      <c r="L1124" s="14">
        <v>0.6770833333333334</v>
      </c>
      <c r="M1124" s="14">
        <v>0.2861111111111111</v>
      </c>
      <c r="N1124" s="15" t="s">
        <v>4029</v>
      </c>
      <c r="O1124" s="16"/>
      <c r="P1124" s="17"/>
      <c r="Q1124" s="18"/>
      <c r="R1124" s="16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</row>
    <row r="1125">
      <c r="A1125" s="29" t="s">
        <v>4030</v>
      </c>
      <c r="B1125" s="9" t="s">
        <v>4031</v>
      </c>
      <c r="C1125" s="9" t="s">
        <v>19</v>
      </c>
      <c r="D1125" s="9" t="s">
        <v>312</v>
      </c>
      <c r="E1125" s="11">
        <v>2.51943816834E11</v>
      </c>
      <c r="F1125" s="11" t="s">
        <v>3778</v>
      </c>
      <c r="G1125" s="12">
        <v>45701.0</v>
      </c>
      <c r="H1125" s="11" t="s">
        <v>993</v>
      </c>
      <c r="I1125" s="9" t="s">
        <v>1456</v>
      </c>
      <c r="J1125" s="11" t="s">
        <v>3800</v>
      </c>
      <c r="K1125" s="11"/>
      <c r="L1125" s="14">
        <v>0.4565225115729845</v>
      </c>
      <c r="M1125" s="14">
        <v>0.8052497800963465</v>
      </c>
      <c r="N1125" s="15" t="s">
        <v>4032</v>
      </c>
      <c r="O1125" s="16"/>
      <c r="P1125" s="17"/>
      <c r="Q1125" s="18"/>
      <c r="R1125" s="16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</row>
    <row r="1126">
      <c r="A1126" s="29" t="s">
        <v>4033</v>
      </c>
      <c r="B1126" s="9" t="s">
        <v>4034</v>
      </c>
      <c r="C1126" s="9" t="s">
        <v>4035</v>
      </c>
      <c r="D1126" s="9" t="s">
        <v>814</v>
      </c>
      <c r="E1126" s="10">
        <v>2.51963333668E11</v>
      </c>
      <c r="F1126" s="11" t="s">
        <v>3778</v>
      </c>
      <c r="G1126" s="12">
        <v>45702.0</v>
      </c>
      <c r="H1126" s="11" t="s">
        <v>993</v>
      </c>
      <c r="I1126" s="9" t="s">
        <v>90</v>
      </c>
      <c r="J1126" s="11" t="s">
        <v>144</v>
      </c>
      <c r="K1126" s="11"/>
      <c r="L1126" s="14">
        <v>0.3995513310219394</v>
      </c>
      <c r="M1126" s="14">
        <v>0.6566742013892508</v>
      </c>
      <c r="N1126" s="15" t="s">
        <v>678</v>
      </c>
      <c r="O1126" s="16"/>
      <c r="P1126" s="17"/>
      <c r="Q1126" s="18"/>
      <c r="R1126" s="16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</row>
    <row r="1127">
      <c r="A1127" s="29" t="s">
        <v>4036</v>
      </c>
      <c r="B1127" s="9" t="s">
        <v>3453</v>
      </c>
      <c r="C1127" s="9" t="s">
        <v>3454</v>
      </c>
      <c r="D1127" s="9" t="s">
        <v>1724</v>
      </c>
      <c r="E1127" s="11">
        <v>2.51942581962E11</v>
      </c>
      <c r="F1127" s="11" t="s">
        <v>3778</v>
      </c>
      <c r="G1127" s="12">
        <v>45702.0</v>
      </c>
      <c r="H1127" s="11" t="s">
        <v>993</v>
      </c>
      <c r="I1127" s="9" t="s">
        <v>90</v>
      </c>
      <c r="J1127" s="11" t="s">
        <v>3844</v>
      </c>
      <c r="K1127" s="11"/>
      <c r="L1127" s="14">
        <v>0.5391589583305176</v>
      </c>
      <c r="M1127" s="14">
        <v>0.8305262384237722</v>
      </c>
      <c r="N1127" s="15" t="s">
        <v>1667</v>
      </c>
      <c r="O1127" s="16"/>
      <c r="P1127" s="17"/>
      <c r="Q1127" s="18"/>
      <c r="R1127" s="16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</row>
    <row r="1128">
      <c r="A1128" s="29" t="s">
        <v>4037</v>
      </c>
      <c r="B1128" s="9" t="s">
        <v>4038</v>
      </c>
      <c r="C1128" s="9" t="s">
        <v>4039</v>
      </c>
      <c r="D1128" s="9" t="s">
        <v>4040</v>
      </c>
      <c r="E1128" s="11">
        <v>9.11511812E8</v>
      </c>
      <c r="F1128" s="11" t="s">
        <v>3778</v>
      </c>
      <c r="G1128" s="12">
        <v>45703.0</v>
      </c>
      <c r="H1128" s="11" t="s">
        <v>993</v>
      </c>
      <c r="I1128" s="13"/>
      <c r="J1128" s="11" t="s">
        <v>3804</v>
      </c>
      <c r="K1128" s="11"/>
      <c r="L1128" s="14">
        <v>0.4916147800977342</v>
      </c>
      <c r="M1128" s="14">
        <v>0.5681316666668863</v>
      </c>
      <c r="N1128" s="15" t="s">
        <v>4041</v>
      </c>
      <c r="O1128" s="16"/>
      <c r="P1128" s="17"/>
      <c r="Q1128" s="18"/>
      <c r="R1128" s="16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</row>
    <row r="1129">
      <c r="A1129" s="29" t="s">
        <v>4042</v>
      </c>
      <c r="B1129" s="9" t="s">
        <v>4043</v>
      </c>
      <c r="C1129" s="9" t="s">
        <v>4044</v>
      </c>
      <c r="D1129" s="9" t="s">
        <v>4045</v>
      </c>
      <c r="E1129" s="11">
        <v>7.07433602E8</v>
      </c>
      <c r="F1129" s="11" t="s">
        <v>3778</v>
      </c>
      <c r="G1129" s="12">
        <v>45707.0</v>
      </c>
      <c r="H1129" s="11" t="s">
        <v>1044</v>
      </c>
      <c r="I1129" s="13"/>
      <c r="J1129" s="11" t="s">
        <v>3879</v>
      </c>
      <c r="K1129" s="11"/>
      <c r="L1129" s="14">
        <v>0.39890796296822373</v>
      </c>
      <c r="M1129" s="14">
        <v>0.684141562494915</v>
      </c>
      <c r="N1129" s="15" t="s">
        <v>1584</v>
      </c>
      <c r="O1129" s="16"/>
      <c r="P1129" s="17"/>
      <c r="Q1129" s="18"/>
      <c r="R1129" s="16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</row>
    <row r="1130">
      <c r="A1130" s="29" t="s">
        <v>4046</v>
      </c>
      <c r="B1130" s="9" t="s">
        <v>4047</v>
      </c>
      <c r="C1130" s="9" t="s">
        <v>4048</v>
      </c>
      <c r="D1130" s="9" t="s">
        <v>4049</v>
      </c>
      <c r="E1130" s="11">
        <v>9.94920587E8</v>
      </c>
      <c r="F1130" s="11" t="s">
        <v>3778</v>
      </c>
      <c r="G1130" s="12">
        <v>45707.0</v>
      </c>
      <c r="H1130" s="11" t="s">
        <v>1044</v>
      </c>
      <c r="I1130" s="13"/>
      <c r="J1130" s="11" t="s">
        <v>191</v>
      </c>
      <c r="K1130" s="11"/>
      <c r="L1130" s="14">
        <v>0.5592554282411584</v>
      </c>
      <c r="M1130" s="14">
        <v>0.7057812268467387</v>
      </c>
      <c r="N1130" s="15" t="s">
        <v>406</v>
      </c>
      <c r="O1130" s="16"/>
      <c r="P1130" s="17"/>
      <c r="Q1130" s="18"/>
      <c r="R1130" s="16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</row>
    <row r="1131">
      <c r="A1131" s="29" t="s">
        <v>4050</v>
      </c>
      <c r="B1131" s="9" t="s">
        <v>4051</v>
      </c>
      <c r="C1131" s="9" t="s">
        <v>4052</v>
      </c>
      <c r="D1131" s="9" t="s">
        <v>291</v>
      </c>
      <c r="E1131" s="11">
        <v>9.85472715E8</v>
      </c>
      <c r="F1131" s="11" t="s">
        <v>3778</v>
      </c>
      <c r="G1131" s="12">
        <v>45709.0</v>
      </c>
      <c r="H1131" s="11" t="s">
        <v>1044</v>
      </c>
      <c r="I1131" s="9" t="s">
        <v>1456</v>
      </c>
      <c r="J1131" s="11" t="s">
        <v>3828</v>
      </c>
      <c r="K1131" s="11"/>
      <c r="L1131" s="14">
        <v>0.7178921875020023</v>
      </c>
      <c r="M1131" s="14">
        <v>0.8024463425972499</v>
      </c>
      <c r="N1131" s="15" t="s">
        <v>651</v>
      </c>
      <c r="O1131" s="16"/>
      <c r="P1131" s="17"/>
      <c r="Q1131" s="18"/>
      <c r="R1131" s="16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</row>
    <row r="1132">
      <c r="A1132" s="29" t="s">
        <v>4053</v>
      </c>
      <c r="B1132" s="9" t="s">
        <v>4054</v>
      </c>
      <c r="C1132" s="9" t="s">
        <v>4055</v>
      </c>
      <c r="D1132" s="9" t="s">
        <v>4056</v>
      </c>
      <c r="E1132" s="26">
        <v>9.91144761E8</v>
      </c>
      <c r="F1132" s="11" t="s">
        <v>3778</v>
      </c>
      <c r="G1132" s="12">
        <v>45713.0</v>
      </c>
      <c r="H1132" s="11" t="s">
        <v>1095</v>
      </c>
      <c r="I1132" s="13"/>
      <c r="J1132" s="11" t="s">
        <v>117</v>
      </c>
      <c r="K1132" s="11"/>
      <c r="L1132" s="14">
        <v>0.4856527662050212</v>
      </c>
      <c r="M1132" s="14">
        <v>45713.0</v>
      </c>
      <c r="N1132" s="15" t="s">
        <v>4057</v>
      </c>
      <c r="O1132" s="16"/>
      <c r="P1132" s="17"/>
      <c r="Q1132" s="18"/>
      <c r="R1132" s="16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</row>
    <row r="1133">
      <c r="A1133" s="29" t="s">
        <v>4058</v>
      </c>
      <c r="B1133" s="9" t="s">
        <v>4059</v>
      </c>
      <c r="C1133" s="9" t="s">
        <v>440</v>
      </c>
      <c r="D1133" s="9" t="s">
        <v>4060</v>
      </c>
      <c r="E1133" s="11">
        <v>9.25003058E8</v>
      </c>
      <c r="F1133" s="11" t="s">
        <v>3778</v>
      </c>
      <c r="G1133" s="12">
        <v>45715.0</v>
      </c>
      <c r="H1133" s="11" t="s">
        <v>1095</v>
      </c>
      <c r="I1133" s="9" t="s">
        <v>1456</v>
      </c>
      <c r="J1133" s="11" t="s">
        <v>4061</v>
      </c>
      <c r="K1133" s="11"/>
      <c r="L1133" s="14">
        <v>0.5111749537027208</v>
      </c>
      <c r="M1133" s="14">
        <v>0.7865623032412259</v>
      </c>
      <c r="N1133" s="15" t="s">
        <v>80</v>
      </c>
      <c r="O1133" s="16"/>
      <c r="P1133" s="17"/>
      <c r="Q1133" s="18"/>
      <c r="R1133" s="16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</row>
    <row r="1134">
      <c r="A1134" s="29" t="s">
        <v>4062</v>
      </c>
      <c r="B1134" s="9" t="s">
        <v>4063</v>
      </c>
      <c r="C1134" s="9" t="s">
        <v>4064</v>
      </c>
      <c r="D1134" s="9" t="s">
        <v>1162</v>
      </c>
      <c r="E1134" s="11" t="s">
        <v>4065</v>
      </c>
      <c r="F1134" s="11" t="s">
        <v>3778</v>
      </c>
      <c r="G1134" s="12">
        <v>45716.0</v>
      </c>
      <c r="H1134" s="11" t="s">
        <v>1095</v>
      </c>
      <c r="I1134" s="9" t="s">
        <v>90</v>
      </c>
      <c r="J1134" s="11" t="s">
        <v>3779</v>
      </c>
      <c r="K1134" s="11"/>
      <c r="L1134" s="14">
        <v>0.4582806481485022</v>
      </c>
      <c r="M1134" s="14">
        <v>0.6280849189788569</v>
      </c>
      <c r="N1134" s="15" t="s">
        <v>634</v>
      </c>
      <c r="O1134" s="16"/>
      <c r="P1134" s="17"/>
      <c r="Q1134" s="18"/>
      <c r="R1134" s="16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</row>
    <row r="1135">
      <c r="A1135" s="29" t="s">
        <v>4066</v>
      </c>
      <c r="B1135" s="9" t="s">
        <v>2937</v>
      </c>
      <c r="C1135" s="9" t="s">
        <v>1297</v>
      </c>
      <c r="D1135" s="9" t="s">
        <v>1637</v>
      </c>
      <c r="E1135" s="11">
        <v>9.0056867E8</v>
      </c>
      <c r="F1135" s="11" t="s">
        <v>3778</v>
      </c>
      <c r="G1135" s="12">
        <v>45717.0</v>
      </c>
      <c r="H1135" s="11" t="s">
        <v>1095</v>
      </c>
      <c r="I1135" s="13"/>
      <c r="J1135" s="11" t="s">
        <v>3788</v>
      </c>
      <c r="K1135" s="11"/>
      <c r="L1135" s="14">
        <v>0.4920640624986845</v>
      </c>
      <c r="M1135" s="14">
        <v>0.759775416663615</v>
      </c>
      <c r="N1135" s="15" t="s">
        <v>4067</v>
      </c>
      <c r="O1135" s="16"/>
      <c r="P1135" s="17"/>
      <c r="Q1135" s="18"/>
      <c r="R1135" s="16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</row>
    <row r="1136">
      <c r="A1136" s="29" t="s">
        <v>4068</v>
      </c>
      <c r="B1136" s="9" t="s">
        <v>4069</v>
      </c>
      <c r="C1136" s="9" t="s">
        <v>4070</v>
      </c>
      <c r="D1136" s="9" t="s">
        <v>4071</v>
      </c>
      <c r="E1136" s="26">
        <v>2.5199381765E11</v>
      </c>
      <c r="F1136" s="11" t="s">
        <v>3778</v>
      </c>
      <c r="G1136" s="12">
        <v>45720.0</v>
      </c>
      <c r="H1136" s="11" t="s">
        <v>1134</v>
      </c>
      <c r="I1136" s="13"/>
      <c r="J1136" s="11" t="s">
        <v>3796</v>
      </c>
      <c r="K1136" s="11"/>
      <c r="L1136" s="14">
        <v>0.43913531249563675</v>
      </c>
      <c r="M1136" s="14">
        <v>0.654967673610372</v>
      </c>
      <c r="N1136" s="15" t="s">
        <v>4072</v>
      </c>
      <c r="O1136" s="16"/>
      <c r="P1136" s="17"/>
      <c r="Q1136" s="18"/>
      <c r="R1136" s="16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</row>
    <row r="1137">
      <c r="A1137" s="9" t="s">
        <v>4073</v>
      </c>
      <c r="B1137" s="9" t="s">
        <v>1701</v>
      </c>
      <c r="C1137" s="9" t="s">
        <v>353</v>
      </c>
      <c r="D1137" s="9" t="s">
        <v>2844</v>
      </c>
      <c r="E1137" s="11">
        <v>9.35158214E8</v>
      </c>
      <c r="F1137" s="11" t="s">
        <v>3778</v>
      </c>
      <c r="G1137" s="12">
        <v>45721.0</v>
      </c>
      <c r="H1137" s="11" t="s">
        <v>1134</v>
      </c>
      <c r="I1137" s="9" t="s">
        <v>1456</v>
      </c>
      <c r="J1137" s="11" t="s">
        <v>4074</v>
      </c>
      <c r="K1137" s="11"/>
      <c r="L1137" s="14">
        <v>0.3807046875008382</v>
      </c>
      <c r="M1137" s="14">
        <v>0.7088877430505818</v>
      </c>
      <c r="N1137" s="15" t="s">
        <v>4075</v>
      </c>
      <c r="O1137" s="16"/>
      <c r="P1137" s="17"/>
      <c r="Q1137" s="18"/>
      <c r="R1137" s="16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</row>
    <row r="1138">
      <c r="A1138" s="29" t="s">
        <v>4076</v>
      </c>
      <c r="B1138" s="9" t="s">
        <v>4077</v>
      </c>
      <c r="C1138" s="9" t="s">
        <v>4078</v>
      </c>
      <c r="D1138" s="9" t="s">
        <v>4079</v>
      </c>
      <c r="E1138" s="11" t="s">
        <v>4080</v>
      </c>
      <c r="F1138" s="11" t="s">
        <v>3778</v>
      </c>
      <c r="G1138" s="12">
        <v>45725.0</v>
      </c>
      <c r="H1138" s="11" t="s">
        <v>1134</v>
      </c>
      <c r="I1138" s="9" t="s">
        <v>90</v>
      </c>
      <c r="J1138" s="11" t="s">
        <v>3962</v>
      </c>
      <c r="K1138" s="11"/>
      <c r="L1138" s="14">
        <v>0.5825501967628952</v>
      </c>
      <c r="M1138" s="14"/>
      <c r="N1138" s="15" t="s">
        <v>4081</v>
      </c>
      <c r="O1138" s="16"/>
      <c r="P1138" s="17"/>
      <c r="Q1138" s="18"/>
      <c r="R1138" s="16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</row>
    <row r="1139">
      <c r="A1139" s="29" t="s">
        <v>4082</v>
      </c>
      <c r="B1139" s="9" t="s">
        <v>4083</v>
      </c>
      <c r="C1139" s="9" t="s">
        <v>148</v>
      </c>
      <c r="D1139" s="9" t="s">
        <v>4084</v>
      </c>
      <c r="E1139" s="11">
        <v>9.29784808E8</v>
      </c>
      <c r="F1139" s="11" t="s">
        <v>3778</v>
      </c>
      <c r="G1139" s="12">
        <v>45728.0</v>
      </c>
      <c r="H1139" s="11" t="s">
        <v>1182</v>
      </c>
      <c r="I1139" s="9" t="s">
        <v>1456</v>
      </c>
      <c r="J1139" s="11" t="s">
        <v>3800</v>
      </c>
      <c r="K1139" s="11"/>
      <c r="L1139" s="14">
        <v>0.5209635300925584</v>
      </c>
      <c r="M1139" s="14">
        <v>0.7217708796306397</v>
      </c>
      <c r="N1139" s="15" t="s">
        <v>25</v>
      </c>
      <c r="O1139" s="16"/>
      <c r="P1139" s="17"/>
      <c r="Q1139" s="18"/>
      <c r="R1139" s="16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</row>
    <row r="1140">
      <c r="A1140" s="29" t="s">
        <v>4085</v>
      </c>
      <c r="B1140" s="9" t="s">
        <v>4086</v>
      </c>
      <c r="C1140" s="9" t="s">
        <v>2560</v>
      </c>
      <c r="D1140" s="9" t="s">
        <v>450</v>
      </c>
      <c r="E1140" s="26"/>
      <c r="F1140" s="11" t="s">
        <v>3778</v>
      </c>
      <c r="G1140" s="12">
        <v>45728.0</v>
      </c>
      <c r="H1140" s="11" t="s">
        <v>1182</v>
      </c>
      <c r="I1140" s="13"/>
      <c r="J1140" s="11" t="s">
        <v>3800</v>
      </c>
      <c r="K1140" s="11"/>
      <c r="L1140" s="14">
        <v>0.5234781597246183</v>
      </c>
      <c r="M1140" s="14">
        <v>0.827837430551881</v>
      </c>
      <c r="N1140" s="15" t="s">
        <v>4087</v>
      </c>
      <c r="O1140" s="16"/>
      <c r="P1140" s="17"/>
      <c r="Q1140" s="18"/>
      <c r="R1140" s="16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</row>
    <row r="1141">
      <c r="A1141" s="29" t="s">
        <v>4088</v>
      </c>
      <c r="B1141" s="9" t="s">
        <v>4089</v>
      </c>
      <c r="C1141" s="9" t="s">
        <v>4040</v>
      </c>
      <c r="D1141" s="9" t="s">
        <v>508</v>
      </c>
      <c r="E1141" s="11">
        <v>2.51911511812E11</v>
      </c>
      <c r="F1141" s="11" t="s">
        <v>3778</v>
      </c>
      <c r="G1141" s="12">
        <v>45729.0</v>
      </c>
      <c r="H1141" s="11" t="s">
        <v>1182</v>
      </c>
      <c r="I1141" s="9" t="s">
        <v>1456</v>
      </c>
      <c r="J1141" s="11" t="s">
        <v>3823</v>
      </c>
      <c r="K1141" s="11"/>
      <c r="L1141" s="14">
        <v>0.4021590393531369</v>
      </c>
      <c r="M1141" s="14">
        <v>0.7039015046320856</v>
      </c>
      <c r="N1141" s="15" t="s">
        <v>3455</v>
      </c>
      <c r="O1141" s="16"/>
      <c r="P1141" s="17"/>
      <c r="Q1141" s="18"/>
      <c r="R1141" s="16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</row>
    <row r="1142">
      <c r="A1142" s="29" t="s">
        <v>4090</v>
      </c>
      <c r="B1142" s="9" t="s">
        <v>4091</v>
      </c>
      <c r="C1142" s="9" t="s">
        <v>4092</v>
      </c>
      <c r="D1142" s="9" t="s">
        <v>4093</v>
      </c>
      <c r="E1142" s="26">
        <v>2.51937709117E11</v>
      </c>
      <c r="F1142" s="11" t="s">
        <v>3778</v>
      </c>
      <c r="G1142" s="12">
        <v>45729.0</v>
      </c>
      <c r="H1142" s="11" t="s">
        <v>1182</v>
      </c>
      <c r="I1142" s="9" t="s">
        <v>90</v>
      </c>
      <c r="J1142" s="11" t="s">
        <v>3796</v>
      </c>
      <c r="K1142" s="11"/>
      <c r="L1142" s="14">
        <v>0.4374409837910207</v>
      </c>
      <c r="M1142" s="14">
        <v>0.581886932865018</v>
      </c>
      <c r="N1142" s="15" t="s">
        <v>1855</v>
      </c>
      <c r="O1142" s="16"/>
      <c r="P1142" s="17"/>
      <c r="Q1142" s="18"/>
      <c r="R1142" s="16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</row>
    <row r="1143">
      <c r="A1143" s="29" t="s">
        <v>4094</v>
      </c>
      <c r="B1143" s="9" t="s">
        <v>4095</v>
      </c>
      <c r="C1143" s="9" t="s">
        <v>417</v>
      </c>
      <c r="D1143" s="9" t="s">
        <v>4096</v>
      </c>
      <c r="E1143" s="11">
        <v>9.67422626E8</v>
      </c>
      <c r="F1143" s="11" t="s">
        <v>3778</v>
      </c>
      <c r="G1143" s="12">
        <v>45729.0</v>
      </c>
      <c r="H1143" s="11" t="s">
        <v>1182</v>
      </c>
      <c r="I1143" s="13"/>
      <c r="J1143" s="11" t="s">
        <v>3901</v>
      </c>
      <c r="K1143" s="11"/>
      <c r="L1143" s="14">
        <v>0.5841179861163255</v>
      </c>
      <c r="M1143" s="14">
        <v>0.8161669328692369</v>
      </c>
      <c r="N1143" s="15" t="s">
        <v>686</v>
      </c>
      <c r="O1143" s="16"/>
      <c r="P1143" s="17"/>
      <c r="Q1143" s="18"/>
      <c r="R1143" s="16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</row>
    <row r="1144">
      <c r="A1144" s="29" t="s">
        <v>4097</v>
      </c>
      <c r="B1144" s="9" t="s">
        <v>4098</v>
      </c>
      <c r="C1144" s="9" t="s">
        <v>4099</v>
      </c>
      <c r="D1144" s="9" t="s">
        <v>4100</v>
      </c>
      <c r="E1144" s="11">
        <v>9.10788971E8</v>
      </c>
      <c r="F1144" s="11" t="s">
        <v>3778</v>
      </c>
      <c r="G1144" s="12">
        <v>45729.0</v>
      </c>
      <c r="H1144" s="11" t="s">
        <v>1182</v>
      </c>
      <c r="I1144" s="9" t="s">
        <v>1456</v>
      </c>
      <c r="J1144" s="11" t="s">
        <v>3796</v>
      </c>
      <c r="K1144" s="11"/>
      <c r="L1144" s="14">
        <v>0.5842720601867768</v>
      </c>
      <c r="M1144" s="14">
        <v>0.8162722916677012</v>
      </c>
      <c r="N1144" s="15" t="s">
        <v>686</v>
      </c>
      <c r="O1144" s="16"/>
      <c r="P1144" s="17"/>
      <c r="Q1144" s="18"/>
      <c r="R1144" s="16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</row>
    <row r="1145">
      <c r="A1145" s="29" t="s">
        <v>4101</v>
      </c>
      <c r="B1145" s="9" t="s">
        <v>4102</v>
      </c>
      <c r="C1145" s="9" t="s">
        <v>478</v>
      </c>
      <c r="D1145" s="9" t="s">
        <v>4103</v>
      </c>
      <c r="E1145" s="11">
        <v>9.83644618E8</v>
      </c>
      <c r="F1145" s="11" t="s">
        <v>3778</v>
      </c>
      <c r="G1145" s="12">
        <v>45729.0</v>
      </c>
      <c r="H1145" s="11" t="s">
        <v>1182</v>
      </c>
      <c r="I1145" s="9" t="s">
        <v>1456</v>
      </c>
      <c r="J1145" s="11" t="s">
        <v>3901</v>
      </c>
      <c r="K1145" s="11"/>
      <c r="L1145" s="14">
        <v>0.5844405555544654</v>
      </c>
      <c r="M1145" s="14">
        <v>0.8160246875049779</v>
      </c>
      <c r="N1145" s="15" t="s">
        <v>3884</v>
      </c>
      <c r="O1145" s="16"/>
      <c r="P1145" s="17"/>
      <c r="Q1145" s="18"/>
      <c r="R1145" s="16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</row>
    <row r="1146">
      <c r="A1146" s="29" t="s">
        <v>4104</v>
      </c>
      <c r="B1146" s="9" t="s">
        <v>4105</v>
      </c>
      <c r="C1146" s="9" t="s">
        <v>1171</v>
      </c>
      <c r="D1146" s="9" t="s">
        <v>2609</v>
      </c>
      <c r="E1146" s="10">
        <v>2.51916295287E11</v>
      </c>
      <c r="F1146" s="11" t="s">
        <v>4106</v>
      </c>
      <c r="G1146" s="12">
        <v>45669.0</v>
      </c>
      <c r="H1146" s="11" t="s">
        <v>266</v>
      </c>
      <c r="I1146" s="9" t="s">
        <v>102</v>
      </c>
      <c r="J1146" s="11" t="s">
        <v>144</v>
      </c>
      <c r="K1146" s="11"/>
      <c r="L1146" s="14">
        <v>0.4855579745344585</v>
      </c>
      <c r="M1146" s="14">
        <v>0.7504670717607951</v>
      </c>
      <c r="N1146" s="15" t="s">
        <v>674</v>
      </c>
      <c r="O1146" s="21">
        <v>14.0</v>
      </c>
      <c r="P1146" s="17"/>
      <c r="Q1146" s="18"/>
      <c r="R1146" s="16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</row>
    <row r="1147">
      <c r="A1147" s="29" t="s">
        <v>4107</v>
      </c>
      <c r="B1147" s="9" t="s">
        <v>4108</v>
      </c>
      <c r="C1147" s="9" t="s">
        <v>4109</v>
      </c>
      <c r="D1147" s="9" t="s">
        <v>4110</v>
      </c>
      <c r="E1147" s="10">
        <v>2.51927717796E11</v>
      </c>
      <c r="F1147" s="11" t="s">
        <v>4106</v>
      </c>
      <c r="G1147" s="12">
        <v>45667.0</v>
      </c>
      <c r="H1147" s="11" t="s">
        <v>266</v>
      </c>
      <c r="I1147" s="9" t="s">
        <v>102</v>
      </c>
      <c r="J1147" s="11" t="s">
        <v>2101</v>
      </c>
      <c r="K1147" s="11"/>
      <c r="L1147" s="15" t="s">
        <v>4111</v>
      </c>
      <c r="M1147" s="24">
        <v>0.8004749999963678</v>
      </c>
      <c r="N1147" s="15" t="s">
        <v>345</v>
      </c>
      <c r="O1147" s="21">
        <v>5.0</v>
      </c>
      <c r="P1147" s="17"/>
      <c r="Q1147" s="18"/>
      <c r="R1147" s="16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</row>
    <row r="1148">
      <c r="A1148" s="29" t="s">
        <v>4112</v>
      </c>
      <c r="B1148" s="9" t="s">
        <v>4113</v>
      </c>
      <c r="C1148" s="9" t="s">
        <v>4114</v>
      </c>
      <c r="D1148" s="9" t="s">
        <v>4115</v>
      </c>
      <c r="E1148" s="10">
        <v>2.51937660898E11</v>
      </c>
      <c r="F1148" s="11" t="s">
        <v>4106</v>
      </c>
      <c r="G1148" s="12">
        <v>45666.0</v>
      </c>
      <c r="H1148" s="11" t="s">
        <v>266</v>
      </c>
      <c r="I1148" s="9" t="s">
        <v>90</v>
      </c>
      <c r="J1148" s="11" t="s">
        <v>2101</v>
      </c>
      <c r="K1148" s="11"/>
      <c r="L1148" s="14">
        <v>0.6017629976850003</v>
      </c>
      <c r="M1148" s="14">
        <v>0.8486111111111111</v>
      </c>
      <c r="N1148" s="15" t="s">
        <v>3248</v>
      </c>
      <c r="O1148" s="21">
        <v>1.0</v>
      </c>
      <c r="P1148" s="17"/>
      <c r="Q1148" s="18"/>
      <c r="R1148" s="16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</row>
    <row r="1149">
      <c r="A1149" s="29" t="s">
        <v>4116</v>
      </c>
      <c r="B1149" s="9" t="s">
        <v>4117</v>
      </c>
      <c r="C1149" s="9" t="s">
        <v>868</v>
      </c>
      <c r="D1149" s="9" t="s">
        <v>721</v>
      </c>
      <c r="E1149" s="42">
        <v>2.51910301459E11</v>
      </c>
      <c r="F1149" s="11" t="s">
        <v>4106</v>
      </c>
      <c r="G1149" s="12">
        <v>45668.0</v>
      </c>
      <c r="H1149" s="11" t="s">
        <v>266</v>
      </c>
      <c r="I1149" s="9" t="s">
        <v>90</v>
      </c>
      <c r="J1149" s="11" t="s">
        <v>2101</v>
      </c>
      <c r="K1149" s="11"/>
      <c r="L1149" s="14">
        <v>0.5572627777728485</v>
      </c>
      <c r="M1149" s="14">
        <v>45668.0</v>
      </c>
      <c r="N1149" s="15" t="s">
        <v>4118</v>
      </c>
      <c r="O1149" s="21">
        <v>1.0</v>
      </c>
      <c r="P1149" s="17"/>
      <c r="Q1149" s="18"/>
      <c r="R1149" s="16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</row>
    <row r="1150">
      <c r="A1150" s="9" t="s">
        <v>4119</v>
      </c>
      <c r="B1150" s="9" t="s">
        <v>4120</v>
      </c>
      <c r="C1150" s="13"/>
      <c r="D1150" s="13"/>
      <c r="E1150" s="10" t="s">
        <v>4121</v>
      </c>
      <c r="F1150" s="11" t="s">
        <v>4122</v>
      </c>
      <c r="G1150" s="12">
        <v>45659.0</v>
      </c>
      <c r="H1150" s="11" t="s">
        <v>184</v>
      </c>
      <c r="I1150" s="13"/>
      <c r="J1150" s="26"/>
      <c r="K1150" s="26"/>
      <c r="L1150" s="14">
        <v>0.4868549421298667</v>
      </c>
      <c r="M1150" s="14">
        <v>0.6910832986104651</v>
      </c>
      <c r="N1150" s="15" t="s">
        <v>2089</v>
      </c>
      <c r="O1150" s="21">
        <v>33.0</v>
      </c>
      <c r="P1150" s="17"/>
      <c r="Q1150" s="18"/>
      <c r="R1150" s="16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</row>
    <row r="1151">
      <c r="A1151" s="9" t="s">
        <v>4123</v>
      </c>
      <c r="B1151" s="9" t="s">
        <v>1635</v>
      </c>
      <c r="C1151" s="13"/>
      <c r="D1151" s="13"/>
      <c r="E1151" s="10" t="s">
        <v>4124</v>
      </c>
      <c r="F1151" s="11" t="s">
        <v>4122</v>
      </c>
      <c r="G1151" s="12">
        <v>45660.0</v>
      </c>
      <c r="H1151" s="11" t="s">
        <v>184</v>
      </c>
      <c r="I1151" s="13"/>
      <c r="J1151" s="26"/>
      <c r="K1151" s="26"/>
      <c r="L1151" s="24">
        <v>0.41051164352393243</v>
      </c>
      <c r="M1151" s="24">
        <v>0.7323375231499085</v>
      </c>
      <c r="N1151" s="15" t="s">
        <v>1641</v>
      </c>
      <c r="O1151" s="21">
        <v>16.0</v>
      </c>
      <c r="P1151" s="17"/>
      <c r="Q1151" s="18"/>
      <c r="R1151" s="16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</row>
    <row r="1152">
      <c r="A1152" s="9" t="s">
        <v>4125</v>
      </c>
      <c r="B1152" s="9" t="s">
        <v>1537</v>
      </c>
      <c r="C1152" s="9" t="s">
        <v>1538</v>
      </c>
      <c r="D1152" s="9" t="s">
        <v>235</v>
      </c>
      <c r="E1152" s="10" t="s">
        <v>4126</v>
      </c>
      <c r="F1152" s="11" t="s">
        <v>4122</v>
      </c>
      <c r="G1152" s="12">
        <v>45659.0</v>
      </c>
      <c r="H1152" s="11" t="s">
        <v>184</v>
      </c>
      <c r="I1152" s="13"/>
      <c r="J1152" s="26"/>
      <c r="K1152" s="26"/>
      <c r="L1152" s="14">
        <v>0.5039730324060656</v>
      </c>
      <c r="M1152" s="14">
        <v>0.7451395717580453</v>
      </c>
      <c r="N1152" s="15" t="s">
        <v>4127</v>
      </c>
      <c r="O1152" s="21">
        <v>3.0</v>
      </c>
      <c r="P1152" s="17"/>
      <c r="Q1152" s="18"/>
      <c r="R1152" s="16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</row>
    <row r="1153">
      <c r="A1153" s="9" t="s">
        <v>4128</v>
      </c>
      <c r="B1153" s="9" t="s">
        <v>4129</v>
      </c>
      <c r="C1153" s="13"/>
      <c r="D1153" s="13"/>
      <c r="E1153" s="10" t="s">
        <v>4130</v>
      </c>
      <c r="F1153" s="11" t="s">
        <v>4122</v>
      </c>
      <c r="G1153" s="12">
        <v>45659.0</v>
      </c>
      <c r="H1153" s="11" t="s">
        <v>184</v>
      </c>
      <c r="I1153" s="13"/>
      <c r="J1153" s="26"/>
      <c r="K1153" s="26"/>
      <c r="L1153" s="14">
        <v>0.6823728356466745</v>
      </c>
      <c r="M1153" s="14">
        <v>0.7175896064800327</v>
      </c>
      <c r="N1153" s="15" t="s">
        <v>4131</v>
      </c>
      <c r="O1153" s="21">
        <v>2.0</v>
      </c>
      <c r="P1153" s="17"/>
      <c r="Q1153" s="18"/>
      <c r="R1153" s="16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</row>
    <row r="1154">
      <c r="A1154" s="9" t="s">
        <v>4132</v>
      </c>
      <c r="B1154" s="9" t="s">
        <v>4133</v>
      </c>
      <c r="C1154" s="9" t="s">
        <v>632</v>
      </c>
      <c r="D1154" s="9" t="s">
        <v>2945</v>
      </c>
      <c r="E1154" s="10" t="s">
        <v>4134</v>
      </c>
      <c r="F1154" s="11" t="s">
        <v>4122</v>
      </c>
      <c r="G1154" s="12">
        <v>45680.0</v>
      </c>
      <c r="H1154" s="11" t="s">
        <v>240</v>
      </c>
      <c r="I1154" s="13"/>
      <c r="J1154" s="26"/>
      <c r="K1154" s="26"/>
      <c r="L1154" s="14">
        <v>0.46875</v>
      </c>
      <c r="M1154" s="14">
        <v>0.7885525810197578</v>
      </c>
      <c r="N1154" s="15" t="s">
        <v>735</v>
      </c>
      <c r="O1154" s="21">
        <v>2.0</v>
      </c>
      <c r="P1154" s="17"/>
      <c r="Q1154" s="18"/>
      <c r="R1154" s="16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</row>
    <row r="1155">
      <c r="A1155" s="9" t="s">
        <v>4135</v>
      </c>
      <c r="B1155" s="9" t="s">
        <v>3298</v>
      </c>
      <c r="C1155" s="9" t="s">
        <v>2399</v>
      </c>
      <c r="D1155" s="9" t="s">
        <v>4136</v>
      </c>
      <c r="E1155" s="10" t="s">
        <v>4137</v>
      </c>
      <c r="F1155" s="11" t="s">
        <v>4122</v>
      </c>
      <c r="G1155" s="12">
        <v>45702.0</v>
      </c>
      <c r="H1155" s="11" t="s">
        <v>993</v>
      </c>
      <c r="I1155" s="13"/>
      <c r="J1155" s="26"/>
      <c r="K1155" s="26"/>
      <c r="L1155" s="14">
        <v>0.39190656250139</v>
      </c>
      <c r="M1155" s="14">
        <v>0.552564143523341</v>
      </c>
      <c r="N1155" s="15" t="s">
        <v>1282</v>
      </c>
      <c r="O1155" s="16"/>
      <c r="P1155" s="17"/>
      <c r="Q1155" s="18"/>
      <c r="R1155" s="16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</row>
    <row r="1156">
      <c r="A1156" s="9" t="s">
        <v>4138</v>
      </c>
      <c r="B1156" s="9" t="s">
        <v>4139</v>
      </c>
      <c r="C1156" s="13"/>
      <c r="D1156" s="13"/>
      <c r="E1156" s="10" t="s">
        <v>4140</v>
      </c>
      <c r="F1156" s="11" t="s">
        <v>4122</v>
      </c>
      <c r="G1156" s="12">
        <v>45728.0</v>
      </c>
      <c r="H1156" s="11" t="s">
        <v>1182</v>
      </c>
      <c r="I1156" s="13"/>
      <c r="J1156" s="26"/>
      <c r="K1156" s="26"/>
      <c r="L1156" s="14">
        <v>0.404516064816562</v>
      </c>
      <c r="M1156" s="14">
        <v>0.8277284953655908</v>
      </c>
      <c r="N1156" s="15" t="s">
        <v>4141</v>
      </c>
      <c r="O1156" s="16"/>
      <c r="P1156" s="17"/>
      <c r="Q1156" s="18"/>
      <c r="R1156" s="16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</row>
    <row r="1157">
      <c r="A1157" s="9" t="s">
        <v>4142</v>
      </c>
      <c r="B1157" s="9" t="s">
        <v>4143</v>
      </c>
      <c r="C1157" s="9" t="s">
        <v>983</v>
      </c>
      <c r="D1157" s="9" t="s">
        <v>4144</v>
      </c>
      <c r="E1157" s="10">
        <v>2.51921903473E11</v>
      </c>
      <c r="F1157" s="11" t="s">
        <v>4145</v>
      </c>
      <c r="G1157" s="12">
        <v>45735.0</v>
      </c>
      <c r="H1157" s="11" t="s">
        <v>22</v>
      </c>
      <c r="I1157" s="13" t="s">
        <v>90</v>
      </c>
      <c r="J1157" s="10" t="s">
        <v>67</v>
      </c>
      <c r="K1157" s="11" t="s">
        <v>24</v>
      </c>
      <c r="L1157" s="14">
        <v>0.5629912384247291</v>
      </c>
      <c r="M1157" s="14">
        <v>0.6570038425925304</v>
      </c>
      <c r="N1157" s="15" t="s">
        <v>370</v>
      </c>
      <c r="O1157" s="16"/>
      <c r="P1157" s="17"/>
      <c r="Q1157" s="18"/>
      <c r="R1157" s="16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</row>
    <row r="1158">
      <c r="A1158" s="9" t="s">
        <v>4146</v>
      </c>
      <c r="B1158" s="9" t="s">
        <v>2554</v>
      </c>
      <c r="C1158" s="9" t="s">
        <v>2140</v>
      </c>
      <c r="D1158" s="9" t="s">
        <v>1940</v>
      </c>
      <c r="E1158" s="10">
        <v>2.51983071544E11</v>
      </c>
      <c r="F1158" s="11" t="s">
        <v>4145</v>
      </c>
      <c r="G1158" s="12">
        <v>45743.0</v>
      </c>
      <c r="H1158" s="11" t="s">
        <v>66</v>
      </c>
      <c r="I1158" s="13" t="s">
        <v>102</v>
      </c>
      <c r="J1158" s="10" t="s">
        <v>43</v>
      </c>
      <c r="K1158" s="11" t="s">
        <v>24</v>
      </c>
      <c r="L1158" s="14">
        <v>0.37671755786868744</v>
      </c>
      <c r="M1158" s="14">
        <v>0.4180577546285349</v>
      </c>
      <c r="N1158" s="15" t="s">
        <v>3566</v>
      </c>
      <c r="O1158" s="16"/>
      <c r="P1158" s="17"/>
      <c r="Q1158" s="18"/>
      <c r="R1158" s="16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</row>
    <row r="1159">
      <c r="A1159" s="9" t="s">
        <v>4147</v>
      </c>
      <c r="B1159" s="9" t="s">
        <v>4148</v>
      </c>
      <c r="C1159" s="9" t="s">
        <v>4149</v>
      </c>
      <c r="D1159" s="9" t="s">
        <v>325</v>
      </c>
      <c r="E1159" s="10">
        <v>2.51974405808E11</v>
      </c>
      <c r="F1159" s="11" t="s">
        <v>4145</v>
      </c>
      <c r="G1159" s="12">
        <v>45743.0</v>
      </c>
      <c r="H1159" s="11" t="s">
        <v>66</v>
      </c>
      <c r="I1159" s="13" t="s">
        <v>102</v>
      </c>
      <c r="J1159" s="10" t="s">
        <v>43</v>
      </c>
      <c r="K1159" s="11" t="s">
        <v>24</v>
      </c>
      <c r="L1159" s="14">
        <v>0.4139003819436766</v>
      </c>
      <c r="M1159" s="14">
        <v>0.7884828356473008</v>
      </c>
      <c r="N1159" s="15" t="s">
        <v>2430</v>
      </c>
      <c r="O1159" s="16"/>
      <c r="P1159" s="17"/>
      <c r="Q1159" s="18"/>
      <c r="R1159" s="16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</row>
    <row r="1160">
      <c r="A1160" s="9" t="s">
        <v>4150</v>
      </c>
      <c r="B1160" s="9" t="s">
        <v>4151</v>
      </c>
      <c r="C1160" s="9" t="s">
        <v>4152</v>
      </c>
      <c r="D1160" s="9" t="s">
        <v>4153</v>
      </c>
      <c r="E1160" s="10" t="s">
        <v>4154</v>
      </c>
      <c r="F1160" s="11" t="s">
        <v>4145</v>
      </c>
      <c r="G1160" s="12">
        <v>45750.0</v>
      </c>
      <c r="H1160" s="11" t="s">
        <v>73</v>
      </c>
      <c r="I1160" s="13"/>
      <c r="J1160" s="26"/>
      <c r="K1160" s="11" t="s">
        <v>24</v>
      </c>
      <c r="L1160" s="14">
        <v>0.7419057291699573</v>
      </c>
      <c r="M1160" s="14">
        <v>0.791607349536207</v>
      </c>
      <c r="N1160" s="15" t="s">
        <v>1387</v>
      </c>
      <c r="O1160" s="16"/>
      <c r="P1160" s="17"/>
      <c r="Q1160" s="18"/>
      <c r="R1160" s="16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</row>
    <row r="1161">
      <c r="A1161" s="9" t="s">
        <v>4155</v>
      </c>
      <c r="B1161" s="9" t="s">
        <v>4156</v>
      </c>
      <c r="C1161" s="9" t="s">
        <v>4157</v>
      </c>
      <c r="D1161" s="9" t="s">
        <v>4158</v>
      </c>
      <c r="E1161" s="10">
        <v>9.13815341E8</v>
      </c>
      <c r="F1161" s="11" t="s">
        <v>4145</v>
      </c>
      <c r="G1161" s="12">
        <v>45751.0</v>
      </c>
      <c r="H1161" s="11" t="s">
        <v>73</v>
      </c>
      <c r="I1161" s="13" t="s">
        <v>102</v>
      </c>
      <c r="J1161" s="10" t="s">
        <v>43</v>
      </c>
      <c r="K1161" s="11" t="s">
        <v>24</v>
      </c>
      <c r="L1161" s="14">
        <v>0.3732454745331779</v>
      </c>
      <c r="M1161" s="14">
        <v>0.5496474652754841</v>
      </c>
      <c r="N1161" s="15" t="s">
        <v>396</v>
      </c>
      <c r="O1161" s="16"/>
      <c r="P1161" s="17"/>
      <c r="Q1161" s="18"/>
      <c r="R1161" s="16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</row>
    <row r="1162">
      <c r="A1162" s="9" t="s">
        <v>4159</v>
      </c>
      <c r="B1162" s="9" t="s">
        <v>4160</v>
      </c>
      <c r="C1162" s="9" t="s">
        <v>4161</v>
      </c>
      <c r="D1162" s="9" t="s">
        <v>1974</v>
      </c>
      <c r="E1162" s="10">
        <v>2.51910793775E11</v>
      </c>
      <c r="F1162" s="11" t="s">
        <v>4145</v>
      </c>
      <c r="G1162" s="12">
        <v>45751.0</v>
      </c>
      <c r="H1162" s="11" t="s">
        <v>73</v>
      </c>
      <c r="I1162" s="13" t="s">
        <v>90</v>
      </c>
      <c r="J1162" s="10" t="s">
        <v>43</v>
      </c>
      <c r="K1162" s="11" t="s">
        <v>24</v>
      </c>
      <c r="L1162" s="14">
        <v>0.47832062499946915</v>
      </c>
      <c r="M1162" s="14">
        <v>0.7300568402788485</v>
      </c>
      <c r="N1162" s="15" t="s">
        <v>3384</v>
      </c>
      <c r="O1162" s="16"/>
      <c r="P1162" s="17"/>
      <c r="Q1162" s="18"/>
      <c r="R1162" s="16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</row>
    <row r="1163">
      <c r="A1163" s="9" t="s">
        <v>4162</v>
      </c>
      <c r="B1163" s="9" t="s">
        <v>352</v>
      </c>
      <c r="C1163" s="9" t="s">
        <v>353</v>
      </c>
      <c r="D1163" s="9" t="s">
        <v>354</v>
      </c>
      <c r="E1163" s="10">
        <v>9.33187481E8</v>
      </c>
      <c r="F1163" s="11" t="s">
        <v>4145</v>
      </c>
      <c r="G1163" s="12">
        <v>45752.0</v>
      </c>
      <c r="H1163" s="11" t="s">
        <v>73</v>
      </c>
      <c r="I1163" s="13" t="s">
        <v>90</v>
      </c>
      <c r="J1163" s="10" t="s">
        <v>37</v>
      </c>
      <c r="K1163" s="11" t="s">
        <v>24</v>
      </c>
      <c r="L1163" s="14">
        <v>0.4246557523147203</v>
      </c>
      <c r="M1163" s="14">
        <v>0.6736416435160208</v>
      </c>
      <c r="N1163" s="15" t="s">
        <v>4163</v>
      </c>
      <c r="O1163" s="16"/>
      <c r="P1163" s="17"/>
      <c r="Q1163" s="18"/>
      <c r="R1163" s="16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</row>
    <row r="1164">
      <c r="A1164" s="9" t="s">
        <v>4164</v>
      </c>
      <c r="B1164" s="9" t="s">
        <v>4165</v>
      </c>
      <c r="C1164" s="9" t="s">
        <v>106</v>
      </c>
      <c r="D1164" s="9" t="s">
        <v>4166</v>
      </c>
      <c r="E1164" s="10">
        <v>2.51912224916E11</v>
      </c>
      <c r="F1164" s="11" t="s">
        <v>4145</v>
      </c>
      <c r="G1164" s="12">
        <v>45752.0</v>
      </c>
      <c r="H1164" s="11" t="s">
        <v>73</v>
      </c>
      <c r="I1164" s="13" t="s">
        <v>90</v>
      </c>
      <c r="J1164" s="10" t="s">
        <v>37</v>
      </c>
      <c r="K1164" s="11" t="s">
        <v>24</v>
      </c>
      <c r="L1164" s="14">
        <v>0.611159421299817</v>
      </c>
      <c r="M1164" s="14">
        <v>0.7444393981495523</v>
      </c>
      <c r="N1164" s="15" t="s">
        <v>944</v>
      </c>
      <c r="O1164" s="16"/>
      <c r="P1164" s="17"/>
      <c r="Q1164" s="18"/>
      <c r="R1164" s="16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</row>
    <row r="1165">
      <c r="A1165" s="9" t="s">
        <v>4167</v>
      </c>
      <c r="B1165" s="9" t="s">
        <v>4168</v>
      </c>
      <c r="C1165" s="13"/>
      <c r="D1165" s="13"/>
      <c r="E1165" s="10" t="s">
        <v>4169</v>
      </c>
      <c r="F1165" s="11" t="s">
        <v>4145</v>
      </c>
      <c r="G1165" s="12">
        <v>45735.0</v>
      </c>
      <c r="H1165" s="11" t="s">
        <v>22</v>
      </c>
      <c r="I1165" s="13"/>
      <c r="J1165" s="26"/>
      <c r="K1165" s="11" t="s">
        <v>79</v>
      </c>
      <c r="L1165" s="14">
        <v>0.46770929398189764</v>
      </c>
      <c r="M1165" s="14">
        <v>0.7153982638847083</v>
      </c>
      <c r="N1165" s="15" t="s">
        <v>965</v>
      </c>
      <c r="O1165" s="16"/>
      <c r="P1165" s="17"/>
      <c r="Q1165" s="18"/>
      <c r="R1165" s="16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</row>
    <row r="1166">
      <c r="A1166" s="9" t="s">
        <v>4170</v>
      </c>
      <c r="B1166" s="9" t="s">
        <v>4171</v>
      </c>
      <c r="C1166" s="9" t="s">
        <v>4172</v>
      </c>
      <c r="D1166" s="9" t="s">
        <v>545</v>
      </c>
      <c r="E1166" s="10">
        <v>9.45953004E8</v>
      </c>
      <c r="F1166" s="11" t="s">
        <v>4145</v>
      </c>
      <c r="G1166" s="12">
        <v>45737.0</v>
      </c>
      <c r="H1166" s="11" t="s">
        <v>22</v>
      </c>
      <c r="I1166" s="13" t="s">
        <v>102</v>
      </c>
      <c r="J1166" s="10" t="s">
        <v>37</v>
      </c>
      <c r="K1166" s="11" t="s">
        <v>79</v>
      </c>
      <c r="L1166" s="14">
        <v>0.5170330555556575</v>
      </c>
      <c r="M1166" s="14">
        <v>0.7353742592604249</v>
      </c>
      <c r="N1166" s="15" t="s">
        <v>1151</v>
      </c>
      <c r="O1166" s="16"/>
      <c r="P1166" s="17"/>
      <c r="Q1166" s="18"/>
      <c r="R1166" s="16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</row>
    <row r="1167">
      <c r="A1167" s="9" t="s">
        <v>4173</v>
      </c>
      <c r="B1167" s="9" t="s">
        <v>4174</v>
      </c>
      <c r="C1167" s="9" t="s">
        <v>508</v>
      </c>
      <c r="D1167" s="9" t="s">
        <v>4175</v>
      </c>
      <c r="E1167" s="10">
        <v>2.51944885975E11</v>
      </c>
      <c r="F1167" s="11" t="s">
        <v>4145</v>
      </c>
      <c r="G1167" s="12">
        <v>45737.0</v>
      </c>
      <c r="H1167" s="11" t="s">
        <v>22</v>
      </c>
      <c r="I1167" s="13" t="s">
        <v>90</v>
      </c>
      <c r="J1167" s="10" t="s">
        <v>37</v>
      </c>
      <c r="K1167" s="11" t="s">
        <v>79</v>
      </c>
      <c r="L1167" s="14">
        <v>0.5649076620320557</v>
      </c>
      <c r="M1167" s="14">
        <v>0.7130083912052214</v>
      </c>
      <c r="N1167" s="15" t="s">
        <v>4176</v>
      </c>
      <c r="O1167" s="16"/>
      <c r="P1167" s="17"/>
      <c r="Q1167" s="18"/>
      <c r="R1167" s="16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</row>
    <row r="1168">
      <c r="A1168" s="9" t="s">
        <v>4177</v>
      </c>
      <c r="B1168" s="9" t="s">
        <v>4178</v>
      </c>
      <c r="C1168" s="13"/>
      <c r="D1168" s="13"/>
      <c r="E1168" s="10" t="s">
        <v>4179</v>
      </c>
      <c r="F1168" s="11" t="s">
        <v>4145</v>
      </c>
      <c r="G1168" s="12">
        <v>45739.0</v>
      </c>
      <c r="H1168" s="11" t="s">
        <v>22</v>
      </c>
      <c r="I1168" s="13"/>
      <c r="J1168" s="26"/>
      <c r="K1168" s="11" t="s">
        <v>79</v>
      </c>
      <c r="L1168" s="14">
        <v>0.4642038194433553</v>
      </c>
      <c r="M1168" s="14">
        <v>0.7422138425899902</v>
      </c>
      <c r="N1168" s="15" t="s">
        <v>783</v>
      </c>
      <c r="O1168" s="16"/>
      <c r="P1168" s="17"/>
      <c r="Q1168" s="18"/>
      <c r="R1168" s="16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</row>
    <row r="1169">
      <c r="A1169" s="9" t="s">
        <v>4180</v>
      </c>
      <c r="B1169" s="9" t="s">
        <v>2559</v>
      </c>
      <c r="C1169" s="13"/>
      <c r="D1169" s="13"/>
      <c r="E1169" s="10" t="s">
        <v>4181</v>
      </c>
      <c r="F1169" s="11" t="s">
        <v>4145</v>
      </c>
      <c r="G1169" s="12">
        <v>45743.0</v>
      </c>
      <c r="H1169" s="11" t="s">
        <v>66</v>
      </c>
      <c r="I1169" s="13"/>
      <c r="J1169" s="26"/>
      <c r="K1169" s="11" t="s">
        <v>79</v>
      </c>
      <c r="L1169" s="14">
        <v>0.4901963078737026</v>
      </c>
      <c r="M1169" s="14">
        <v>0.6262720949089271</v>
      </c>
      <c r="N1169" s="15" t="s">
        <v>261</v>
      </c>
      <c r="O1169" s="16"/>
      <c r="P1169" s="17"/>
      <c r="Q1169" s="18"/>
      <c r="R1169" s="16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</row>
    <row r="1170">
      <c r="A1170" s="9" t="s">
        <v>4182</v>
      </c>
      <c r="B1170" s="9" t="s">
        <v>4183</v>
      </c>
      <c r="C1170" s="9" t="s">
        <v>4184</v>
      </c>
      <c r="D1170" s="9" t="s">
        <v>561</v>
      </c>
      <c r="E1170" s="20">
        <v>2.51946072201E11</v>
      </c>
      <c r="F1170" s="11" t="s">
        <v>4145</v>
      </c>
      <c r="G1170" s="12">
        <v>45743.0</v>
      </c>
      <c r="H1170" s="11" t="s">
        <v>66</v>
      </c>
      <c r="I1170" s="13" t="s">
        <v>102</v>
      </c>
      <c r="J1170" s="10" t="s">
        <v>91</v>
      </c>
      <c r="K1170" s="11" t="s">
        <v>79</v>
      </c>
      <c r="L1170" s="14">
        <v>0.7554050925925926</v>
      </c>
      <c r="M1170" s="14">
        <v>0.7223935763904592</v>
      </c>
      <c r="N1170" s="15" t="s">
        <v>4185</v>
      </c>
      <c r="O1170" s="16"/>
      <c r="P1170" s="17"/>
      <c r="Q1170" s="18"/>
      <c r="R1170" s="16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</row>
    <row r="1171">
      <c r="A1171" s="9" t="s">
        <v>4186</v>
      </c>
      <c r="B1171" s="9" t="s">
        <v>53</v>
      </c>
      <c r="C1171" s="9" t="s">
        <v>54</v>
      </c>
      <c r="D1171" s="9" t="s">
        <v>55</v>
      </c>
      <c r="E1171" s="10">
        <v>2.51988815914E11</v>
      </c>
      <c r="F1171" s="11" t="s">
        <v>4145</v>
      </c>
      <c r="G1171" s="12">
        <v>45745.0</v>
      </c>
      <c r="H1171" s="11" t="s">
        <v>66</v>
      </c>
      <c r="I1171" s="13" t="s">
        <v>90</v>
      </c>
      <c r="J1171" s="10" t="s">
        <v>67</v>
      </c>
      <c r="K1171" s="11" t="s">
        <v>79</v>
      </c>
      <c r="L1171" s="14">
        <v>0.4150611226868932</v>
      </c>
      <c r="M1171" s="14">
        <v>0.6974492708322941</v>
      </c>
      <c r="N1171" s="15" t="s">
        <v>2718</v>
      </c>
      <c r="O1171" s="16"/>
      <c r="P1171" s="17"/>
      <c r="Q1171" s="18"/>
      <c r="R1171" s="16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</row>
    <row r="1172">
      <c r="A1172" s="9" t="s">
        <v>4187</v>
      </c>
      <c r="B1172" s="9" t="s">
        <v>4188</v>
      </c>
      <c r="C1172" s="9" t="s">
        <v>153</v>
      </c>
      <c r="D1172" s="9" t="s">
        <v>4189</v>
      </c>
      <c r="E1172" s="10">
        <v>9.48907909E8</v>
      </c>
      <c r="F1172" s="11" t="s">
        <v>4145</v>
      </c>
      <c r="G1172" s="12">
        <v>45750.0</v>
      </c>
      <c r="H1172" s="11" t="s">
        <v>73</v>
      </c>
      <c r="I1172" s="13" t="s">
        <v>90</v>
      </c>
      <c r="J1172" s="10" t="s">
        <v>43</v>
      </c>
      <c r="K1172" s="11" t="s">
        <v>79</v>
      </c>
      <c r="L1172" s="14">
        <v>0.38701465277699754</v>
      </c>
      <c r="M1172" s="14">
        <v>0.48137716435303446</v>
      </c>
      <c r="N1172" s="15" t="s">
        <v>370</v>
      </c>
      <c r="O1172" s="16"/>
      <c r="P1172" s="17"/>
      <c r="Q1172" s="18"/>
      <c r="R1172" s="16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</row>
    <row r="1173">
      <c r="A1173" s="9" t="s">
        <v>4190</v>
      </c>
      <c r="B1173" s="9" t="s">
        <v>4191</v>
      </c>
      <c r="C1173" s="9" t="s">
        <v>3747</v>
      </c>
      <c r="D1173" s="9" t="s">
        <v>2750</v>
      </c>
      <c r="E1173" s="10">
        <v>2.51977012636E11</v>
      </c>
      <c r="F1173" s="11" t="s">
        <v>4145</v>
      </c>
      <c r="G1173" s="12">
        <v>45753.0</v>
      </c>
      <c r="H1173" s="11" t="s">
        <v>73</v>
      </c>
      <c r="I1173" s="13" t="s">
        <v>90</v>
      </c>
      <c r="J1173" s="10" t="s">
        <v>43</v>
      </c>
      <c r="K1173" s="11" t="s">
        <v>79</v>
      </c>
      <c r="L1173" s="14">
        <v>0.4400674305506982</v>
      </c>
      <c r="M1173" s="14"/>
      <c r="N1173" s="15" t="s">
        <v>4192</v>
      </c>
      <c r="O1173" s="16"/>
      <c r="P1173" s="17"/>
      <c r="Q1173" s="18"/>
      <c r="R1173" s="16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</row>
    <row r="1174">
      <c r="A1174" s="9" t="s">
        <v>4193</v>
      </c>
      <c r="B1174" s="9" t="s">
        <v>4194</v>
      </c>
      <c r="C1174" s="9" t="s">
        <v>633</v>
      </c>
      <c r="D1174" s="9" t="s">
        <v>4195</v>
      </c>
      <c r="E1174" s="20">
        <v>2.51920709608E11</v>
      </c>
      <c r="F1174" s="11" t="s">
        <v>4145</v>
      </c>
      <c r="G1174" s="12">
        <v>45674.0</v>
      </c>
      <c r="H1174" s="11" t="s">
        <v>190</v>
      </c>
      <c r="I1174" s="13" t="s">
        <v>90</v>
      </c>
      <c r="J1174" s="10" t="s">
        <v>91</v>
      </c>
      <c r="K1174" s="10"/>
      <c r="L1174" s="24">
        <v>0.6622744675914873</v>
      </c>
      <c r="M1174" s="24">
        <v>0.821580289353733</v>
      </c>
      <c r="N1174" s="15" t="s">
        <v>870</v>
      </c>
      <c r="O1174" s="21">
        <v>49.0</v>
      </c>
      <c r="P1174" s="17"/>
      <c r="Q1174" s="18"/>
      <c r="R1174" s="16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</row>
    <row r="1175">
      <c r="A1175" s="9" t="s">
        <v>4196</v>
      </c>
      <c r="B1175" s="9" t="s">
        <v>4197</v>
      </c>
      <c r="C1175" s="9" t="s">
        <v>4198</v>
      </c>
      <c r="D1175" s="9" t="s">
        <v>4199</v>
      </c>
      <c r="E1175" s="10">
        <v>2.51974347437E11</v>
      </c>
      <c r="F1175" s="11" t="s">
        <v>4145</v>
      </c>
      <c r="G1175" s="12">
        <v>45658.0</v>
      </c>
      <c r="H1175" s="11" t="s">
        <v>184</v>
      </c>
      <c r="I1175" s="13" t="s">
        <v>90</v>
      </c>
      <c r="J1175" s="10" t="s">
        <v>43</v>
      </c>
      <c r="K1175" s="10"/>
      <c r="L1175" s="14">
        <v>0.66875</v>
      </c>
      <c r="M1175" s="14">
        <v>0.7379876967606833</v>
      </c>
      <c r="N1175" s="15" t="s">
        <v>2434</v>
      </c>
      <c r="O1175" s="21">
        <v>45.0</v>
      </c>
      <c r="P1175" s="17"/>
      <c r="Q1175" s="18"/>
      <c r="R1175" s="16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</row>
    <row r="1176">
      <c r="A1176" s="9" t="s">
        <v>4200</v>
      </c>
      <c r="B1176" s="9" t="s">
        <v>4201</v>
      </c>
      <c r="C1176" s="9" t="s">
        <v>4202</v>
      </c>
      <c r="D1176" s="9" t="s">
        <v>4203</v>
      </c>
      <c r="E1176" s="10">
        <v>2.51922515057E11</v>
      </c>
      <c r="F1176" s="11" t="s">
        <v>4145</v>
      </c>
      <c r="G1176" s="12">
        <v>45658.0</v>
      </c>
      <c r="H1176" s="11" t="s">
        <v>184</v>
      </c>
      <c r="I1176" s="13" t="s">
        <v>90</v>
      </c>
      <c r="J1176" s="10" t="s">
        <v>37</v>
      </c>
      <c r="K1176" s="10"/>
      <c r="L1176" s="14">
        <v>0.4479166666666667</v>
      </c>
      <c r="M1176" s="14">
        <v>0.753938680558349</v>
      </c>
      <c r="N1176" s="15" t="s">
        <v>4204</v>
      </c>
      <c r="O1176" s="21">
        <v>40.0</v>
      </c>
      <c r="P1176" s="17"/>
      <c r="Q1176" s="18"/>
      <c r="R1176" s="16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</row>
    <row r="1177">
      <c r="A1177" s="9" t="s">
        <v>4205</v>
      </c>
      <c r="B1177" s="9" t="s">
        <v>1273</v>
      </c>
      <c r="C1177" s="9" t="s">
        <v>1017</v>
      </c>
      <c r="D1177" s="9" t="s">
        <v>1274</v>
      </c>
      <c r="E1177" s="10">
        <v>2.51947975424E11</v>
      </c>
      <c r="F1177" s="11" t="s">
        <v>4145</v>
      </c>
      <c r="G1177" s="12">
        <v>45658.0</v>
      </c>
      <c r="H1177" s="11" t="s">
        <v>184</v>
      </c>
      <c r="I1177" s="13" t="s">
        <v>90</v>
      </c>
      <c r="J1177" s="10" t="s">
        <v>37</v>
      </c>
      <c r="K1177" s="10"/>
      <c r="L1177" s="14">
        <v>0.41386711805535015</v>
      </c>
      <c r="M1177" s="14">
        <v>0.7198396180538111</v>
      </c>
      <c r="N1177" s="15" t="s">
        <v>4204</v>
      </c>
      <c r="O1177" s="21">
        <v>37.0</v>
      </c>
      <c r="P1177" s="17"/>
      <c r="Q1177" s="18"/>
      <c r="R1177" s="16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</row>
    <row r="1178">
      <c r="A1178" s="9" t="s">
        <v>4206</v>
      </c>
      <c r="B1178" s="9" t="s">
        <v>4207</v>
      </c>
      <c r="C1178" s="9" t="s">
        <v>4208</v>
      </c>
      <c r="D1178" s="9" t="s">
        <v>1326</v>
      </c>
      <c r="E1178" s="10" t="s">
        <v>4209</v>
      </c>
      <c r="F1178" s="11" t="s">
        <v>4145</v>
      </c>
      <c r="G1178" s="12">
        <v>45658.0</v>
      </c>
      <c r="H1178" s="11" t="s">
        <v>184</v>
      </c>
      <c r="I1178" s="13"/>
      <c r="J1178" s="26"/>
      <c r="K1178" s="26"/>
      <c r="L1178" s="14">
        <v>0.4166666666666667</v>
      </c>
      <c r="M1178" s="14">
        <v>0.7396900462917984</v>
      </c>
      <c r="N1178" s="15" t="s">
        <v>145</v>
      </c>
      <c r="O1178" s="21">
        <v>32.0</v>
      </c>
      <c r="P1178" s="17"/>
      <c r="Q1178" s="18"/>
      <c r="R1178" s="16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</row>
    <row r="1179">
      <c r="A1179" s="9" t="s">
        <v>4210</v>
      </c>
      <c r="B1179" s="9" t="s">
        <v>4211</v>
      </c>
      <c r="C1179" s="9" t="s">
        <v>4212</v>
      </c>
      <c r="D1179" s="9" t="s">
        <v>1637</v>
      </c>
      <c r="E1179" s="10">
        <v>2.5192075194E11</v>
      </c>
      <c r="F1179" s="11" t="s">
        <v>4145</v>
      </c>
      <c r="G1179" s="12">
        <v>45658.0</v>
      </c>
      <c r="H1179" s="11" t="s">
        <v>184</v>
      </c>
      <c r="I1179" s="13"/>
      <c r="J1179" s="26"/>
      <c r="K1179" s="26"/>
      <c r="L1179" s="14">
        <v>0.4354166666666667</v>
      </c>
      <c r="M1179" s="14">
        <v>0.7392759837966878</v>
      </c>
      <c r="N1179" s="15" t="s">
        <v>340</v>
      </c>
      <c r="O1179" s="21">
        <v>32.0</v>
      </c>
      <c r="P1179" s="17"/>
      <c r="Q1179" s="18"/>
      <c r="R1179" s="16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</row>
    <row r="1180">
      <c r="A1180" s="9" t="s">
        <v>4213</v>
      </c>
      <c r="B1180" s="9" t="s">
        <v>3042</v>
      </c>
      <c r="C1180" s="9" t="s">
        <v>1705</v>
      </c>
      <c r="D1180" s="9" t="s">
        <v>3043</v>
      </c>
      <c r="E1180" s="10">
        <v>2.51910909876E11</v>
      </c>
      <c r="F1180" s="11" t="s">
        <v>4145</v>
      </c>
      <c r="G1180" s="12">
        <v>45659.0</v>
      </c>
      <c r="H1180" s="11" t="s">
        <v>184</v>
      </c>
      <c r="I1180" s="13" t="s">
        <v>90</v>
      </c>
      <c r="J1180" s="10" t="s">
        <v>43</v>
      </c>
      <c r="K1180" s="10"/>
      <c r="L1180" s="14">
        <v>0.3897776273151976</v>
      </c>
      <c r="M1180" s="14">
        <v>0.5145914699096465</v>
      </c>
      <c r="N1180" s="15" t="s">
        <v>1535</v>
      </c>
      <c r="O1180" s="21">
        <v>32.0</v>
      </c>
      <c r="P1180" s="17"/>
      <c r="Q1180" s="18"/>
      <c r="R1180" s="16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</row>
    <row r="1181">
      <c r="A1181" s="9" t="s">
        <v>4214</v>
      </c>
      <c r="B1181" s="9" t="s">
        <v>4215</v>
      </c>
      <c r="C1181" s="9" t="s">
        <v>4216</v>
      </c>
      <c r="D1181" s="9" t="s">
        <v>4217</v>
      </c>
      <c r="E1181" s="10" t="s">
        <v>4218</v>
      </c>
      <c r="F1181" s="11" t="s">
        <v>4145</v>
      </c>
      <c r="G1181" s="12">
        <v>45659.0</v>
      </c>
      <c r="H1181" s="11" t="s">
        <v>184</v>
      </c>
      <c r="I1181" s="13"/>
      <c r="J1181" s="26"/>
      <c r="K1181" s="26"/>
      <c r="L1181" s="14">
        <v>0.4938125115731964</v>
      </c>
      <c r="M1181" s="14">
        <v>0.7455314583348809</v>
      </c>
      <c r="N1181" s="15" t="s">
        <v>3384</v>
      </c>
      <c r="O1181" s="21">
        <v>29.0</v>
      </c>
      <c r="P1181" s="17"/>
      <c r="Q1181" s="18"/>
      <c r="R1181" s="16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</row>
    <row r="1182">
      <c r="A1182" s="9" t="s">
        <v>4219</v>
      </c>
      <c r="B1182" s="9" t="s">
        <v>4220</v>
      </c>
      <c r="C1182" s="9" t="s">
        <v>330</v>
      </c>
      <c r="D1182" s="9" t="s">
        <v>159</v>
      </c>
      <c r="E1182" s="10">
        <v>2.51940792563E11</v>
      </c>
      <c r="F1182" s="11" t="s">
        <v>4145</v>
      </c>
      <c r="G1182" s="12">
        <v>45673.0</v>
      </c>
      <c r="H1182" s="11" t="s">
        <v>190</v>
      </c>
      <c r="I1182" s="13" t="s">
        <v>102</v>
      </c>
      <c r="J1182" s="10" t="s">
        <v>67</v>
      </c>
      <c r="K1182" s="10"/>
      <c r="L1182" s="14">
        <v>0.5038144560239743</v>
      </c>
      <c r="M1182" s="14">
        <v>0.7413293981517199</v>
      </c>
      <c r="N1182" s="15" t="s">
        <v>160</v>
      </c>
      <c r="O1182" s="21">
        <v>26.0</v>
      </c>
      <c r="P1182" s="17"/>
      <c r="Q1182" s="18"/>
      <c r="R1182" s="16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</row>
    <row r="1183">
      <c r="A1183" s="9" t="s">
        <v>4221</v>
      </c>
      <c r="B1183" s="9" t="s">
        <v>4222</v>
      </c>
      <c r="C1183" s="9" t="s">
        <v>2011</v>
      </c>
      <c r="D1183" s="9" t="s">
        <v>1965</v>
      </c>
      <c r="E1183" s="10">
        <v>2.51927192054E11</v>
      </c>
      <c r="F1183" s="11" t="s">
        <v>4145</v>
      </c>
      <c r="G1183" s="12">
        <v>45658.0</v>
      </c>
      <c r="H1183" s="11" t="s">
        <v>184</v>
      </c>
      <c r="I1183" s="13" t="s">
        <v>90</v>
      </c>
      <c r="J1183" s="10" t="s">
        <v>43</v>
      </c>
      <c r="K1183" s="10"/>
      <c r="L1183" s="14">
        <v>0.4067424189852318</v>
      </c>
      <c r="M1183" s="14">
        <v>0.6791666666666667</v>
      </c>
      <c r="N1183" s="15" t="s">
        <v>970</v>
      </c>
      <c r="O1183" s="21">
        <v>24.0</v>
      </c>
      <c r="P1183" s="17"/>
      <c r="Q1183" s="18"/>
      <c r="R1183" s="16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</row>
    <row r="1184">
      <c r="A1184" s="9" t="s">
        <v>4223</v>
      </c>
      <c r="B1184" s="9" t="s">
        <v>4224</v>
      </c>
      <c r="C1184" s="9" t="s">
        <v>2083</v>
      </c>
      <c r="D1184" s="9" t="s">
        <v>4225</v>
      </c>
      <c r="E1184" s="10">
        <v>2.51929124754E11</v>
      </c>
      <c r="F1184" s="11" t="s">
        <v>4145</v>
      </c>
      <c r="G1184" s="12">
        <v>45660.0</v>
      </c>
      <c r="H1184" s="11" t="s">
        <v>184</v>
      </c>
      <c r="I1184" s="13" t="s">
        <v>90</v>
      </c>
      <c r="J1184" s="10" t="s">
        <v>37</v>
      </c>
      <c r="K1184" s="10"/>
      <c r="L1184" s="24">
        <v>0.6526712962950114</v>
      </c>
      <c r="M1184" s="24">
        <v>0.7324891550961183</v>
      </c>
      <c r="N1184" s="15" t="s">
        <v>293</v>
      </c>
      <c r="O1184" s="21">
        <v>19.0</v>
      </c>
      <c r="P1184" s="17"/>
      <c r="Q1184" s="18"/>
      <c r="R1184" s="16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</row>
    <row r="1185">
      <c r="A1185" s="9" t="s">
        <v>4226</v>
      </c>
      <c r="B1185" s="9" t="s">
        <v>4227</v>
      </c>
      <c r="C1185" s="9" t="s">
        <v>3115</v>
      </c>
      <c r="D1185" s="9" t="s">
        <v>4228</v>
      </c>
      <c r="E1185" s="20">
        <v>2.51935022145E11</v>
      </c>
      <c r="F1185" s="11" t="s">
        <v>4145</v>
      </c>
      <c r="G1185" s="25">
        <v>45678.0</v>
      </c>
      <c r="H1185" s="26" t="s">
        <v>240</v>
      </c>
      <c r="I1185" s="13" t="s">
        <v>90</v>
      </c>
      <c r="J1185" s="10" t="s">
        <v>91</v>
      </c>
      <c r="K1185" s="10"/>
      <c r="L1185" s="14">
        <v>0.49896704861021135</v>
      </c>
      <c r="M1185" s="14">
        <v>0.7464412268527667</v>
      </c>
      <c r="N1185" s="15" t="s">
        <v>965</v>
      </c>
      <c r="O1185" s="21">
        <v>19.0</v>
      </c>
      <c r="P1185" s="17"/>
      <c r="Q1185" s="18"/>
      <c r="R1185" s="16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</row>
    <row r="1186">
      <c r="A1186" s="9" t="s">
        <v>4229</v>
      </c>
      <c r="B1186" s="9" t="s">
        <v>4230</v>
      </c>
      <c r="C1186" s="9" t="s">
        <v>4231</v>
      </c>
      <c r="D1186" s="9" t="s">
        <v>4232</v>
      </c>
      <c r="E1186" s="20">
        <v>2.51904668499E11</v>
      </c>
      <c r="F1186" s="11" t="s">
        <v>4145</v>
      </c>
      <c r="G1186" s="12">
        <v>45679.0</v>
      </c>
      <c r="H1186" s="11" t="s">
        <v>240</v>
      </c>
      <c r="I1186" s="13" t="s">
        <v>90</v>
      </c>
      <c r="J1186" s="10" t="s">
        <v>91</v>
      </c>
      <c r="K1186" s="10"/>
      <c r="L1186" s="14">
        <v>0.5773492824082496</v>
      </c>
      <c r="M1186" s="14">
        <v>0.8334107754635625</v>
      </c>
      <c r="N1186" s="15" t="s">
        <v>2337</v>
      </c>
      <c r="O1186" s="21">
        <v>19.0</v>
      </c>
      <c r="P1186" s="17"/>
      <c r="Q1186" s="18"/>
      <c r="R1186" s="16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</row>
    <row r="1187">
      <c r="A1187" s="9" t="s">
        <v>4233</v>
      </c>
      <c r="B1187" s="9" t="s">
        <v>4234</v>
      </c>
      <c r="C1187" s="9" t="s">
        <v>4235</v>
      </c>
      <c r="D1187" s="9" t="s">
        <v>2549</v>
      </c>
      <c r="E1187" s="10" t="s">
        <v>4236</v>
      </c>
      <c r="F1187" s="11" t="s">
        <v>4145</v>
      </c>
      <c r="G1187" s="12">
        <v>45666.0</v>
      </c>
      <c r="H1187" s="11" t="s">
        <v>266</v>
      </c>
      <c r="I1187" s="13"/>
      <c r="J1187" s="26"/>
      <c r="K1187" s="26"/>
      <c r="L1187" s="14">
        <v>0.4145135300932452</v>
      </c>
      <c r="M1187" s="14">
        <v>0.6140318749967264</v>
      </c>
      <c r="N1187" s="15" t="s">
        <v>1681</v>
      </c>
      <c r="O1187" s="21">
        <v>16.0</v>
      </c>
      <c r="P1187" s="17"/>
      <c r="Q1187" s="18"/>
      <c r="R1187" s="16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</row>
    <row r="1188">
      <c r="A1188" s="9" t="s">
        <v>4237</v>
      </c>
      <c r="B1188" s="9" t="s">
        <v>4238</v>
      </c>
      <c r="C1188" s="9" t="s">
        <v>4239</v>
      </c>
      <c r="D1188" s="9" t="s">
        <v>4240</v>
      </c>
      <c r="E1188" s="10">
        <v>2.51937805147E11</v>
      </c>
      <c r="F1188" s="11" t="s">
        <v>4145</v>
      </c>
      <c r="G1188" s="12">
        <v>45661.0</v>
      </c>
      <c r="H1188" s="11" t="s">
        <v>184</v>
      </c>
      <c r="I1188" s="13" t="s">
        <v>102</v>
      </c>
      <c r="J1188" s="10" t="s">
        <v>37</v>
      </c>
      <c r="K1188" s="10"/>
      <c r="L1188" s="14">
        <v>0.610085104170139</v>
      </c>
      <c r="M1188" s="14">
        <v>0.745647187504801</v>
      </c>
      <c r="N1188" s="15" t="s">
        <v>261</v>
      </c>
      <c r="O1188" s="21">
        <v>15.0</v>
      </c>
      <c r="P1188" s="17"/>
      <c r="Q1188" s="18"/>
      <c r="R1188" s="16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</row>
    <row r="1189">
      <c r="A1189" s="9" t="s">
        <v>4241</v>
      </c>
      <c r="B1189" s="9" t="s">
        <v>4242</v>
      </c>
      <c r="C1189" s="9" t="s">
        <v>868</v>
      </c>
      <c r="D1189" s="9" t="s">
        <v>4243</v>
      </c>
      <c r="E1189" s="20">
        <v>9.13901066E8</v>
      </c>
      <c r="F1189" s="11" t="s">
        <v>4145</v>
      </c>
      <c r="G1189" s="12">
        <v>45679.0</v>
      </c>
      <c r="H1189" s="11" t="s">
        <v>240</v>
      </c>
      <c r="I1189" s="13" t="s">
        <v>90</v>
      </c>
      <c r="J1189" s="10" t="s">
        <v>91</v>
      </c>
      <c r="K1189" s="10"/>
      <c r="L1189" s="14">
        <v>0.5693327662011143</v>
      </c>
      <c r="M1189" s="14">
        <v>0.6887820717602153</v>
      </c>
      <c r="N1189" s="15" t="s">
        <v>669</v>
      </c>
      <c r="O1189" s="21">
        <v>15.0</v>
      </c>
      <c r="P1189" s="17"/>
      <c r="Q1189" s="18"/>
      <c r="R1189" s="16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</row>
    <row r="1190">
      <c r="A1190" s="9" t="s">
        <v>4244</v>
      </c>
      <c r="B1190" s="9" t="s">
        <v>4245</v>
      </c>
      <c r="C1190" s="9" t="s">
        <v>417</v>
      </c>
      <c r="D1190" s="9" t="s">
        <v>463</v>
      </c>
      <c r="E1190" s="10">
        <v>2.51929526447E11</v>
      </c>
      <c r="F1190" s="11" t="s">
        <v>4145</v>
      </c>
      <c r="G1190" s="12">
        <v>45671.0</v>
      </c>
      <c r="H1190" s="11" t="s">
        <v>190</v>
      </c>
      <c r="I1190" s="13" t="s">
        <v>90</v>
      </c>
      <c r="J1190" s="10" t="s">
        <v>37</v>
      </c>
      <c r="K1190" s="10"/>
      <c r="L1190" s="14">
        <v>0.40900252314895624</v>
      </c>
      <c r="M1190" s="14">
        <v>0.45223717592307366</v>
      </c>
      <c r="N1190" s="15" t="s">
        <v>760</v>
      </c>
      <c r="O1190" s="21">
        <v>11.0</v>
      </c>
      <c r="P1190" s="17"/>
      <c r="Q1190" s="18"/>
      <c r="R1190" s="16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</row>
    <row r="1191">
      <c r="A1191" s="9" t="s">
        <v>4246</v>
      </c>
      <c r="B1191" s="9" t="s">
        <v>4247</v>
      </c>
      <c r="C1191" s="9" t="s">
        <v>291</v>
      </c>
      <c r="D1191" s="9" t="s">
        <v>235</v>
      </c>
      <c r="E1191" s="20">
        <v>2.51936750833E11</v>
      </c>
      <c r="F1191" s="11" t="s">
        <v>4145</v>
      </c>
      <c r="G1191" s="12">
        <v>45673.0</v>
      </c>
      <c r="H1191" s="11" t="s">
        <v>190</v>
      </c>
      <c r="I1191" s="13" t="s">
        <v>90</v>
      </c>
      <c r="J1191" s="10" t="s">
        <v>91</v>
      </c>
      <c r="K1191" s="10"/>
      <c r="L1191" s="14">
        <v>0.6947643171297386</v>
      </c>
      <c r="M1191" s="14">
        <v>0.8209657986153616</v>
      </c>
      <c r="N1191" s="15" t="s">
        <v>1011</v>
      </c>
      <c r="O1191" s="21">
        <v>11.0</v>
      </c>
      <c r="P1191" s="17"/>
      <c r="Q1191" s="18"/>
      <c r="R1191" s="16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</row>
    <row r="1192">
      <c r="A1192" s="9" t="s">
        <v>4248</v>
      </c>
      <c r="B1192" s="9" t="s">
        <v>4249</v>
      </c>
      <c r="C1192" s="9" t="s">
        <v>3123</v>
      </c>
      <c r="D1192" s="9" t="s">
        <v>4115</v>
      </c>
      <c r="E1192" s="10">
        <v>2.51917736429E11</v>
      </c>
      <c r="F1192" s="11" t="s">
        <v>4145</v>
      </c>
      <c r="G1192" s="12">
        <v>45680.0</v>
      </c>
      <c r="H1192" s="11" t="s">
        <v>240</v>
      </c>
      <c r="I1192" s="13" t="s">
        <v>90</v>
      </c>
      <c r="J1192" s="10" t="s">
        <v>43</v>
      </c>
      <c r="K1192" s="10"/>
      <c r="L1192" s="14">
        <v>0.603793240741652</v>
      </c>
      <c r="M1192" s="14">
        <v>0.6915736111113802</v>
      </c>
      <c r="N1192" s="15" t="s">
        <v>2972</v>
      </c>
      <c r="O1192" s="21">
        <v>11.0</v>
      </c>
      <c r="P1192" s="17"/>
      <c r="Q1192" s="18"/>
      <c r="R1192" s="16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</row>
    <row r="1193">
      <c r="A1193" s="9" t="s">
        <v>4250</v>
      </c>
      <c r="B1193" s="9" t="s">
        <v>2597</v>
      </c>
      <c r="C1193" s="9" t="s">
        <v>1850</v>
      </c>
      <c r="D1193" s="9" t="s">
        <v>65</v>
      </c>
      <c r="E1193" s="10">
        <v>9.21764304E8</v>
      </c>
      <c r="F1193" s="11" t="s">
        <v>4145</v>
      </c>
      <c r="G1193" s="12">
        <v>45661.0</v>
      </c>
      <c r="H1193" s="11" t="s">
        <v>184</v>
      </c>
      <c r="I1193" s="13" t="s">
        <v>90</v>
      </c>
      <c r="J1193" s="10" t="s">
        <v>67</v>
      </c>
      <c r="K1193" s="10"/>
      <c r="L1193" s="14">
        <v>0.5819213888898958</v>
      </c>
      <c r="M1193" s="14">
        <v>0.7357958449065336</v>
      </c>
      <c r="N1193" s="15" t="s">
        <v>1868</v>
      </c>
      <c r="O1193" s="21">
        <v>10.0</v>
      </c>
      <c r="P1193" s="17"/>
      <c r="Q1193" s="18"/>
      <c r="R1193" s="16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</row>
    <row r="1194">
      <c r="A1194" s="9" t="s">
        <v>4251</v>
      </c>
      <c r="B1194" s="9" t="s">
        <v>4252</v>
      </c>
      <c r="C1194" s="9" t="s">
        <v>3188</v>
      </c>
      <c r="D1194" s="9" t="s">
        <v>4253</v>
      </c>
      <c r="E1194" s="10" t="s">
        <v>4254</v>
      </c>
      <c r="F1194" s="11" t="s">
        <v>4145</v>
      </c>
      <c r="G1194" s="25">
        <v>45678.0</v>
      </c>
      <c r="H1194" s="26" t="s">
        <v>240</v>
      </c>
      <c r="I1194" s="13"/>
      <c r="J1194" s="26"/>
      <c r="K1194" s="26"/>
      <c r="L1194" s="14">
        <v>0.59061459491204</v>
      </c>
      <c r="M1194" s="14">
        <v>0.7544964236149099</v>
      </c>
      <c r="N1194" s="15" t="s">
        <v>38</v>
      </c>
      <c r="O1194" s="21">
        <v>10.0</v>
      </c>
      <c r="P1194" s="17"/>
      <c r="Q1194" s="18"/>
      <c r="R1194" s="16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</row>
    <row r="1195">
      <c r="A1195" s="9" t="s">
        <v>4255</v>
      </c>
      <c r="B1195" s="9" t="s">
        <v>4256</v>
      </c>
      <c r="C1195" s="9" t="s">
        <v>4257</v>
      </c>
      <c r="D1195" s="9" t="s">
        <v>3747</v>
      </c>
      <c r="E1195" s="10">
        <v>2.51935504761E11</v>
      </c>
      <c r="F1195" s="11" t="s">
        <v>4145</v>
      </c>
      <c r="G1195" s="12">
        <v>45666.0</v>
      </c>
      <c r="H1195" s="11" t="s">
        <v>266</v>
      </c>
      <c r="I1195" s="13" t="s">
        <v>102</v>
      </c>
      <c r="J1195" s="10" t="s">
        <v>37</v>
      </c>
      <c r="K1195" s="10"/>
      <c r="L1195" s="24">
        <v>0.6596322106488515</v>
      </c>
      <c r="M1195" s="14">
        <v>0.8028300231526373</v>
      </c>
      <c r="N1195" s="15" t="s">
        <v>584</v>
      </c>
      <c r="O1195" s="21">
        <v>9.0</v>
      </c>
      <c r="P1195" s="17"/>
      <c r="Q1195" s="18"/>
      <c r="R1195" s="16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</row>
    <row r="1196">
      <c r="A1196" s="9" t="s">
        <v>4258</v>
      </c>
      <c r="B1196" s="9" t="s">
        <v>4259</v>
      </c>
      <c r="C1196" s="9" t="s">
        <v>819</v>
      </c>
      <c r="D1196" s="9" t="s">
        <v>4260</v>
      </c>
      <c r="E1196" s="10">
        <v>2.51943070817E11</v>
      </c>
      <c r="F1196" s="11" t="s">
        <v>4145</v>
      </c>
      <c r="G1196" s="12">
        <v>45671.0</v>
      </c>
      <c r="H1196" s="11" t="s">
        <v>190</v>
      </c>
      <c r="I1196" s="13" t="s">
        <v>90</v>
      </c>
      <c r="J1196" s="10" t="s">
        <v>43</v>
      </c>
      <c r="K1196" s="10"/>
      <c r="L1196" s="14">
        <v>0.5370144791668281</v>
      </c>
      <c r="M1196" s="14">
        <v>0.6801960416632937</v>
      </c>
      <c r="N1196" s="15" t="s">
        <v>584</v>
      </c>
      <c r="O1196" s="21">
        <v>9.0</v>
      </c>
      <c r="P1196" s="17"/>
      <c r="Q1196" s="18"/>
      <c r="R1196" s="16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</row>
    <row r="1197">
      <c r="A1197" s="9" t="s">
        <v>4261</v>
      </c>
      <c r="B1197" s="9" t="s">
        <v>4262</v>
      </c>
      <c r="C1197" s="9" t="s">
        <v>4263</v>
      </c>
      <c r="D1197" s="9" t="s">
        <v>4264</v>
      </c>
      <c r="E1197" s="10">
        <v>2.51926012626E11</v>
      </c>
      <c r="F1197" s="11" t="s">
        <v>4145</v>
      </c>
      <c r="G1197" s="12">
        <v>45674.0</v>
      </c>
      <c r="H1197" s="11" t="s">
        <v>190</v>
      </c>
      <c r="I1197" s="13" t="s">
        <v>90</v>
      </c>
      <c r="J1197" s="10" t="s">
        <v>67</v>
      </c>
      <c r="K1197" s="10"/>
      <c r="L1197" s="24">
        <v>0.590557152776455</v>
      </c>
      <c r="M1197" s="24">
        <v>0.6144419444462983</v>
      </c>
      <c r="N1197" s="15" t="s">
        <v>4265</v>
      </c>
      <c r="O1197" s="21">
        <v>9.0</v>
      </c>
      <c r="P1197" s="17"/>
      <c r="Q1197" s="18"/>
      <c r="R1197" s="16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</row>
    <row r="1198">
      <c r="A1198" s="9" t="s">
        <v>4266</v>
      </c>
      <c r="B1198" s="9" t="s">
        <v>4267</v>
      </c>
      <c r="C1198" s="9" t="s">
        <v>2608</v>
      </c>
      <c r="D1198" s="9" t="s">
        <v>4268</v>
      </c>
      <c r="E1198" s="10">
        <v>2.51909555893E11</v>
      </c>
      <c r="F1198" s="11" t="s">
        <v>4145</v>
      </c>
      <c r="G1198" s="12">
        <v>45674.0</v>
      </c>
      <c r="H1198" s="11" t="s">
        <v>190</v>
      </c>
      <c r="I1198" s="13" t="s">
        <v>90</v>
      </c>
      <c r="J1198" s="10" t="s">
        <v>37</v>
      </c>
      <c r="K1198" s="10"/>
      <c r="L1198" s="15" t="s">
        <v>3973</v>
      </c>
      <c r="M1198" s="24">
        <v>0.46838769676105585</v>
      </c>
      <c r="N1198" s="15" t="s">
        <v>1475</v>
      </c>
      <c r="O1198" s="21">
        <v>9.0</v>
      </c>
      <c r="P1198" s="17"/>
      <c r="Q1198" s="18"/>
      <c r="R1198" s="16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</row>
    <row r="1199">
      <c r="A1199" s="9" t="s">
        <v>4269</v>
      </c>
      <c r="B1199" s="9" t="s">
        <v>4270</v>
      </c>
      <c r="C1199" s="9" t="s">
        <v>2384</v>
      </c>
      <c r="D1199" s="9" t="s">
        <v>1650</v>
      </c>
      <c r="E1199" s="20">
        <v>2.517073236E11</v>
      </c>
      <c r="F1199" s="11" t="s">
        <v>4145</v>
      </c>
      <c r="G1199" s="12">
        <v>45671.0</v>
      </c>
      <c r="H1199" s="11" t="s">
        <v>190</v>
      </c>
      <c r="I1199" s="13" t="s">
        <v>90</v>
      </c>
      <c r="J1199" s="10" t="s">
        <v>91</v>
      </c>
      <c r="K1199" s="10"/>
      <c r="L1199" s="14">
        <v>0.4985384722240269</v>
      </c>
      <c r="M1199" s="14">
        <v>0.6927117013838142</v>
      </c>
      <c r="N1199" s="15" t="s">
        <v>3637</v>
      </c>
      <c r="O1199" s="21">
        <v>8.0</v>
      </c>
      <c r="P1199" s="17"/>
      <c r="Q1199" s="18"/>
      <c r="R1199" s="16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</row>
    <row r="1200">
      <c r="A1200" s="9" t="s">
        <v>4271</v>
      </c>
      <c r="B1200" s="9" t="s">
        <v>4272</v>
      </c>
      <c r="C1200" s="9" t="s">
        <v>4273</v>
      </c>
      <c r="D1200" s="9" t="s">
        <v>4274</v>
      </c>
      <c r="E1200" s="10">
        <v>2.519165884E11</v>
      </c>
      <c r="F1200" s="11" t="s">
        <v>4145</v>
      </c>
      <c r="G1200" s="12">
        <v>45674.0</v>
      </c>
      <c r="H1200" s="11" t="s">
        <v>190</v>
      </c>
      <c r="I1200" s="13" t="s">
        <v>90</v>
      </c>
      <c r="J1200" s="10" t="s">
        <v>67</v>
      </c>
      <c r="K1200" s="10"/>
      <c r="L1200" s="24">
        <v>0.5183459606487304</v>
      </c>
      <c r="M1200" s="24">
        <v>0.6694409490737598</v>
      </c>
      <c r="N1200" s="15" t="s">
        <v>2279</v>
      </c>
      <c r="O1200" s="21">
        <v>7.0</v>
      </c>
      <c r="P1200" s="17"/>
      <c r="Q1200" s="18"/>
      <c r="R1200" s="16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</row>
    <row r="1201">
      <c r="A1201" s="9" t="s">
        <v>4275</v>
      </c>
      <c r="B1201" s="9" t="s">
        <v>1026</v>
      </c>
      <c r="C1201" s="9" t="s">
        <v>1027</v>
      </c>
      <c r="D1201" s="9" t="s">
        <v>353</v>
      </c>
      <c r="E1201" s="10">
        <v>2.51934453062E11</v>
      </c>
      <c r="F1201" s="11" t="s">
        <v>4145</v>
      </c>
      <c r="G1201" s="12">
        <v>45667.0</v>
      </c>
      <c r="H1201" s="11" t="s">
        <v>266</v>
      </c>
      <c r="I1201" s="13" t="s">
        <v>102</v>
      </c>
      <c r="J1201" s="10" t="s">
        <v>67</v>
      </c>
      <c r="K1201" s="10"/>
      <c r="L1201" s="15" t="s">
        <v>4276</v>
      </c>
      <c r="M1201" s="15" t="s">
        <v>4277</v>
      </c>
      <c r="N1201" s="15" t="s">
        <v>4278</v>
      </c>
      <c r="O1201" s="21">
        <v>5.0</v>
      </c>
      <c r="P1201" s="17"/>
      <c r="Q1201" s="18"/>
      <c r="R1201" s="16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</row>
    <row r="1202">
      <c r="A1202" s="9" t="s">
        <v>4279</v>
      </c>
      <c r="B1202" s="9" t="s">
        <v>847</v>
      </c>
      <c r="C1202" s="9" t="s">
        <v>848</v>
      </c>
      <c r="D1202" s="9" t="s">
        <v>849</v>
      </c>
      <c r="E1202" s="10">
        <v>9.44124905E8</v>
      </c>
      <c r="F1202" s="11" t="s">
        <v>4145</v>
      </c>
      <c r="G1202" s="12">
        <v>45658.0</v>
      </c>
      <c r="H1202" s="11" t="s">
        <v>184</v>
      </c>
      <c r="I1202" s="13" t="s">
        <v>102</v>
      </c>
      <c r="J1202" s="10" t="s">
        <v>67</v>
      </c>
      <c r="K1202" s="10"/>
      <c r="L1202" s="14">
        <v>0.377298275459907</v>
      </c>
      <c r="M1202" s="14">
        <v>0.7344170717551606</v>
      </c>
      <c r="N1202" s="15" t="s">
        <v>103</v>
      </c>
      <c r="O1202" s="21">
        <v>4.0</v>
      </c>
      <c r="P1202" s="17"/>
      <c r="Q1202" s="18"/>
      <c r="R1202" s="16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</row>
    <row r="1203">
      <c r="A1203" s="9" t="s">
        <v>4280</v>
      </c>
      <c r="B1203" s="9" t="s">
        <v>3139</v>
      </c>
      <c r="C1203" s="9" t="s">
        <v>3140</v>
      </c>
      <c r="D1203" s="9" t="s">
        <v>3141</v>
      </c>
      <c r="E1203" s="10">
        <v>2.51918968852E11</v>
      </c>
      <c r="F1203" s="11" t="s">
        <v>4145</v>
      </c>
      <c r="G1203" s="12">
        <v>45660.0</v>
      </c>
      <c r="H1203" s="11" t="s">
        <v>184</v>
      </c>
      <c r="I1203" s="13" t="s">
        <v>90</v>
      </c>
      <c r="J1203" s="10" t="s">
        <v>67</v>
      </c>
      <c r="K1203" s="10"/>
      <c r="L1203" s="24">
        <v>0.4557775578723522</v>
      </c>
      <c r="M1203" s="24">
        <v>0.6181019212963292</v>
      </c>
      <c r="N1203" s="15" t="s">
        <v>985</v>
      </c>
      <c r="O1203" s="21">
        <v>4.0</v>
      </c>
      <c r="P1203" s="17"/>
      <c r="Q1203" s="18"/>
      <c r="R1203" s="16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</row>
    <row r="1204">
      <c r="A1204" s="9" t="s">
        <v>4281</v>
      </c>
      <c r="B1204" s="9" t="s">
        <v>4282</v>
      </c>
      <c r="C1204" s="9" t="s">
        <v>4283</v>
      </c>
      <c r="D1204" s="9" t="s">
        <v>611</v>
      </c>
      <c r="E1204" s="20">
        <v>2.51991190673E11</v>
      </c>
      <c r="F1204" s="11" t="s">
        <v>4145</v>
      </c>
      <c r="G1204" s="12">
        <v>45671.0</v>
      </c>
      <c r="H1204" s="11" t="s">
        <v>190</v>
      </c>
      <c r="I1204" s="13" t="s">
        <v>90</v>
      </c>
      <c r="J1204" s="10" t="s">
        <v>91</v>
      </c>
      <c r="K1204" s="10"/>
      <c r="L1204" s="14">
        <v>0.6326388888888889</v>
      </c>
      <c r="M1204" s="14">
        <v>0.6843144212980405</v>
      </c>
      <c r="N1204" s="15" t="s">
        <v>44</v>
      </c>
      <c r="O1204" s="21">
        <v>4.0</v>
      </c>
      <c r="P1204" s="17"/>
      <c r="Q1204" s="18"/>
      <c r="R1204" s="16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</row>
    <row r="1205">
      <c r="A1205" s="9" t="s">
        <v>4284</v>
      </c>
      <c r="B1205" s="9" t="s">
        <v>4285</v>
      </c>
      <c r="C1205" s="9" t="s">
        <v>3150</v>
      </c>
      <c r="D1205" s="9" t="s">
        <v>4286</v>
      </c>
      <c r="E1205" s="10">
        <v>2.51966932671E11</v>
      </c>
      <c r="F1205" s="11" t="s">
        <v>4145</v>
      </c>
      <c r="G1205" s="12">
        <v>45674.0</v>
      </c>
      <c r="H1205" s="11" t="s">
        <v>190</v>
      </c>
      <c r="I1205" s="13" t="s">
        <v>102</v>
      </c>
      <c r="J1205" s="10" t="s">
        <v>43</v>
      </c>
      <c r="K1205" s="10"/>
      <c r="L1205" s="24">
        <v>0.6565640162007185</v>
      </c>
      <c r="M1205" s="24">
        <v>0.7728180787089514</v>
      </c>
      <c r="N1205" s="15" t="s">
        <v>1054</v>
      </c>
      <c r="O1205" s="21">
        <v>4.0</v>
      </c>
      <c r="P1205" s="17"/>
      <c r="Q1205" s="18"/>
      <c r="R1205" s="16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</row>
    <row r="1206">
      <c r="A1206" s="9" t="s">
        <v>4287</v>
      </c>
      <c r="B1206" s="9" t="s">
        <v>1804</v>
      </c>
      <c r="C1206" s="9" t="s">
        <v>868</v>
      </c>
      <c r="D1206" s="9" t="s">
        <v>1751</v>
      </c>
      <c r="E1206" s="10">
        <v>2.51944273534E11</v>
      </c>
      <c r="F1206" s="11" t="s">
        <v>4145</v>
      </c>
      <c r="G1206" s="25">
        <v>45678.0</v>
      </c>
      <c r="H1206" s="26" t="s">
        <v>240</v>
      </c>
      <c r="I1206" s="13" t="s">
        <v>90</v>
      </c>
      <c r="J1206" s="10" t="s">
        <v>67</v>
      </c>
      <c r="K1206" s="10"/>
      <c r="L1206" s="14">
        <v>0.4508641550928587</v>
      </c>
      <c r="M1206" s="14">
        <v>0.7173317129636416</v>
      </c>
      <c r="N1206" s="15" t="s">
        <v>1581</v>
      </c>
      <c r="O1206" s="21">
        <v>4.0</v>
      </c>
      <c r="P1206" s="17"/>
      <c r="Q1206" s="18"/>
      <c r="R1206" s="16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</row>
    <row r="1207">
      <c r="A1207" s="9" t="s">
        <v>4288</v>
      </c>
      <c r="B1207" s="9" t="s">
        <v>4289</v>
      </c>
      <c r="C1207" s="9" t="s">
        <v>4290</v>
      </c>
      <c r="D1207" s="9" t="s">
        <v>2015</v>
      </c>
      <c r="E1207" s="10">
        <v>2.51979501199E11</v>
      </c>
      <c r="F1207" s="11" t="s">
        <v>4145</v>
      </c>
      <c r="G1207" s="12">
        <v>45658.0</v>
      </c>
      <c r="H1207" s="11" t="s">
        <v>184</v>
      </c>
      <c r="I1207" s="13" t="s">
        <v>90</v>
      </c>
      <c r="J1207" s="10" t="s">
        <v>43</v>
      </c>
      <c r="K1207" s="10"/>
      <c r="L1207" s="14">
        <v>0.5411193171312334</v>
      </c>
      <c r="M1207" s="14">
        <v>0.6222649884293787</v>
      </c>
      <c r="N1207" s="15" t="s">
        <v>1494</v>
      </c>
      <c r="O1207" s="21">
        <v>3.0</v>
      </c>
      <c r="P1207" s="17"/>
      <c r="Q1207" s="18"/>
      <c r="R1207" s="16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</row>
    <row r="1208">
      <c r="A1208" s="9" t="s">
        <v>4291</v>
      </c>
      <c r="B1208" s="9" t="s">
        <v>4292</v>
      </c>
      <c r="C1208" s="9" t="s">
        <v>2127</v>
      </c>
      <c r="D1208" s="9" t="s">
        <v>2002</v>
      </c>
      <c r="E1208" s="10">
        <v>2.5190905546E11</v>
      </c>
      <c r="F1208" s="11" t="s">
        <v>4145</v>
      </c>
      <c r="G1208" s="12">
        <v>45660.0</v>
      </c>
      <c r="H1208" s="11" t="s">
        <v>184</v>
      </c>
      <c r="I1208" s="13" t="s">
        <v>90</v>
      </c>
      <c r="J1208" s="10" t="s">
        <v>67</v>
      </c>
      <c r="K1208" s="10"/>
      <c r="L1208" s="24">
        <v>0.5457949652773095</v>
      </c>
      <c r="M1208" s="24">
        <v>0.6829354976798641</v>
      </c>
      <c r="N1208" s="15" t="s">
        <v>345</v>
      </c>
      <c r="O1208" s="21">
        <v>3.0</v>
      </c>
      <c r="P1208" s="17"/>
      <c r="Q1208" s="18"/>
      <c r="R1208" s="16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</row>
    <row r="1209">
      <c r="A1209" s="9" t="s">
        <v>4293</v>
      </c>
      <c r="B1209" s="9" t="s">
        <v>4294</v>
      </c>
      <c r="C1209" s="9" t="s">
        <v>224</v>
      </c>
      <c r="D1209" s="9" t="s">
        <v>721</v>
      </c>
      <c r="E1209" s="10">
        <v>9.93507626E8</v>
      </c>
      <c r="F1209" s="11" t="s">
        <v>4145</v>
      </c>
      <c r="G1209" s="12">
        <v>45660.0</v>
      </c>
      <c r="H1209" s="11" t="s">
        <v>184</v>
      </c>
      <c r="I1209" s="13" t="s">
        <v>90</v>
      </c>
      <c r="J1209" s="10" t="s">
        <v>43</v>
      </c>
      <c r="K1209" s="10"/>
      <c r="L1209" s="24">
        <v>0.690566886572924</v>
      </c>
      <c r="M1209" s="24">
        <v>0.7552913657418685</v>
      </c>
      <c r="N1209" s="15" t="s">
        <v>1368</v>
      </c>
      <c r="O1209" s="21">
        <v>3.0</v>
      </c>
      <c r="P1209" s="17"/>
      <c r="Q1209" s="18"/>
      <c r="R1209" s="16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</row>
    <row r="1210">
      <c r="A1210" s="9" t="s">
        <v>4295</v>
      </c>
      <c r="B1210" s="9" t="s">
        <v>4296</v>
      </c>
      <c r="C1210" s="9" t="s">
        <v>3115</v>
      </c>
      <c r="D1210" s="9" t="s">
        <v>4297</v>
      </c>
      <c r="E1210" s="10">
        <v>2.5191396218E11</v>
      </c>
      <c r="F1210" s="11" t="s">
        <v>4145</v>
      </c>
      <c r="G1210" s="12">
        <v>45661.0</v>
      </c>
      <c r="H1210" s="11" t="s">
        <v>184</v>
      </c>
      <c r="I1210" s="13" t="s">
        <v>90</v>
      </c>
      <c r="J1210" s="10" t="s">
        <v>43</v>
      </c>
      <c r="K1210" s="10"/>
      <c r="L1210" s="14">
        <v>0.5312813310156344</v>
      </c>
      <c r="M1210" s="14">
        <v>0.6858312384283636</v>
      </c>
      <c r="N1210" s="15" t="s">
        <v>1611</v>
      </c>
      <c r="O1210" s="21">
        <v>3.0</v>
      </c>
      <c r="P1210" s="17"/>
      <c r="Q1210" s="18"/>
      <c r="R1210" s="16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</row>
    <row r="1211">
      <c r="A1211" s="9" t="s">
        <v>4298</v>
      </c>
      <c r="B1211" s="9" t="s">
        <v>4299</v>
      </c>
      <c r="C1211" s="9" t="s">
        <v>4300</v>
      </c>
      <c r="D1211" s="9" t="s">
        <v>463</v>
      </c>
      <c r="E1211" s="10">
        <v>2.51940264295E11</v>
      </c>
      <c r="F1211" s="11" t="s">
        <v>4145</v>
      </c>
      <c r="G1211" s="12">
        <v>45666.0</v>
      </c>
      <c r="H1211" s="11" t="s">
        <v>266</v>
      </c>
      <c r="I1211" s="13" t="s">
        <v>90</v>
      </c>
      <c r="J1211" s="10" t="s">
        <v>67</v>
      </c>
      <c r="K1211" s="10"/>
      <c r="L1211" s="14">
        <v>0.5529488773172488</v>
      </c>
      <c r="M1211" s="14">
        <v>0.8766992708333419</v>
      </c>
      <c r="N1211" s="15" t="s">
        <v>607</v>
      </c>
      <c r="O1211" s="21">
        <v>3.0</v>
      </c>
      <c r="P1211" s="17"/>
      <c r="Q1211" s="18"/>
      <c r="R1211" s="16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</row>
    <row r="1212">
      <c r="A1212" s="9" t="s">
        <v>4301</v>
      </c>
      <c r="B1212" s="9" t="s">
        <v>4302</v>
      </c>
      <c r="C1212" s="9" t="s">
        <v>4303</v>
      </c>
      <c r="D1212" s="9" t="s">
        <v>317</v>
      </c>
      <c r="E1212" s="10">
        <v>2.5195222763E11</v>
      </c>
      <c r="F1212" s="11" t="s">
        <v>4145</v>
      </c>
      <c r="G1212" s="12">
        <v>45667.0</v>
      </c>
      <c r="H1212" s="11" t="s">
        <v>266</v>
      </c>
      <c r="I1212" s="13" t="s">
        <v>90</v>
      </c>
      <c r="J1212" s="10" t="s">
        <v>67</v>
      </c>
      <c r="K1212" s="10"/>
      <c r="L1212" s="24">
        <v>0.5428832754623727</v>
      </c>
      <c r="M1212" s="24">
        <v>0.8046113541640807</v>
      </c>
      <c r="N1212" s="15" t="s">
        <v>2199</v>
      </c>
      <c r="O1212" s="21">
        <v>3.0</v>
      </c>
      <c r="P1212" s="17"/>
      <c r="Q1212" s="18"/>
      <c r="R1212" s="16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</row>
    <row r="1213">
      <c r="A1213" s="9" t="s">
        <v>4304</v>
      </c>
      <c r="B1213" s="9" t="s">
        <v>4305</v>
      </c>
      <c r="C1213" s="9" t="s">
        <v>2667</v>
      </c>
      <c r="D1213" s="9" t="s">
        <v>4306</v>
      </c>
      <c r="E1213" s="10">
        <v>2.51965370001E11</v>
      </c>
      <c r="F1213" s="11" t="s">
        <v>4145</v>
      </c>
      <c r="G1213" s="12">
        <v>45669.0</v>
      </c>
      <c r="H1213" s="11" t="s">
        <v>266</v>
      </c>
      <c r="I1213" s="13" t="s">
        <v>102</v>
      </c>
      <c r="J1213" s="10" t="s">
        <v>43</v>
      </c>
      <c r="K1213" s="10"/>
      <c r="L1213" s="14">
        <v>0.5260006712924223</v>
      </c>
      <c r="M1213" s="14">
        <v>0.7433000115706818</v>
      </c>
      <c r="N1213" s="15" t="s">
        <v>475</v>
      </c>
      <c r="O1213" s="21">
        <v>3.0</v>
      </c>
      <c r="P1213" s="17"/>
      <c r="Q1213" s="18"/>
      <c r="R1213" s="16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</row>
    <row r="1214">
      <c r="A1214" s="9" t="s">
        <v>4307</v>
      </c>
      <c r="B1214" s="9" t="s">
        <v>4308</v>
      </c>
      <c r="C1214" s="9" t="s">
        <v>698</v>
      </c>
      <c r="D1214" s="9" t="s">
        <v>1530</v>
      </c>
      <c r="E1214" s="10">
        <v>2.5194334998E11</v>
      </c>
      <c r="F1214" s="11" t="s">
        <v>4145</v>
      </c>
      <c r="G1214" s="12">
        <v>45658.0</v>
      </c>
      <c r="H1214" s="11" t="s">
        <v>184</v>
      </c>
      <c r="I1214" s="13" t="s">
        <v>90</v>
      </c>
      <c r="J1214" s="10" t="s">
        <v>43</v>
      </c>
      <c r="K1214" s="10"/>
      <c r="L1214" s="14">
        <v>0.5129893981502391</v>
      </c>
      <c r="M1214" s="14">
        <v>0.6333551736097434</v>
      </c>
      <c r="N1214" s="15" t="s">
        <v>1937</v>
      </c>
      <c r="O1214" s="21">
        <v>2.0</v>
      </c>
      <c r="P1214" s="17"/>
      <c r="Q1214" s="18"/>
      <c r="R1214" s="16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</row>
    <row r="1215">
      <c r="A1215" s="9" t="s">
        <v>4309</v>
      </c>
      <c r="B1215" s="9" t="s">
        <v>4310</v>
      </c>
      <c r="C1215" s="9" t="s">
        <v>2223</v>
      </c>
      <c r="D1215" s="9" t="s">
        <v>564</v>
      </c>
      <c r="E1215" s="10">
        <v>2.5193786236E11</v>
      </c>
      <c r="F1215" s="11" t="s">
        <v>4145</v>
      </c>
      <c r="G1215" s="12">
        <v>45661.0</v>
      </c>
      <c r="H1215" s="11" t="s">
        <v>184</v>
      </c>
      <c r="I1215" s="13" t="s">
        <v>102</v>
      </c>
      <c r="J1215" s="10" t="s">
        <v>37</v>
      </c>
      <c r="K1215" s="10"/>
      <c r="L1215" s="14">
        <v>0.37329005786887137</v>
      </c>
      <c r="M1215" s="14">
        <v>0.4368320254579885</v>
      </c>
      <c r="N1215" s="15" t="s">
        <v>1569</v>
      </c>
      <c r="O1215" s="21">
        <v>2.0</v>
      </c>
      <c r="P1215" s="17"/>
      <c r="Q1215" s="18"/>
      <c r="R1215" s="16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</row>
    <row r="1216">
      <c r="A1216" s="9" t="s">
        <v>4311</v>
      </c>
      <c r="B1216" s="9" t="s">
        <v>4312</v>
      </c>
      <c r="C1216" s="9" t="s">
        <v>2193</v>
      </c>
      <c r="D1216" s="9" t="s">
        <v>4313</v>
      </c>
      <c r="E1216" s="10">
        <v>2.51923689078E11</v>
      </c>
      <c r="F1216" s="11" t="s">
        <v>4145</v>
      </c>
      <c r="G1216" s="12">
        <v>45661.0</v>
      </c>
      <c r="H1216" s="11" t="s">
        <v>184</v>
      </c>
      <c r="I1216" s="13" t="s">
        <v>102</v>
      </c>
      <c r="J1216" s="10" t="s">
        <v>43</v>
      </c>
      <c r="K1216" s="10"/>
      <c r="L1216" s="14">
        <v>0.4424279513914371</v>
      </c>
      <c r="M1216" s="14">
        <v>0.5424801851841039</v>
      </c>
      <c r="N1216" s="15" t="s">
        <v>827</v>
      </c>
      <c r="O1216" s="21">
        <v>1.0</v>
      </c>
      <c r="P1216" s="17"/>
      <c r="Q1216" s="18"/>
      <c r="R1216" s="16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</row>
    <row r="1217">
      <c r="A1217" s="9" t="s">
        <v>4314</v>
      </c>
      <c r="B1217" s="9" t="s">
        <v>4315</v>
      </c>
      <c r="C1217" s="9" t="s">
        <v>2560</v>
      </c>
      <c r="D1217" s="9" t="s">
        <v>65</v>
      </c>
      <c r="E1217" s="10">
        <v>2.5191367077E11</v>
      </c>
      <c r="F1217" s="11" t="s">
        <v>4145</v>
      </c>
      <c r="G1217" s="12">
        <v>45661.0</v>
      </c>
      <c r="H1217" s="11" t="s">
        <v>184</v>
      </c>
      <c r="I1217" s="13" t="s">
        <v>90</v>
      </c>
      <c r="J1217" s="10" t="s">
        <v>37</v>
      </c>
      <c r="K1217" s="10"/>
      <c r="L1217" s="14">
        <v>0.5888407407401246</v>
      </c>
      <c r="M1217" s="14">
        <v>0.6267485763892182</v>
      </c>
      <c r="N1217" s="15" t="s">
        <v>4316</v>
      </c>
      <c r="O1217" s="21">
        <v>1.0</v>
      </c>
      <c r="P1217" s="17"/>
      <c r="Q1217" s="18"/>
      <c r="R1217" s="16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</row>
    <row r="1218">
      <c r="A1218" s="9" t="s">
        <v>4317</v>
      </c>
      <c r="B1218" s="9" t="s">
        <v>4318</v>
      </c>
      <c r="C1218" s="9" t="s">
        <v>3526</v>
      </c>
      <c r="D1218" s="9" t="s">
        <v>4319</v>
      </c>
      <c r="E1218" s="10">
        <v>2.51944160625E11</v>
      </c>
      <c r="F1218" s="11" t="s">
        <v>4145</v>
      </c>
      <c r="G1218" s="12">
        <v>45661.0</v>
      </c>
      <c r="H1218" s="11" t="s">
        <v>184</v>
      </c>
      <c r="I1218" s="13" t="s">
        <v>102</v>
      </c>
      <c r="J1218" s="10" t="s">
        <v>67</v>
      </c>
      <c r="K1218" s="10"/>
      <c r="L1218" s="14">
        <v>0.6906758680561325</v>
      </c>
      <c r="M1218" s="14">
        <v>0.7455984838015866</v>
      </c>
      <c r="N1218" s="15" t="s">
        <v>4320</v>
      </c>
      <c r="O1218" s="21">
        <v>1.0</v>
      </c>
      <c r="P1218" s="17"/>
      <c r="Q1218" s="18"/>
      <c r="R1218" s="16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</row>
    <row r="1219">
      <c r="A1219" s="9" t="s">
        <v>4321</v>
      </c>
      <c r="B1219" s="9" t="s">
        <v>4322</v>
      </c>
      <c r="C1219" s="9" t="s">
        <v>4323</v>
      </c>
      <c r="D1219" s="9" t="s">
        <v>587</v>
      </c>
      <c r="E1219" s="10">
        <v>2.51923895829E11</v>
      </c>
      <c r="F1219" s="11" t="s">
        <v>4145</v>
      </c>
      <c r="G1219" s="12">
        <v>45662.0</v>
      </c>
      <c r="H1219" s="11" t="s">
        <v>184</v>
      </c>
      <c r="I1219" s="13" t="s">
        <v>90</v>
      </c>
      <c r="J1219" s="10" t="s">
        <v>67</v>
      </c>
      <c r="K1219" s="10"/>
      <c r="L1219" s="14">
        <v>0.5550680092565017</v>
      </c>
      <c r="M1219" s="14">
        <v>0.7324342361098388</v>
      </c>
      <c r="N1219" s="15" t="s">
        <v>3578</v>
      </c>
      <c r="O1219" s="21">
        <v>1.0</v>
      </c>
      <c r="P1219" s="17"/>
      <c r="Q1219" s="18"/>
      <c r="R1219" s="16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</row>
    <row r="1220">
      <c r="A1220" s="9" t="s">
        <v>4324</v>
      </c>
      <c r="B1220" s="9" t="s">
        <v>4325</v>
      </c>
      <c r="C1220" s="9" t="s">
        <v>4184</v>
      </c>
      <c r="D1220" s="9" t="s">
        <v>1512</v>
      </c>
      <c r="E1220" s="10">
        <v>2.51946072201E11</v>
      </c>
      <c r="F1220" s="11" t="s">
        <v>4145</v>
      </c>
      <c r="G1220" s="12">
        <v>45667.0</v>
      </c>
      <c r="H1220" s="11" t="s">
        <v>266</v>
      </c>
      <c r="I1220" s="13" t="s">
        <v>102</v>
      </c>
      <c r="J1220" s="10" t="s">
        <v>67</v>
      </c>
      <c r="K1220" s="10"/>
      <c r="L1220" s="24">
        <v>0.517119942131103</v>
      </c>
      <c r="M1220" s="24">
        <v>0.5903764814866008</v>
      </c>
      <c r="N1220" s="15" t="s">
        <v>480</v>
      </c>
      <c r="O1220" s="21">
        <v>1.0</v>
      </c>
      <c r="P1220" s="17"/>
      <c r="Q1220" s="18"/>
      <c r="R1220" s="16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</row>
    <row r="1221">
      <c r="A1221" s="9" t="s">
        <v>4326</v>
      </c>
      <c r="B1221" s="9" t="s">
        <v>4327</v>
      </c>
      <c r="C1221" s="9" t="s">
        <v>4328</v>
      </c>
      <c r="D1221" s="9" t="s">
        <v>685</v>
      </c>
      <c r="E1221" s="10">
        <v>2.51910427503E11</v>
      </c>
      <c r="F1221" s="11" t="s">
        <v>4145</v>
      </c>
      <c r="G1221" s="12">
        <v>45671.0</v>
      </c>
      <c r="H1221" s="11" t="s">
        <v>190</v>
      </c>
      <c r="I1221" s="13" t="s">
        <v>102</v>
      </c>
      <c r="J1221" s="10" t="s">
        <v>37</v>
      </c>
      <c r="K1221" s="10"/>
      <c r="L1221" s="14">
        <v>0.37261782407585997</v>
      </c>
      <c r="M1221" s="14">
        <v>0.7907546643546084</v>
      </c>
      <c r="N1221" s="15" t="s">
        <v>4329</v>
      </c>
      <c r="O1221" s="21">
        <v>1.0</v>
      </c>
      <c r="P1221" s="17"/>
      <c r="Q1221" s="18"/>
      <c r="R1221" s="16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</row>
    <row r="1222">
      <c r="A1222" s="9" t="s">
        <v>4330</v>
      </c>
      <c r="B1222" s="9" t="s">
        <v>4331</v>
      </c>
      <c r="C1222" s="9" t="s">
        <v>4332</v>
      </c>
      <c r="D1222" s="9" t="s">
        <v>958</v>
      </c>
      <c r="E1222" s="10">
        <v>2.51966932671E11</v>
      </c>
      <c r="F1222" s="11" t="s">
        <v>4145</v>
      </c>
      <c r="G1222" s="12">
        <v>45681.0</v>
      </c>
      <c r="H1222" s="11" t="s">
        <v>240</v>
      </c>
      <c r="I1222" s="13" t="s">
        <v>102</v>
      </c>
      <c r="J1222" s="10" t="s">
        <v>67</v>
      </c>
      <c r="K1222" s="10"/>
      <c r="L1222" s="24">
        <v>0.52096103009535</v>
      </c>
      <c r="M1222" s="24">
        <v>0.720818449073704</v>
      </c>
      <c r="N1222" s="15" t="s">
        <v>1681</v>
      </c>
      <c r="O1222" s="21">
        <v>1.0</v>
      </c>
      <c r="P1222" s="17"/>
      <c r="Q1222" s="18"/>
      <c r="R1222" s="16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</row>
    <row r="1223">
      <c r="A1223" s="9" t="s">
        <v>4333</v>
      </c>
      <c r="B1223" s="9" t="s">
        <v>4334</v>
      </c>
      <c r="C1223" s="9" t="s">
        <v>169</v>
      </c>
      <c r="D1223" s="9" t="s">
        <v>650</v>
      </c>
      <c r="E1223" s="10">
        <v>2.51954918034E11</v>
      </c>
      <c r="F1223" s="11" t="s">
        <v>4145</v>
      </c>
      <c r="G1223" s="12">
        <v>45681.0</v>
      </c>
      <c r="H1223" s="11" t="s">
        <v>240</v>
      </c>
      <c r="I1223" s="13"/>
      <c r="J1223" s="26"/>
      <c r="K1223" s="26"/>
      <c r="L1223" s="24">
        <v>0.5641056250024121</v>
      </c>
      <c r="M1223" s="24">
        <v>0.8338460995364585</v>
      </c>
      <c r="N1223" s="15" t="s">
        <v>216</v>
      </c>
      <c r="O1223" s="21">
        <v>1.0</v>
      </c>
      <c r="P1223" s="17"/>
      <c r="Q1223" s="18"/>
      <c r="R1223" s="16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</row>
    <row r="1224">
      <c r="A1224" s="9" t="s">
        <v>4335</v>
      </c>
      <c r="B1224" s="9" t="s">
        <v>4336</v>
      </c>
      <c r="C1224" s="9" t="s">
        <v>725</v>
      </c>
      <c r="D1224" s="9" t="s">
        <v>4228</v>
      </c>
      <c r="E1224" s="10">
        <v>2.51944140745E11</v>
      </c>
      <c r="F1224" s="11" t="s">
        <v>4145</v>
      </c>
      <c r="G1224" s="12">
        <v>45682.0</v>
      </c>
      <c r="H1224" s="11" t="s">
        <v>240</v>
      </c>
      <c r="I1224" s="13" t="s">
        <v>90</v>
      </c>
      <c r="J1224" s="10" t="s">
        <v>43</v>
      </c>
      <c r="K1224" s="10"/>
      <c r="L1224" s="14">
        <v>0.5557843055576086</v>
      </c>
      <c r="M1224" s="14">
        <v>0.7096820254664635</v>
      </c>
      <c r="N1224" s="15" t="s">
        <v>1868</v>
      </c>
      <c r="O1224" s="16"/>
      <c r="P1224" s="17"/>
      <c r="Q1224" s="18"/>
      <c r="R1224" s="16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</row>
    <row r="1225">
      <c r="A1225" s="9" t="s">
        <v>4337</v>
      </c>
      <c r="B1225" s="9" t="s">
        <v>4338</v>
      </c>
      <c r="C1225" s="13"/>
      <c r="D1225" s="13"/>
      <c r="E1225" s="10" t="s">
        <v>4339</v>
      </c>
      <c r="F1225" s="11" t="s">
        <v>4145</v>
      </c>
      <c r="G1225" s="12">
        <v>45682.0</v>
      </c>
      <c r="H1225" s="11" t="s">
        <v>240</v>
      </c>
      <c r="I1225" s="13"/>
      <c r="J1225" s="26"/>
      <c r="K1225" s="26"/>
      <c r="L1225" s="14">
        <v>0.6143973148136865</v>
      </c>
      <c r="M1225" s="14">
        <v>0.7243108912080061</v>
      </c>
      <c r="N1225" s="15" t="s">
        <v>788</v>
      </c>
      <c r="O1225" s="16"/>
      <c r="P1225" s="17"/>
      <c r="Q1225" s="18"/>
      <c r="R1225" s="16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</row>
    <row r="1226">
      <c r="A1226" s="9" t="s">
        <v>4340</v>
      </c>
      <c r="B1226" s="9" t="s">
        <v>1273</v>
      </c>
      <c r="C1226" s="9" t="s">
        <v>1017</v>
      </c>
      <c r="D1226" s="9" t="s">
        <v>1274</v>
      </c>
      <c r="E1226" s="20">
        <v>2.51947975424E11</v>
      </c>
      <c r="F1226" s="11" t="s">
        <v>4145</v>
      </c>
      <c r="G1226" s="12">
        <v>45683.0</v>
      </c>
      <c r="H1226" s="11" t="s">
        <v>240</v>
      </c>
      <c r="I1226" s="13" t="s">
        <v>90</v>
      </c>
      <c r="J1226" s="10" t="s">
        <v>91</v>
      </c>
      <c r="K1226" s="10"/>
      <c r="L1226" s="14">
        <v>0.39115478009625804</v>
      </c>
      <c r="M1226" s="14">
        <v>0.7410403356479947</v>
      </c>
      <c r="N1226" s="15" t="s">
        <v>3930</v>
      </c>
      <c r="O1226" s="16"/>
      <c r="P1226" s="17"/>
      <c r="Q1226" s="18"/>
      <c r="R1226" s="16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</row>
    <row r="1227">
      <c r="A1227" s="9" t="s">
        <v>4341</v>
      </c>
      <c r="B1227" s="9" t="s">
        <v>4342</v>
      </c>
      <c r="C1227" s="9" t="s">
        <v>2608</v>
      </c>
      <c r="D1227" s="9" t="s">
        <v>807</v>
      </c>
      <c r="E1227" s="20">
        <v>2.51909555893E11</v>
      </c>
      <c r="F1227" s="11" t="s">
        <v>4145</v>
      </c>
      <c r="G1227" s="12">
        <v>45686.0</v>
      </c>
      <c r="H1227" s="11" t="s">
        <v>826</v>
      </c>
      <c r="I1227" s="13" t="s">
        <v>90</v>
      </c>
      <c r="J1227" s="10" t="s">
        <v>91</v>
      </c>
      <c r="K1227" s="10"/>
      <c r="L1227" s="14">
        <v>0.38455811342282686</v>
      </c>
      <c r="M1227" s="14">
        <v>0.8148068055597832</v>
      </c>
      <c r="N1227" s="15" t="s">
        <v>2825</v>
      </c>
      <c r="O1227" s="16"/>
      <c r="P1227" s="17"/>
      <c r="Q1227" s="18"/>
      <c r="R1227" s="16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</row>
    <row r="1228">
      <c r="A1228" s="9" t="s">
        <v>4343</v>
      </c>
      <c r="B1228" s="9" t="s">
        <v>4344</v>
      </c>
      <c r="C1228" s="9" t="s">
        <v>2488</v>
      </c>
      <c r="D1228" s="9" t="s">
        <v>1940</v>
      </c>
      <c r="E1228" s="10">
        <v>2.51938756685E11</v>
      </c>
      <c r="F1228" s="11" t="s">
        <v>4145</v>
      </c>
      <c r="G1228" s="12">
        <v>45687.0</v>
      </c>
      <c r="H1228" s="11" t="s">
        <v>826</v>
      </c>
      <c r="I1228" s="13" t="s">
        <v>90</v>
      </c>
      <c r="J1228" s="10" t="s">
        <v>43</v>
      </c>
      <c r="K1228" s="10"/>
      <c r="L1228" s="14">
        <v>0.3855840740725398</v>
      </c>
      <c r="M1228" s="14">
        <v>0.43816811342549045</v>
      </c>
      <c r="N1228" s="15" t="s">
        <v>3943</v>
      </c>
      <c r="O1228" s="16"/>
      <c r="P1228" s="17"/>
      <c r="Q1228" s="18"/>
      <c r="R1228" s="16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</row>
    <row r="1229">
      <c r="A1229" s="9" t="s">
        <v>4345</v>
      </c>
      <c r="B1229" s="9" t="s">
        <v>4346</v>
      </c>
      <c r="C1229" s="9" t="s">
        <v>291</v>
      </c>
      <c r="D1229" s="9" t="s">
        <v>4347</v>
      </c>
      <c r="E1229" s="20">
        <v>2.51913277795E11</v>
      </c>
      <c r="F1229" s="11" t="s">
        <v>4145</v>
      </c>
      <c r="G1229" s="12">
        <v>45687.0</v>
      </c>
      <c r="H1229" s="11" t="s">
        <v>826</v>
      </c>
      <c r="I1229" s="13" t="s">
        <v>90</v>
      </c>
      <c r="J1229" s="10" t="s">
        <v>91</v>
      </c>
      <c r="K1229" s="10"/>
      <c r="L1229" s="14">
        <v>0.5824484722252237</v>
      </c>
      <c r="M1229" s="14">
        <v>0.7510903356451308</v>
      </c>
      <c r="N1229" s="15" t="s">
        <v>4348</v>
      </c>
      <c r="O1229" s="16"/>
      <c r="P1229" s="17"/>
      <c r="Q1229" s="18"/>
      <c r="R1229" s="16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</row>
    <row r="1230">
      <c r="A1230" s="9" t="s">
        <v>4349</v>
      </c>
      <c r="B1230" s="9" t="s">
        <v>4350</v>
      </c>
      <c r="C1230" s="13"/>
      <c r="D1230" s="13"/>
      <c r="E1230" s="10" t="s">
        <v>4351</v>
      </c>
      <c r="F1230" s="11" t="s">
        <v>4145</v>
      </c>
      <c r="G1230" s="12">
        <v>45688.0</v>
      </c>
      <c r="H1230" s="11" t="s">
        <v>826</v>
      </c>
      <c r="I1230" s="13"/>
      <c r="J1230" s="26"/>
      <c r="K1230" s="26"/>
      <c r="L1230" s="24">
        <v>0.5435100578688434</v>
      </c>
      <c r="M1230" s="24">
        <v>0.78084282407508</v>
      </c>
      <c r="N1230" s="15" t="s">
        <v>410</v>
      </c>
      <c r="O1230" s="16"/>
      <c r="P1230" s="17"/>
      <c r="Q1230" s="18"/>
      <c r="R1230" s="16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</row>
    <row r="1231">
      <c r="A1231" s="9" t="s">
        <v>4352</v>
      </c>
      <c r="B1231" s="9" t="s">
        <v>749</v>
      </c>
      <c r="C1231" s="9" t="s">
        <v>750</v>
      </c>
      <c r="D1231" s="9" t="s">
        <v>751</v>
      </c>
      <c r="E1231" s="10">
        <v>9.70661733E8</v>
      </c>
      <c r="F1231" s="11" t="s">
        <v>4145</v>
      </c>
      <c r="G1231" s="27">
        <v>45689.0</v>
      </c>
      <c r="H1231" s="11" t="s">
        <v>826</v>
      </c>
      <c r="I1231" s="13" t="s">
        <v>90</v>
      </c>
      <c r="J1231" s="10" t="s">
        <v>43</v>
      </c>
      <c r="K1231" s="10"/>
      <c r="L1231" s="14">
        <v>0.532083229161799</v>
      </c>
      <c r="M1231" s="14">
        <v>0.8365870601846837</v>
      </c>
      <c r="N1231" s="15" t="s">
        <v>4087</v>
      </c>
      <c r="O1231" s="16"/>
      <c r="P1231" s="17"/>
      <c r="Q1231" s="18"/>
      <c r="R1231" s="16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</row>
    <row r="1232">
      <c r="A1232" s="9" t="s">
        <v>4353</v>
      </c>
      <c r="B1232" s="9" t="s">
        <v>4354</v>
      </c>
      <c r="C1232" s="9" t="s">
        <v>2083</v>
      </c>
      <c r="D1232" s="9" t="s">
        <v>912</v>
      </c>
      <c r="E1232" s="10">
        <v>2.51921912566E11</v>
      </c>
      <c r="F1232" s="11" t="s">
        <v>4145</v>
      </c>
      <c r="G1232" s="27">
        <v>45689.0</v>
      </c>
      <c r="H1232" s="11" t="s">
        <v>826</v>
      </c>
      <c r="I1232" s="13" t="s">
        <v>90</v>
      </c>
      <c r="J1232" s="10" t="s">
        <v>43</v>
      </c>
      <c r="K1232" s="10"/>
      <c r="L1232" s="14">
        <v>0.5904051273100777</v>
      </c>
      <c r="M1232" s="14">
        <v>0.7386095833353465</v>
      </c>
      <c r="N1232" s="15" t="s">
        <v>4176</v>
      </c>
      <c r="O1232" s="16"/>
      <c r="P1232" s="17"/>
      <c r="Q1232" s="18"/>
      <c r="R1232" s="16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</row>
    <row r="1233">
      <c r="A1233" s="9" t="s">
        <v>4355</v>
      </c>
      <c r="B1233" s="9" t="s">
        <v>4356</v>
      </c>
      <c r="C1233" s="9" t="s">
        <v>432</v>
      </c>
      <c r="D1233" s="9" t="s">
        <v>4357</v>
      </c>
      <c r="E1233" s="10">
        <v>2.51930864806E11</v>
      </c>
      <c r="F1233" s="11" t="s">
        <v>4145</v>
      </c>
      <c r="G1233" s="27">
        <v>45690.0</v>
      </c>
      <c r="H1233" s="11" t="s">
        <v>826</v>
      </c>
      <c r="I1233" s="13" t="s">
        <v>90</v>
      </c>
      <c r="J1233" s="10" t="s">
        <v>43</v>
      </c>
      <c r="K1233" s="10"/>
      <c r="L1233" s="14">
        <v>0.39305555555555555</v>
      </c>
      <c r="M1233" s="14">
        <v>0.5012484259204939</v>
      </c>
      <c r="N1233" s="15" t="s">
        <v>2942</v>
      </c>
      <c r="O1233" s="16"/>
      <c r="P1233" s="17"/>
      <c r="Q1233" s="18"/>
      <c r="R1233" s="16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</row>
    <row r="1234">
      <c r="A1234" s="9" t="s">
        <v>4358</v>
      </c>
      <c r="B1234" s="9" t="s">
        <v>3564</v>
      </c>
      <c r="C1234" s="9" t="s">
        <v>3565</v>
      </c>
      <c r="D1234" s="9" t="s">
        <v>2549</v>
      </c>
      <c r="E1234" s="10">
        <v>2.51974519884E11</v>
      </c>
      <c r="F1234" s="11" t="s">
        <v>4145</v>
      </c>
      <c r="G1234" s="27">
        <v>45690.0</v>
      </c>
      <c r="H1234" s="11" t="s">
        <v>826</v>
      </c>
      <c r="I1234" s="13" t="s">
        <v>90</v>
      </c>
      <c r="J1234" s="10" t="s">
        <v>43</v>
      </c>
      <c r="K1234" s="10"/>
      <c r="L1234" s="14">
        <v>0.43994291666604113</v>
      </c>
      <c r="M1234" s="14">
        <v>0.5756934837991139</v>
      </c>
      <c r="N1234" s="15" t="s">
        <v>261</v>
      </c>
      <c r="O1234" s="16"/>
      <c r="P1234" s="17"/>
      <c r="Q1234" s="18"/>
      <c r="R1234" s="16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</row>
    <row r="1235">
      <c r="A1235" s="9" t="s">
        <v>4359</v>
      </c>
      <c r="B1235" s="9" t="s">
        <v>4360</v>
      </c>
      <c r="C1235" s="9" t="s">
        <v>343</v>
      </c>
      <c r="D1235" s="9" t="s">
        <v>4361</v>
      </c>
      <c r="E1235" s="10">
        <v>2.51929526452E11</v>
      </c>
      <c r="F1235" s="11" t="s">
        <v>4145</v>
      </c>
      <c r="G1235" s="12">
        <v>45692.0</v>
      </c>
      <c r="H1235" s="11" t="s">
        <v>881</v>
      </c>
      <c r="I1235" s="13" t="s">
        <v>102</v>
      </c>
      <c r="J1235" s="10" t="s">
        <v>37</v>
      </c>
      <c r="K1235" s="10"/>
      <c r="L1235" s="14">
        <v>0.39921314815001097</v>
      </c>
      <c r="M1235" s="14">
        <v>0.859056990739191</v>
      </c>
      <c r="N1235" s="15" t="s">
        <v>4362</v>
      </c>
      <c r="O1235" s="16"/>
      <c r="P1235" s="17"/>
      <c r="Q1235" s="18"/>
      <c r="R1235" s="16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</row>
    <row r="1236">
      <c r="A1236" s="9" t="s">
        <v>4363</v>
      </c>
      <c r="B1236" s="9" t="s">
        <v>4364</v>
      </c>
      <c r="C1236" s="9" t="s">
        <v>2582</v>
      </c>
      <c r="D1236" s="9" t="s">
        <v>929</v>
      </c>
      <c r="E1236" s="20">
        <v>2.51921304693E11</v>
      </c>
      <c r="F1236" s="11" t="s">
        <v>4145</v>
      </c>
      <c r="G1236" s="12">
        <v>45692.0</v>
      </c>
      <c r="H1236" s="11" t="s">
        <v>881</v>
      </c>
      <c r="I1236" s="13" t="s">
        <v>90</v>
      </c>
      <c r="J1236" s="10" t="s">
        <v>91</v>
      </c>
      <c r="K1236" s="10"/>
      <c r="L1236" s="14">
        <v>0.4522939467569813</v>
      </c>
      <c r="M1236" s="14"/>
      <c r="N1236" s="15" t="s">
        <v>4365</v>
      </c>
      <c r="O1236" s="16"/>
      <c r="P1236" s="17"/>
      <c r="Q1236" s="18"/>
      <c r="R1236" s="16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</row>
    <row r="1237">
      <c r="A1237" s="9" t="s">
        <v>4366</v>
      </c>
      <c r="B1237" s="9" t="s">
        <v>4367</v>
      </c>
      <c r="C1237" s="9" t="s">
        <v>672</v>
      </c>
      <c r="D1237" s="9" t="s">
        <v>1850</v>
      </c>
      <c r="E1237" s="20">
        <v>9.13634261E8</v>
      </c>
      <c r="F1237" s="11" t="s">
        <v>4145</v>
      </c>
      <c r="G1237" s="12">
        <v>45692.0</v>
      </c>
      <c r="H1237" s="11" t="s">
        <v>881</v>
      </c>
      <c r="I1237" s="13" t="s">
        <v>90</v>
      </c>
      <c r="J1237" s="10" t="s">
        <v>91</v>
      </c>
      <c r="K1237" s="10"/>
      <c r="L1237" s="14">
        <v>0.4531419444392668</v>
      </c>
      <c r="M1237" s="14"/>
      <c r="N1237" s="15" t="s">
        <v>4368</v>
      </c>
      <c r="O1237" s="16"/>
      <c r="P1237" s="17"/>
      <c r="Q1237" s="18"/>
      <c r="R1237" s="16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</row>
    <row r="1238">
      <c r="A1238" s="9" t="s">
        <v>4369</v>
      </c>
      <c r="B1238" s="9" t="s">
        <v>4370</v>
      </c>
      <c r="C1238" s="9" t="s">
        <v>4371</v>
      </c>
      <c r="D1238" s="9" t="s">
        <v>4372</v>
      </c>
      <c r="E1238" s="10">
        <v>2.51943833007E11</v>
      </c>
      <c r="F1238" s="11" t="s">
        <v>4145</v>
      </c>
      <c r="G1238" s="12">
        <v>45695.0</v>
      </c>
      <c r="H1238" s="11" t="s">
        <v>881</v>
      </c>
      <c r="I1238" s="13" t="s">
        <v>102</v>
      </c>
      <c r="J1238" s="10" t="s">
        <v>43</v>
      </c>
      <c r="K1238" s="10"/>
      <c r="L1238" s="24">
        <v>0.5042265277734259</v>
      </c>
      <c r="M1238" s="24">
        <v>0.835497812498943</v>
      </c>
      <c r="N1238" s="15" t="s">
        <v>1527</v>
      </c>
      <c r="O1238" s="16"/>
      <c r="P1238" s="17"/>
      <c r="Q1238" s="18"/>
      <c r="R1238" s="16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</row>
    <row r="1239">
      <c r="A1239" s="9" t="s">
        <v>4373</v>
      </c>
      <c r="B1239" s="9" t="s">
        <v>3101</v>
      </c>
      <c r="C1239" s="9" t="s">
        <v>3102</v>
      </c>
      <c r="D1239" s="9" t="s">
        <v>169</v>
      </c>
      <c r="E1239" s="10">
        <v>2.51934169021E11</v>
      </c>
      <c r="F1239" s="11" t="s">
        <v>4145</v>
      </c>
      <c r="G1239" s="12">
        <v>45695.0</v>
      </c>
      <c r="H1239" s="11" t="s">
        <v>881</v>
      </c>
      <c r="I1239" s="13" t="s">
        <v>102</v>
      </c>
      <c r="J1239" s="10" t="s">
        <v>43</v>
      </c>
      <c r="K1239" s="10"/>
      <c r="L1239" s="24">
        <v>0.5634839467602433</v>
      </c>
      <c r="M1239" s="24">
        <v>0.6903150810176157</v>
      </c>
      <c r="N1239" s="15" t="s">
        <v>3129</v>
      </c>
      <c r="O1239" s="16"/>
      <c r="P1239" s="17"/>
      <c r="Q1239" s="18"/>
      <c r="R1239" s="16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</row>
    <row r="1240">
      <c r="A1240" s="9" t="s">
        <v>4374</v>
      </c>
      <c r="B1240" s="9" t="s">
        <v>4375</v>
      </c>
      <c r="C1240" s="9" t="s">
        <v>4376</v>
      </c>
      <c r="D1240" s="9" t="s">
        <v>4377</v>
      </c>
      <c r="E1240" s="10">
        <v>2.51934537401E11</v>
      </c>
      <c r="F1240" s="11" t="s">
        <v>4145</v>
      </c>
      <c r="G1240" s="12">
        <v>45695.0</v>
      </c>
      <c r="H1240" s="11" t="s">
        <v>881</v>
      </c>
      <c r="I1240" s="13" t="s">
        <v>102</v>
      </c>
      <c r="J1240" s="10" t="s">
        <v>43</v>
      </c>
      <c r="K1240" s="10"/>
      <c r="L1240" s="24">
        <v>0.6838948842632817</v>
      </c>
      <c r="M1240" s="24">
        <v>0.6859215162039618</v>
      </c>
      <c r="N1240" s="15" t="s">
        <v>2416</v>
      </c>
      <c r="O1240" s="16"/>
      <c r="P1240" s="17"/>
      <c r="Q1240" s="18"/>
      <c r="R1240" s="16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</row>
    <row r="1241">
      <c r="A1241" s="9" t="s">
        <v>4378</v>
      </c>
      <c r="B1241" s="9" t="s">
        <v>563</v>
      </c>
      <c r="C1241" s="9" t="s">
        <v>306</v>
      </c>
      <c r="D1241" s="9" t="s">
        <v>564</v>
      </c>
      <c r="E1241" s="10">
        <v>2.51902403127E11</v>
      </c>
      <c r="F1241" s="11" t="s">
        <v>4145</v>
      </c>
      <c r="G1241" s="12">
        <v>45696.0</v>
      </c>
      <c r="H1241" s="11" t="s">
        <v>881</v>
      </c>
      <c r="I1241" s="13" t="s">
        <v>90</v>
      </c>
      <c r="J1241" s="10" t="s">
        <v>37</v>
      </c>
      <c r="K1241" s="10"/>
      <c r="L1241" s="14">
        <v>0.42497693287441507</v>
      </c>
      <c r="M1241" s="14">
        <v>0.5272700462955981</v>
      </c>
      <c r="N1241" s="15" t="s">
        <v>1249</v>
      </c>
      <c r="O1241" s="16"/>
      <c r="P1241" s="17"/>
      <c r="Q1241" s="18"/>
      <c r="R1241" s="16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</row>
    <row r="1242">
      <c r="A1242" s="9" t="s">
        <v>4379</v>
      </c>
      <c r="B1242" s="9" t="s">
        <v>627</v>
      </c>
      <c r="C1242" s="9" t="s">
        <v>254</v>
      </c>
      <c r="D1242" s="9" t="s">
        <v>628</v>
      </c>
      <c r="E1242" s="10">
        <v>2.51901925936E11</v>
      </c>
      <c r="F1242" s="11" t="s">
        <v>4145</v>
      </c>
      <c r="G1242" s="12">
        <v>45696.0</v>
      </c>
      <c r="H1242" s="11" t="s">
        <v>881</v>
      </c>
      <c r="I1242" s="13" t="s">
        <v>102</v>
      </c>
      <c r="J1242" s="10" t="s">
        <v>37</v>
      </c>
      <c r="K1242" s="10"/>
      <c r="L1242" s="14">
        <v>0.43785805555671686</v>
      </c>
      <c r="M1242" s="14">
        <v>0.7451716666691937</v>
      </c>
      <c r="N1242" s="15" t="s">
        <v>1472</v>
      </c>
      <c r="O1242" s="16"/>
      <c r="P1242" s="17"/>
      <c r="Q1242" s="18"/>
      <c r="R1242" s="16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</row>
    <row r="1243">
      <c r="A1243" s="9" t="s">
        <v>4380</v>
      </c>
      <c r="B1243" s="9" t="s">
        <v>4381</v>
      </c>
      <c r="C1243" s="9" t="s">
        <v>229</v>
      </c>
      <c r="D1243" s="9" t="s">
        <v>2502</v>
      </c>
      <c r="E1243" s="10">
        <v>2.51939948585E11</v>
      </c>
      <c r="F1243" s="11" t="s">
        <v>4145</v>
      </c>
      <c r="G1243" s="12">
        <v>45696.0</v>
      </c>
      <c r="H1243" s="11" t="s">
        <v>881</v>
      </c>
      <c r="I1243" s="13" t="s">
        <v>102</v>
      </c>
      <c r="J1243" s="10" t="s">
        <v>67</v>
      </c>
      <c r="K1243" s="10"/>
      <c r="L1243" s="14">
        <v>0.5416091898150626</v>
      </c>
      <c r="M1243" s="14">
        <v>0.8025409722176846</v>
      </c>
      <c r="N1243" s="15" t="s">
        <v>3933</v>
      </c>
      <c r="O1243" s="16"/>
      <c r="P1243" s="17"/>
      <c r="Q1243" s="18"/>
      <c r="R1243" s="16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</row>
    <row r="1244">
      <c r="A1244" s="9" t="s">
        <v>4382</v>
      </c>
      <c r="B1244" s="9" t="s">
        <v>4383</v>
      </c>
      <c r="C1244" s="9" t="s">
        <v>4384</v>
      </c>
      <c r="D1244" s="9" t="s">
        <v>1459</v>
      </c>
      <c r="E1244" s="10">
        <v>2.51988063898E11</v>
      </c>
      <c r="F1244" s="11" t="s">
        <v>4145</v>
      </c>
      <c r="G1244" s="12">
        <v>45696.0</v>
      </c>
      <c r="H1244" s="11" t="s">
        <v>881</v>
      </c>
      <c r="I1244" s="13" t="s">
        <v>102</v>
      </c>
      <c r="J1244" s="10" t="s">
        <v>37</v>
      </c>
      <c r="K1244" s="10"/>
      <c r="L1244" s="14">
        <v>0.551970648142742</v>
      </c>
      <c r="M1244" s="14">
        <v>0.8261117129586637</v>
      </c>
      <c r="N1244" s="15" t="s">
        <v>713</v>
      </c>
      <c r="O1244" s="16"/>
      <c r="P1244" s="17"/>
      <c r="Q1244" s="18"/>
      <c r="R1244" s="16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</row>
    <row r="1245">
      <c r="A1245" s="9" t="s">
        <v>4385</v>
      </c>
      <c r="B1245" s="9" t="s">
        <v>2500</v>
      </c>
      <c r="C1245" s="9" t="s">
        <v>2501</v>
      </c>
      <c r="D1245" s="9" t="s">
        <v>2502</v>
      </c>
      <c r="E1245" s="10">
        <v>2.51979174504E11</v>
      </c>
      <c r="F1245" s="11" t="s">
        <v>4145</v>
      </c>
      <c r="G1245" s="12">
        <v>45697.0</v>
      </c>
      <c r="H1245" s="11" t="s">
        <v>881</v>
      </c>
      <c r="I1245" s="13" t="s">
        <v>90</v>
      </c>
      <c r="J1245" s="10" t="s">
        <v>67</v>
      </c>
      <c r="K1245" s="10"/>
      <c r="L1245" s="14">
        <v>0.434285960647685</v>
      </c>
      <c r="M1245" s="14">
        <v>0.7030542129650712</v>
      </c>
      <c r="N1245" s="15" t="s">
        <v>433</v>
      </c>
      <c r="O1245" s="16"/>
      <c r="P1245" s="17"/>
      <c r="Q1245" s="18"/>
      <c r="R1245" s="16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</row>
    <row r="1246">
      <c r="A1246" s="9" t="s">
        <v>4386</v>
      </c>
      <c r="B1246" s="9" t="s">
        <v>4387</v>
      </c>
      <c r="C1246" s="9" t="s">
        <v>2155</v>
      </c>
      <c r="D1246" s="9" t="s">
        <v>4388</v>
      </c>
      <c r="E1246" s="10">
        <v>9.02475942E8</v>
      </c>
      <c r="F1246" s="11" t="s">
        <v>4145</v>
      </c>
      <c r="G1246" s="12">
        <v>45699.0</v>
      </c>
      <c r="H1246" s="11" t="s">
        <v>993</v>
      </c>
      <c r="I1246" s="13" t="s">
        <v>102</v>
      </c>
      <c r="J1246" s="10" t="s">
        <v>67</v>
      </c>
      <c r="K1246" s="10"/>
      <c r="L1246" s="14">
        <v>0.6347805787081597</v>
      </c>
      <c r="M1246" s="14">
        <v>0.8290295138867805</v>
      </c>
      <c r="N1246" s="15" t="s">
        <v>3637</v>
      </c>
      <c r="O1246" s="16"/>
      <c r="P1246" s="17"/>
      <c r="Q1246" s="18"/>
      <c r="R1246" s="16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</row>
    <row r="1247">
      <c r="A1247" s="9" t="s">
        <v>4389</v>
      </c>
      <c r="B1247" s="9" t="s">
        <v>4390</v>
      </c>
      <c r="C1247" s="9" t="s">
        <v>19</v>
      </c>
      <c r="D1247" s="9" t="s">
        <v>895</v>
      </c>
      <c r="E1247" s="10" t="s">
        <v>4391</v>
      </c>
      <c r="F1247" s="11" t="s">
        <v>4145</v>
      </c>
      <c r="G1247" s="12">
        <v>45706.0</v>
      </c>
      <c r="H1247" s="11" t="s">
        <v>1044</v>
      </c>
      <c r="I1247" s="13"/>
      <c r="J1247" s="26"/>
      <c r="K1247" s="26"/>
      <c r="L1247" s="14">
        <v>0.6329087268532021</v>
      </c>
      <c r="M1247" s="14">
        <v>0.7928048379617394</v>
      </c>
      <c r="N1247" s="15" t="s">
        <v>816</v>
      </c>
      <c r="O1247" s="16"/>
      <c r="P1247" s="17"/>
      <c r="Q1247" s="18"/>
      <c r="R1247" s="16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</row>
    <row r="1248">
      <c r="A1248" s="9" t="s">
        <v>4392</v>
      </c>
      <c r="B1248" s="9" t="s">
        <v>4393</v>
      </c>
      <c r="C1248" s="9" t="s">
        <v>4394</v>
      </c>
      <c r="D1248" s="9" t="s">
        <v>4313</v>
      </c>
      <c r="E1248" s="10">
        <v>9.47756837E8</v>
      </c>
      <c r="F1248" s="11" t="s">
        <v>4145</v>
      </c>
      <c r="G1248" s="12">
        <v>45707.0</v>
      </c>
      <c r="H1248" s="11" t="s">
        <v>1044</v>
      </c>
      <c r="I1248" s="13" t="s">
        <v>102</v>
      </c>
      <c r="J1248" s="10" t="s">
        <v>37</v>
      </c>
      <c r="K1248" s="10"/>
      <c r="L1248" s="14">
        <v>0.4214040740771452</v>
      </c>
      <c r="M1248" s="14">
        <v>0.44125976851501036</v>
      </c>
      <c r="N1248" s="15" t="s">
        <v>4395</v>
      </c>
      <c r="O1248" s="16"/>
      <c r="P1248" s="17"/>
      <c r="Q1248" s="18"/>
      <c r="R1248" s="16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</row>
    <row r="1249">
      <c r="A1249" s="9" t="s">
        <v>4396</v>
      </c>
      <c r="B1249" s="9" t="s">
        <v>967</v>
      </c>
      <c r="C1249" s="9" t="s">
        <v>968</v>
      </c>
      <c r="D1249" s="9" t="s">
        <v>969</v>
      </c>
      <c r="E1249" s="10" t="s">
        <v>4397</v>
      </c>
      <c r="F1249" s="11" t="s">
        <v>4145</v>
      </c>
      <c r="G1249" s="12">
        <v>45707.0</v>
      </c>
      <c r="H1249" s="11" t="s">
        <v>1044</v>
      </c>
      <c r="I1249" s="13"/>
      <c r="J1249" s="26"/>
      <c r="K1249" s="26"/>
      <c r="L1249" s="14">
        <v>0.5108504861127585</v>
      </c>
      <c r="M1249" s="14">
        <v>0.8268855324058677</v>
      </c>
      <c r="N1249" s="15" t="s">
        <v>4398</v>
      </c>
      <c r="O1249" s="16"/>
      <c r="P1249" s="17"/>
      <c r="Q1249" s="18"/>
      <c r="R1249" s="16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</row>
    <row r="1250">
      <c r="A1250" s="9" t="s">
        <v>4399</v>
      </c>
      <c r="B1250" s="9" t="s">
        <v>4400</v>
      </c>
      <c r="C1250" s="9" t="s">
        <v>4401</v>
      </c>
      <c r="D1250" s="9" t="s">
        <v>4402</v>
      </c>
      <c r="E1250" s="20">
        <v>2.51938808002E11</v>
      </c>
      <c r="F1250" s="11" t="s">
        <v>4145</v>
      </c>
      <c r="G1250" s="12">
        <v>45708.0</v>
      </c>
      <c r="H1250" s="11" t="s">
        <v>1044</v>
      </c>
      <c r="I1250" s="13" t="s">
        <v>102</v>
      </c>
      <c r="J1250" s="10" t="s">
        <v>91</v>
      </c>
      <c r="K1250" s="10"/>
      <c r="L1250" s="14">
        <v>0.5106713541681529</v>
      </c>
      <c r="M1250" s="14">
        <v>0.7103706828711438</v>
      </c>
      <c r="N1250" s="15" t="s">
        <v>1681</v>
      </c>
      <c r="O1250" s="16"/>
      <c r="P1250" s="17"/>
      <c r="Q1250" s="18"/>
      <c r="R1250" s="16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</row>
    <row r="1251">
      <c r="A1251" s="9" t="s">
        <v>4403</v>
      </c>
      <c r="B1251" s="9" t="s">
        <v>4404</v>
      </c>
      <c r="C1251" s="9" t="s">
        <v>4405</v>
      </c>
      <c r="D1251" s="9" t="s">
        <v>4406</v>
      </c>
      <c r="E1251" s="10">
        <v>9.32090514E8</v>
      </c>
      <c r="F1251" s="11" t="s">
        <v>4145</v>
      </c>
      <c r="G1251" s="12">
        <v>45714.0</v>
      </c>
      <c r="H1251" s="11" t="s">
        <v>1095</v>
      </c>
      <c r="I1251" s="13" t="s">
        <v>90</v>
      </c>
      <c r="J1251" s="10" t="s">
        <v>37</v>
      </c>
      <c r="K1251" s="10"/>
      <c r="L1251" s="14">
        <v>0.5315368750016205</v>
      </c>
      <c r="M1251" s="14">
        <v>0.5419487268518424</v>
      </c>
      <c r="N1251" s="15" t="s">
        <v>4407</v>
      </c>
      <c r="O1251" s="16"/>
      <c r="P1251" s="17"/>
      <c r="Q1251" s="18"/>
      <c r="R1251" s="16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</row>
    <row r="1252">
      <c r="A1252" s="9" t="s">
        <v>4408</v>
      </c>
      <c r="B1252" s="9" t="s">
        <v>4409</v>
      </c>
      <c r="C1252" s="9" t="s">
        <v>4410</v>
      </c>
      <c r="D1252" s="9" t="s">
        <v>28</v>
      </c>
      <c r="E1252" s="10">
        <v>2.5194870735E11</v>
      </c>
      <c r="F1252" s="11" t="s">
        <v>4145</v>
      </c>
      <c r="G1252" s="12">
        <v>45714.0</v>
      </c>
      <c r="H1252" s="11" t="s">
        <v>1095</v>
      </c>
      <c r="I1252" s="13" t="s">
        <v>102</v>
      </c>
      <c r="J1252" s="10" t="s">
        <v>37</v>
      </c>
      <c r="K1252" s="10"/>
      <c r="L1252" s="14">
        <v>0.6434081250044983</v>
      </c>
      <c r="M1252" s="14">
        <v>0.7569074074126547</v>
      </c>
      <c r="N1252" s="15" t="s">
        <v>546</v>
      </c>
      <c r="O1252" s="16"/>
      <c r="P1252" s="17"/>
      <c r="Q1252" s="18"/>
      <c r="R1252" s="16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</row>
    <row r="1253">
      <c r="A1253" s="9" t="s">
        <v>4411</v>
      </c>
      <c r="B1253" s="9" t="s">
        <v>4412</v>
      </c>
      <c r="C1253" s="9" t="s">
        <v>4413</v>
      </c>
      <c r="D1253" s="9" t="s">
        <v>4414</v>
      </c>
      <c r="E1253" s="10">
        <v>2.51991739746E11</v>
      </c>
      <c r="F1253" s="11" t="s">
        <v>4145</v>
      </c>
      <c r="G1253" s="12">
        <v>45717.0</v>
      </c>
      <c r="H1253" s="11" t="s">
        <v>1095</v>
      </c>
      <c r="I1253" s="13" t="s">
        <v>102</v>
      </c>
      <c r="J1253" s="10" t="s">
        <v>37</v>
      </c>
      <c r="K1253" s="10"/>
      <c r="L1253" s="14">
        <v>0.3823281828663312</v>
      </c>
      <c r="M1253" s="14">
        <v>0.6273445486149285</v>
      </c>
      <c r="N1253" s="15" t="s">
        <v>92</v>
      </c>
      <c r="O1253" s="16"/>
      <c r="P1253" s="17"/>
      <c r="Q1253" s="18"/>
      <c r="R1253" s="16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</row>
    <row r="1254">
      <c r="A1254" s="9" t="s">
        <v>4415</v>
      </c>
      <c r="B1254" s="9" t="s">
        <v>4416</v>
      </c>
      <c r="C1254" s="9" t="s">
        <v>862</v>
      </c>
      <c r="D1254" s="9" t="s">
        <v>4417</v>
      </c>
      <c r="E1254" s="10">
        <v>2.51912450745E11</v>
      </c>
      <c r="F1254" s="11" t="s">
        <v>4145</v>
      </c>
      <c r="G1254" s="12">
        <v>45717.0</v>
      </c>
      <c r="H1254" s="11" t="s">
        <v>1095</v>
      </c>
      <c r="I1254" s="13" t="s">
        <v>102</v>
      </c>
      <c r="J1254" s="10" t="s">
        <v>67</v>
      </c>
      <c r="K1254" s="10"/>
      <c r="L1254" s="14">
        <v>0.3896856249994016</v>
      </c>
      <c r="M1254" s="14">
        <v>0.6702939351816894</v>
      </c>
      <c r="N1254" s="15" t="s">
        <v>925</v>
      </c>
      <c r="O1254" s="16"/>
      <c r="P1254" s="17"/>
      <c r="Q1254" s="18"/>
      <c r="R1254" s="16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</row>
    <row r="1255">
      <c r="A1255" s="9" t="s">
        <v>4418</v>
      </c>
      <c r="B1255" s="9" t="s">
        <v>4419</v>
      </c>
      <c r="C1255" s="9" t="s">
        <v>1300</v>
      </c>
      <c r="D1255" s="9" t="s">
        <v>4420</v>
      </c>
      <c r="E1255" s="10">
        <v>9.24628561E8</v>
      </c>
      <c r="F1255" s="11" t="s">
        <v>4145</v>
      </c>
      <c r="G1255" s="12">
        <v>45720.0</v>
      </c>
      <c r="H1255" s="11" t="s">
        <v>1134</v>
      </c>
      <c r="I1255" s="13" t="s">
        <v>90</v>
      </c>
      <c r="J1255" s="10" t="s">
        <v>43</v>
      </c>
      <c r="K1255" s="10"/>
      <c r="L1255" s="14">
        <v>0.41875</v>
      </c>
      <c r="M1255" s="14">
        <v>0.8260203240788542</v>
      </c>
      <c r="N1255" s="15" t="s">
        <v>4421</v>
      </c>
      <c r="O1255" s="16"/>
      <c r="P1255" s="17"/>
      <c r="Q1255" s="18"/>
      <c r="R1255" s="16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</row>
    <row r="1256">
      <c r="A1256" s="9" t="s">
        <v>4422</v>
      </c>
      <c r="B1256" s="9" t="s">
        <v>4423</v>
      </c>
      <c r="C1256" s="13"/>
      <c r="D1256" s="13"/>
      <c r="E1256" s="10" t="s">
        <v>4424</v>
      </c>
      <c r="F1256" s="11" t="s">
        <v>4145</v>
      </c>
      <c r="G1256" s="12">
        <v>45724.0</v>
      </c>
      <c r="H1256" s="11" t="s">
        <v>1134</v>
      </c>
      <c r="I1256" s="13"/>
      <c r="J1256" s="26"/>
      <c r="K1256" s="26"/>
      <c r="L1256" s="24">
        <v>0.481386122686672</v>
      </c>
      <c r="M1256" s="14">
        <v>0.8237176504626404</v>
      </c>
      <c r="N1256" s="15" t="s">
        <v>1096</v>
      </c>
      <c r="O1256" s="16"/>
      <c r="P1256" s="17"/>
      <c r="Q1256" s="18"/>
      <c r="R1256" s="16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</row>
    <row r="1257">
      <c r="A1257" s="9" t="s">
        <v>4425</v>
      </c>
      <c r="B1257" s="9" t="s">
        <v>4426</v>
      </c>
      <c r="C1257" s="9" t="s">
        <v>4427</v>
      </c>
      <c r="D1257" s="9" t="s">
        <v>4428</v>
      </c>
      <c r="E1257" s="10">
        <v>9.33714972E8</v>
      </c>
      <c r="F1257" s="11" t="s">
        <v>4145</v>
      </c>
      <c r="G1257" s="12">
        <v>45724.0</v>
      </c>
      <c r="H1257" s="11" t="s">
        <v>1134</v>
      </c>
      <c r="I1257" s="13" t="s">
        <v>90</v>
      </c>
      <c r="J1257" s="10" t="s">
        <v>67</v>
      </c>
      <c r="K1257" s="10"/>
      <c r="L1257" s="14">
        <v>0.5575395833293442</v>
      </c>
      <c r="M1257" s="14">
        <v>0.6630123263894347</v>
      </c>
      <c r="N1257" s="15" t="s">
        <v>4429</v>
      </c>
      <c r="O1257" s="16"/>
      <c r="P1257" s="17"/>
      <c r="Q1257" s="18"/>
      <c r="R1257" s="16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</row>
    <row r="1258">
      <c r="A1258" s="9" t="s">
        <v>4430</v>
      </c>
      <c r="B1258" s="9" t="s">
        <v>4431</v>
      </c>
      <c r="C1258" s="9" t="s">
        <v>19</v>
      </c>
      <c r="D1258" s="9" t="s">
        <v>685</v>
      </c>
      <c r="E1258" s="10">
        <v>2.51940509308E11</v>
      </c>
      <c r="F1258" s="11" t="s">
        <v>4145</v>
      </c>
      <c r="G1258" s="12">
        <v>45725.0</v>
      </c>
      <c r="H1258" s="11" t="s">
        <v>1134</v>
      </c>
      <c r="I1258" s="13" t="s">
        <v>90</v>
      </c>
      <c r="J1258" s="10" t="s">
        <v>43</v>
      </c>
      <c r="K1258" s="10"/>
      <c r="L1258" s="14">
        <v>0.49374026620353106</v>
      </c>
      <c r="M1258" s="14">
        <v>0.7056102199057932</v>
      </c>
      <c r="N1258" s="15" t="s">
        <v>1603</v>
      </c>
      <c r="O1258" s="16"/>
      <c r="P1258" s="17"/>
      <c r="Q1258" s="18"/>
      <c r="R1258" s="16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</row>
    <row r="1259">
      <c r="A1259" s="9" t="s">
        <v>4432</v>
      </c>
      <c r="B1259" s="9" t="s">
        <v>4433</v>
      </c>
      <c r="C1259" s="9" t="s">
        <v>2600</v>
      </c>
      <c r="D1259" s="9" t="s">
        <v>1812</v>
      </c>
      <c r="E1259" s="10">
        <v>2.51949701952E11</v>
      </c>
      <c r="F1259" s="11" t="s">
        <v>4145</v>
      </c>
      <c r="G1259" s="12">
        <v>45725.0</v>
      </c>
      <c r="H1259" s="11" t="s">
        <v>1134</v>
      </c>
      <c r="I1259" s="13" t="s">
        <v>90</v>
      </c>
      <c r="J1259" s="10" t="s">
        <v>43</v>
      </c>
      <c r="K1259" s="10"/>
      <c r="L1259" s="14">
        <v>0.5805944791645743</v>
      </c>
      <c r="M1259" s="14">
        <v>0.707441099541029</v>
      </c>
      <c r="N1259" s="15" t="s">
        <v>3129</v>
      </c>
      <c r="O1259" s="16"/>
      <c r="P1259" s="17"/>
      <c r="Q1259" s="18"/>
      <c r="R1259" s="16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</row>
    <row r="1260">
      <c r="A1260" s="9" t="s">
        <v>4434</v>
      </c>
      <c r="B1260" s="9" t="s">
        <v>4435</v>
      </c>
      <c r="C1260" s="9" t="s">
        <v>2062</v>
      </c>
      <c r="D1260" s="9" t="s">
        <v>958</v>
      </c>
      <c r="E1260" s="20">
        <v>2.5109538544E10</v>
      </c>
      <c r="F1260" s="11" t="s">
        <v>4145</v>
      </c>
      <c r="G1260" s="12">
        <v>45727.0</v>
      </c>
      <c r="H1260" s="11" t="s">
        <v>1182</v>
      </c>
      <c r="I1260" s="13" t="s">
        <v>102</v>
      </c>
      <c r="J1260" s="10" t="s">
        <v>31</v>
      </c>
      <c r="K1260" s="10"/>
      <c r="L1260" s="14">
        <v>0.6090277777777777</v>
      </c>
      <c r="M1260" s="14">
        <v>0.770738321763929</v>
      </c>
      <c r="N1260" s="15"/>
      <c r="O1260" s="16"/>
      <c r="P1260" s="17"/>
      <c r="Q1260" s="18"/>
      <c r="R1260" s="16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</row>
    <row r="1261">
      <c r="A1261" s="9" t="s">
        <v>4436</v>
      </c>
      <c r="B1261" s="9" t="s">
        <v>4437</v>
      </c>
      <c r="C1261" s="9" t="s">
        <v>168</v>
      </c>
      <c r="D1261" s="9" t="s">
        <v>1890</v>
      </c>
      <c r="E1261" s="10">
        <v>2.51983049598E11</v>
      </c>
      <c r="F1261" s="11" t="s">
        <v>4145</v>
      </c>
      <c r="G1261" s="12">
        <v>45727.0</v>
      </c>
      <c r="H1261" s="11" t="s">
        <v>1182</v>
      </c>
      <c r="I1261" s="13" t="s">
        <v>102</v>
      </c>
      <c r="J1261" s="10" t="s">
        <v>37</v>
      </c>
      <c r="K1261" s="10"/>
      <c r="L1261" s="14">
        <v>0.6514808333304245</v>
      </c>
      <c r="M1261" s="14">
        <v>0.7630225578686805</v>
      </c>
      <c r="N1261" s="15" t="s">
        <v>1079</v>
      </c>
      <c r="O1261" s="16"/>
      <c r="P1261" s="17"/>
      <c r="Q1261" s="18"/>
      <c r="R1261" s="16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</row>
    <row r="1262">
      <c r="A1262" s="9" t="s">
        <v>4438</v>
      </c>
      <c r="B1262" s="9" t="s">
        <v>4439</v>
      </c>
      <c r="C1262" s="9" t="s">
        <v>417</v>
      </c>
      <c r="D1262" s="9" t="s">
        <v>4440</v>
      </c>
      <c r="E1262" s="10">
        <v>2.51962920368E11</v>
      </c>
      <c r="F1262" s="11" t="s">
        <v>4145</v>
      </c>
      <c r="G1262" s="12">
        <v>45729.0</v>
      </c>
      <c r="H1262" s="11" t="s">
        <v>1182</v>
      </c>
      <c r="I1262" s="13" t="s">
        <v>90</v>
      </c>
      <c r="J1262" s="10" t="s">
        <v>67</v>
      </c>
      <c r="K1262" s="10"/>
      <c r="L1262" s="14">
        <v>0.40591780092654517</v>
      </c>
      <c r="M1262" s="14">
        <v>0.8372721527775866</v>
      </c>
      <c r="N1262" s="15" t="s">
        <v>1208</v>
      </c>
      <c r="O1262" s="16"/>
      <c r="P1262" s="17"/>
      <c r="Q1262" s="18"/>
      <c r="R1262" s="16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</row>
    <row r="1263">
      <c r="A1263" s="9" t="s">
        <v>4441</v>
      </c>
      <c r="B1263" s="9" t="s">
        <v>4442</v>
      </c>
      <c r="C1263" s="9" t="s">
        <v>4443</v>
      </c>
      <c r="D1263" s="9" t="s">
        <v>4444</v>
      </c>
      <c r="E1263" s="10">
        <v>9.273712E8</v>
      </c>
      <c r="F1263" s="11" t="s">
        <v>4145</v>
      </c>
      <c r="G1263" s="12">
        <v>45729.0</v>
      </c>
      <c r="H1263" s="11" t="s">
        <v>1182</v>
      </c>
      <c r="I1263" s="13" t="s">
        <v>102</v>
      </c>
      <c r="J1263" s="10" t="s">
        <v>37</v>
      </c>
      <c r="K1263" s="10"/>
      <c r="L1263" s="14">
        <v>0.4915137731441064</v>
      </c>
      <c r="M1263" s="14">
        <v>0.587355960647983</v>
      </c>
      <c r="N1263" s="15" t="s">
        <v>4445</v>
      </c>
      <c r="O1263" s="16"/>
      <c r="P1263" s="17"/>
      <c r="Q1263" s="18"/>
      <c r="R1263" s="16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</row>
    <row r="1264">
      <c r="A1264" s="9" t="s">
        <v>4446</v>
      </c>
      <c r="B1264" s="9" t="s">
        <v>4447</v>
      </c>
      <c r="C1264" s="9" t="s">
        <v>4448</v>
      </c>
      <c r="D1264" s="9" t="s">
        <v>4449</v>
      </c>
      <c r="E1264" s="10">
        <v>2.51913043458E11</v>
      </c>
      <c r="F1264" s="11" t="s">
        <v>4145</v>
      </c>
      <c r="G1264" s="12">
        <v>45730.0</v>
      </c>
      <c r="H1264" s="11" t="s">
        <v>1182</v>
      </c>
      <c r="I1264" s="13" t="s">
        <v>102</v>
      </c>
      <c r="J1264" s="10" t="s">
        <v>37</v>
      </c>
      <c r="K1264" s="10"/>
      <c r="L1264" s="14">
        <v>0.6196419675979996</v>
      </c>
      <c r="M1264" s="14">
        <v>0.7520523958373815</v>
      </c>
      <c r="N1264" s="15" t="s">
        <v>313</v>
      </c>
      <c r="O1264" s="16"/>
      <c r="P1264" s="17"/>
      <c r="Q1264" s="18"/>
      <c r="R1264" s="16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</row>
    <row r="1265">
      <c r="A1265" s="9" t="s">
        <v>4450</v>
      </c>
      <c r="B1265" s="9" t="s">
        <v>4451</v>
      </c>
      <c r="C1265" s="9" t="s">
        <v>4452</v>
      </c>
      <c r="D1265" s="9" t="s">
        <v>4453</v>
      </c>
      <c r="E1265" s="10">
        <v>2.51931523743E11</v>
      </c>
      <c r="F1265" s="11" t="s">
        <v>4145</v>
      </c>
      <c r="G1265" s="12">
        <v>45731.0</v>
      </c>
      <c r="H1265" s="11" t="s">
        <v>1182</v>
      </c>
      <c r="I1265" s="13" t="s">
        <v>90</v>
      </c>
      <c r="J1265" s="10" t="s">
        <v>43</v>
      </c>
      <c r="K1265" s="10"/>
      <c r="L1265" s="14">
        <v>0.4451150462991791</v>
      </c>
      <c r="M1265" s="14">
        <v>0.8136492245394038</v>
      </c>
      <c r="N1265" s="15" t="s">
        <v>570</v>
      </c>
      <c r="O1265" s="16"/>
      <c r="P1265" s="17"/>
      <c r="Q1265" s="18"/>
      <c r="R1265" s="16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</row>
    <row r="1266">
      <c r="A1266" s="9" t="s">
        <v>4454</v>
      </c>
      <c r="B1266" s="9" t="s">
        <v>4089</v>
      </c>
      <c r="C1266" s="9" t="s">
        <v>4040</v>
      </c>
      <c r="D1266" s="9" t="s">
        <v>508</v>
      </c>
      <c r="E1266" s="10">
        <v>9.11511812E8</v>
      </c>
      <c r="F1266" s="11" t="s">
        <v>4145</v>
      </c>
      <c r="G1266" s="12">
        <v>45731.0</v>
      </c>
      <c r="H1266" s="11" t="s">
        <v>1182</v>
      </c>
      <c r="I1266" s="13" t="s">
        <v>90</v>
      </c>
      <c r="J1266" s="10" t="s">
        <v>43</v>
      </c>
      <c r="K1266" s="10"/>
      <c r="L1266" s="14">
        <v>0.4766945254668826</v>
      </c>
      <c r="M1266" s="14">
        <v>0.7497570601844927</v>
      </c>
      <c r="N1266" s="15" t="s">
        <v>3813</v>
      </c>
      <c r="O1266" s="16"/>
      <c r="P1266" s="17"/>
      <c r="Q1266" s="18"/>
      <c r="R1266" s="16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</row>
    <row r="1267">
      <c r="A1267" s="9" t="s">
        <v>4455</v>
      </c>
      <c r="B1267" s="9" t="s">
        <v>4456</v>
      </c>
      <c r="C1267" s="9" t="s">
        <v>3062</v>
      </c>
      <c r="D1267" s="9" t="s">
        <v>89</v>
      </c>
      <c r="E1267" s="10">
        <v>9.66380603E8</v>
      </c>
      <c r="F1267" s="11" t="s">
        <v>4145</v>
      </c>
      <c r="G1267" s="12">
        <v>45731.0</v>
      </c>
      <c r="H1267" s="11" t="s">
        <v>1182</v>
      </c>
      <c r="I1267" s="13" t="s">
        <v>102</v>
      </c>
      <c r="J1267" s="10" t="s">
        <v>37</v>
      </c>
      <c r="K1267" s="10"/>
      <c r="L1267" s="14">
        <v>0.4857954166654963</v>
      </c>
      <c r="M1267" s="14">
        <v>0.6804320486116922</v>
      </c>
      <c r="N1267" s="15" t="s">
        <v>2339</v>
      </c>
      <c r="O1267" s="16"/>
      <c r="P1267" s="17"/>
      <c r="Q1267" s="18"/>
      <c r="R1267" s="16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</row>
    <row r="1268">
      <c r="A1268" s="9" t="s">
        <v>4457</v>
      </c>
      <c r="B1268" s="9" t="s">
        <v>4458</v>
      </c>
      <c r="C1268" s="9" t="s">
        <v>862</v>
      </c>
      <c r="D1268" s="9" t="s">
        <v>2568</v>
      </c>
      <c r="E1268" s="10">
        <v>2.51933093701E11</v>
      </c>
      <c r="F1268" s="11" t="s">
        <v>4145</v>
      </c>
      <c r="G1268" s="12">
        <v>45732.0</v>
      </c>
      <c r="H1268" s="11" t="s">
        <v>1182</v>
      </c>
      <c r="I1268" s="13" t="s">
        <v>102</v>
      </c>
      <c r="J1268" s="10" t="s">
        <v>43</v>
      </c>
      <c r="K1268" s="10"/>
      <c r="L1268" s="14">
        <v>0.589634652773384</v>
      </c>
      <c r="M1268" s="14">
        <v>0.7473915162045159</v>
      </c>
      <c r="N1268" s="15" t="s">
        <v>1343</v>
      </c>
      <c r="O1268" s="16"/>
      <c r="P1268" s="17"/>
      <c r="Q1268" s="18"/>
      <c r="R1268" s="16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</row>
    <row r="1269">
      <c r="A1269" s="9" t="s">
        <v>4459</v>
      </c>
      <c r="B1269" s="9" t="s">
        <v>3139</v>
      </c>
      <c r="C1269" s="9" t="s">
        <v>178</v>
      </c>
      <c r="D1269" s="9" t="s">
        <v>4460</v>
      </c>
      <c r="E1269" s="10" t="s">
        <v>4461</v>
      </c>
      <c r="F1269" s="11" t="s">
        <v>4462</v>
      </c>
      <c r="G1269" s="12">
        <v>45739.0</v>
      </c>
      <c r="H1269" s="11" t="s">
        <v>22</v>
      </c>
      <c r="I1269" s="13"/>
      <c r="J1269" s="26"/>
      <c r="K1269" s="11" t="s">
        <v>24</v>
      </c>
      <c r="L1269" s="14">
        <v>0.41811054397840053</v>
      </c>
      <c r="M1269" s="14">
        <v>0.6149990046251332</v>
      </c>
      <c r="N1269" s="15" t="s">
        <v>56</v>
      </c>
      <c r="O1269" s="16"/>
      <c r="P1269" s="17"/>
      <c r="Q1269" s="18"/>
      <c r="R1269" s="16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</row>
    <row r="1270">
      <c r="A1270" s="9" t="s">
        <v>4463</v>
      </c>
      <c r="B1270" s="9" t="s">
        <v>4464</v>
      </c>
      <c r="C1270" s="13"/>
      <c r="D1270" s="13"/>
      <c r="E1270" s="10" t="s">
        <v>4465</v>
      </c>
      <c r="F1270" s="11" t="s">
        <v>4462</v>
      </c>
      <c r="G1270" s="12">
        <v>45661.0</v>
      </c>
      <c r="H1270" s="11" t="s">
        <v>184</v>
      </c>
      <c r="I1270" s="13"/>
      <c r="J1270" s="26"/>
      <c r="K1270" s="26"/>
      <c r="L1270" s="14">
        <v>0.45398893518722616</v>
      </c>
      <c r="M1270" s="14">
        <v>0.5313418981531868</v>
      </c>
      <c r="N1270" s="15" t="s">
        <v>2691</v>
      </c>
      <c r="O1270" s="21">
        <v>9.0</v>
      </c>
      <c r="P1270" s="17"/>
      <c r="Q1270" s="18"/>
      <c r="R1270" s="16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</row>
    <row r="1271">
      <c r="A1271" s="9" t="s">
        <v>4466</v>
      </c>
      <c r="B1271" s="9" t="s">
        <v>4467</v>
      </c>
      <c r="C1271" s="13"/>
      <c r="D1271" s="13"/>
      <c r="E1271" s="10" t="s">
        <v>4468</v>
      </c>
      <c r="F1271" s="11" t="s">
        <v>4462</v>
      </c>
      <c r="G1271" s="12">
        <v>45659.0</v>
      </c>
      <c r="H1271" s="11" t="s">
        <v>184</v>
      </c>
      <c r="I1271" s="13"/>
      <c r="J1271" s="26"/>
      <c r="K1271" s="26"/>
      <c r="L1271" s="14">
        <v>0.42238423610979225</v>
      </c>
      <c r="M1271" s="14">
        <v>0.7459270138933789</v>
      </c>
      <c r="N1271" s="15" t="s">
        <v>145</v>
      </c>
      <c r="O1271" s="21">
        <v>4.0</v>
      </c>
      <c r="P1271" s="17"/>
      <c r="Q1271" s="18"/>
      <c r="R1271" s="16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</row>
    <row r="1272">
      <c r="A1272" s="9" t="s">
        <v>4469</v>
      </c>
      <c r="B1272" s="9" t="s">
        <v>4470</v>
      </c>
      <c r="C1272" s="13"/>
      <c r="D1272" s="13"/>
      <c r="E1272" s="10" t="s">
        <v>4471</v>
      </c>
      <c r="F1272" s="11" t="s">
        <v>4462</v>
      </c>
      <c r="G1272" s="12">
        <v>45693.0</v>
      </c>
      <c r="H1272" s="11" t="s">
        <v>881</v>
      </c>
      <c r="I1272" s="13"/>
      <c r="J1272" s="26"/>
      <c r="K1272" s="26"/>
      <c r="L1272" s="14">
        <v>0.5173611111111112</v>
      </c>
      <c r="M1272" s="14">
        <v>0.5854166666666667</v>
      </c>
      <c r="N1272" s="15" t="s">
        <v>1143</v>
      </c>
      <c r="O1272" s="16"/>
      <c r="P1272" s="17"/>
      <c r="Q1272" s="18"/>
      <c r="R1272" s="16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</row>
    <row r="1273">
      <c r="A1273" s="9" t="s">
        <v>4472</v>
      </c>
      <c r="B1273" s="9" t="s">
        <v>4473</v>
      </c>
      <c r="C1273" s="9" t="s">
        <v>4474</v>
      </c>
      <c r="D1273" s="9" t="s">
        <v>4475</v>
      </c>
      <c r="E1273" s="10" t="s">
        <v>4476</v>
      </c>
      <c r="F1273" s="11" t="s">
        <v>4462</v>
      </c>
      <c r="G1273" s="12">
        <v>45702.0</v>
      </c>
      <c r="H1273" s="11" t="s">
        <v>993</v>
      </c>
      <c r="I1273" s="13"/>
      <c r="J1273" s="26"/>
      <c r="K1273" s="26"/>
      <c r="L1273" s="14">
        <v>0.6161410763888853</v>
      </c>
      <c r="M1273" s="14">
        <v>0.834355844912352</v>
      </c>
      <c r="N1273" s="15" t="s">
        <v>1151</v>
      </c>
      <c r="O1273" s="16"/>
      <c r="P1273" s="17"/>
      <c r="Q1273" s="18"/>
      <c r="R1273" s="16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</row>
  </sheetData>
  <dataValidations>
    <dataValidation type="list" allowBlank="1" showErrorMessage="1" sqref="P2:P1273">
      <formula1>"YES,NO,May be"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25"/>
    <col customWidth="1" min="5" max="5" width="18.13"/>
    <col customWidth="1" min="6" max="6" width="35.5"/>
    <col hidden="1" min="7" max="8" width="12.63"/>
    <col hidden="1" min="10" max="14" width="12.63"/>
    <col customWidth="1" min="18" max="18" width="32.63"/>
  </cols>
  <sheetData>
    <row r="1">
      <c r="A1" s="57" t="s">
        <v>0</v>
      </c>
      <c r="B1" s="57" t="s">
        <v>1</v>
      </c>
      <c r="C1" s="58" t="s">
        <v>2</v>
      </c>
      <c r="D1" s="58" t="s">
        <v>3</v>
      </c>
      <c r="E1" s="57" t="s">
        <v>4</v>
      </c>
      <c r="F1" s="57" t="s">
        <v>5</v>
      </c>
      <c r="G1" s="59" t="s">
        <v>6</v>
      </c>
      <c r="H1" s="57" t="s">
        <v>7</v>
      </c>
      <c r="I1" s="57" t="s">
        <v>8</v>
      </c>
      <c r="J1" s="58" t="s">
        <v>9</v>
      </c>
      <c r="K1" s="58" t="s">
        <v>10</v>
      </c>
      <c r="L1" s="57" t="s">
        <v>11</v>
      </c>
      <c r="M1" s="57" t="s">
        <v>12</v>
      </c>
      <c r="N1" s="57" t="s">
        <v>13</v>
      </c>
      <c r="O1" s="60" t="s">
        <v>14</v>
      </c>
      <c r="P1" s="61" t="s">
        <v>4477</v>
      </c>
      <c r="Q1" s="62" t="s">
        <v>15</v>
      </c>
      <c r="R1" s="63" t="s">
        <v>16</v>
      </c>
      <c r="S1" s="8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</row>
    <row r="2">
      <c r="A2" s="9" t="s">
        <v>4200</v>
      </c>
      <c r="B2" s="9" t="s">
        <v>4201</v>
      </c>
      <c r="C2" s="9" t="s">
        <v>4202</v>
      </c>
      <c r="D2" s="9" t="s">
        <v>4203</v>
      </c>
      <c r="E2" s="10">
        <v>2.51922515057E11</v>
      </c>
      <c r="F2" s="11" t="s">
        <v>4145</v>
      </c>
      <c r="G2" s="12">
        <v>45658.0</v>
      </c>
      <c r="H2" s="11" t="s">
        <v>184</v>
      </c>
      <c r="I2" s="13" t="s">
        <v>90</v>
      </c>
      <c r="J2" s="10" t="s">
        <v>37</v>
      </c>
      <c r="K2" s="10"/>
      <c r="L2" s="14">
        <v>0.4479166666666667</v>
      </c>
      <c r="M2" s="14">
        <v>0.753938680558349</v>
      </c>
      <c r="N2" s="15" t="s">
        <v>4204</v>
      </c>
      <c r="O2" s="21">
        <v>40.0</v>
      </c>
      <c r="P2" s="65" t="s">
        <v>4478</v>
      </c>
      <c r="Q2" s="66" t="s">
        <v>4479</v>
      </c>
      <c r="R2" s="67" t="s">
        <v>4480</v>
      </c>
      <c r="S2" s="16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>
      <c r="A3" s="9" t="s">
        <v>198</v>
      </c>
      <c r="B3" s="9" t="s">
        <v>199</v>
      </c>
      <c r="C3" s="9" t="s">
        <v>200</v>
      </c>
      <c r="D3" s="9" t="s">
        <v>201</v>
      </c>
      <c r="E3" s="10">
        <v>2.5190904061E11</v>
      </c>
      <c r="F3" s="11" t="s">
        <v>21</v>
      </c>
      <c r="G3" s="12">
        <v>45659.0</v>
      </c>
      <c r="H3" s="11" t="s">
        <v>184</v>
      </c>
      <c r="I3" s="13" t="s">
        <v>30</v>
      </c>
      <c r="J3" s="10" t="s">
        <v>144</v>
      </c>
      <c r="K3" s="10"/>
      <c r="L3" s="14">
        <v>0.40746903935360024</v>
      </c>
      <c r="M3" s="14">
        <v>0.7407501388879609</v>
      </c>
      <c r="N3" s="15" t="s">
        <v>202</v>
      </c>
      <c r="O3" s="21">
        <v>41.0</v>
      </c>
      <c r="P3" s="65" t="s">
        <v>4478</v>
      </c>
      <c r="Q3" s="66" t="s">
        <v>4479</v>
      </c>
      <c r="R3" s="67" t="s">
        <v>4480</v>
      </c>
      <c r="S3" s="16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</row>
    <row r="4">
      <c r="A4" s="9" t="s">
        <v>1707</v>
      </c>
      <c r="B4" s="9" t="s">
        <v>1708</v>
      </c>
      <c r="C4" s="9" t="s">
        <v>306</v>
      </c>
      <c r="D4" s="9" t="s">
        <v>997</v>
      </c>
      <c r="E4" s="10">
        <v>2.51931571993E11</v>
      </c>
      <c r="F4" s="11" t="s">
        <v>1680</v>
      </c>
      <c r="G4" s="12">
        <v>45659.0</v>
      </c>
      <c r="H4" s="11" t="s">
        <v>184</v>
      </c>
      <c r="I4" s="13" t="s">
        <v>30</v>
      </c>
      <c r="J4" s="10" t="s">
        <v>67</v>
      </c>
      <c r="K4" s="10"/>
      <c r="L4" s="14">
        <v>0.403358553245198</v>
      </c>
      <c r="M4" s="14">
        <v>0.7572838194464566</v>
      </c>
      <c r="N4" s="15" t="s">
        <v>803</v>
      </c>
      <c r="O4" s="21">
        <v>43.0</v>
      </c>
      <c r="P4" s="65" t="s">
        <v>4478</v>
      </c>
      <c r="Q4" s="66" t="s">
        <v>4479</v>
      </c>
      <c r="R4" s="67" t="s">
        <v>4480</v>
      </c>
      <c r="S4" s="16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</row>
    <row r="5">
      <c r="A5" s="9" t="s">
        <v>1358</v>
      </c>
      <c r="B5" s="9" t="s">
        <v>810</v>
      </c>
      <c r="C5" s="9" t="s">
        <v>811</v>
      </c>
      <c r="D5" s="9" t="s">
        <v>463</v>
      </c>
      <c r="E5" s="10">
        <v>2.51940112915E11</v>
      </c>
      <c r="F5" s="11" t="s">
        <v>1309</v>
      </c>
      <c r="G5" s="25">
        <v>45678.0</v>
      </c>
      <c r="H5" s="26" t="s">
        <v>240</v>
      </c>
      <c r="I5" s="13" t="s">
        <v>30</v>
      </c>
      <c r="J5" s="10" t="s">
        <v>50</v>
      </c>
      <c r="K5" s="10"/>
      <c r="L5" s="14">
        <v>0.45719103008741513</v>
      </c>
      <c r="M5" s="14">
        <v>0.6632319212949369</v>
      </c>
      <c r="N5" s="15" t="s">
        <v>118</v>
      </c>
      <c r="O5" s="21">
        <v>46.0</v>
      </c>
      <c r="P5" s="65" t="s">
        <v>4478</v>
      </c>
      <c r="Q5" s="66" t="s">
        <v>4479</v>
      </c>
      <c r="R5" s="67" t="s">
        <v>4481</v>
      </c>
      <c r="S5" s="16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</row>
    <row r="6">
      <c r="A6" s="29" t="s">
        <v>2425</v>
      </c>
      <c r="B6" s="9" t="s">
        <v>2426</v>
      </c>
      <c r="C6" s="9" t="s">
        <v>454</v>
      </c>
      <c r="D6" s="23" t="s">
        <v>711</v>
      </c>
      <c r="E6" s="10">
        <v>2.51931553719E11</v>
      </c>
      <c r="F6" s="11" t="s">
        <v>2424</v>
      </c>
      <c r="G6" s="12">
        <v>45659.0</v>
      </c>
      <c r="H6" s="11" t="s">
        <v>184</v>
      </c>
      <c r="I6" s="9" t="s">
        <v>90</v>
      </c>
      <c r="J6" s="11" t="s">
        <v>23</v>
      </c>
      <c r="K6" s="11"/>
      <c r="L6" s="14">
        <v>0.4043167013878701</v>
      </c>
      <c r="M6" s="14">
        <v>0.7495747569482774</v>
      </c>
      <c r="N6" s="15" t="s">
        <v>2427</v>
      </c>
      <c r="O6" s="21">
        <v>48.0</v>
      </c>
      <c r="P6" s="65" t="s">
        <v>4478</v>
      </c>
      <c r="Q6" s="66" t="s">
        <v>4479</v>
      </c>
      <c r="R6" s="67" t="s">
        <v>4481</v>
      </c>
      <c r="S6" s="16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</row>
    <row r="7">
      <c r="A7" s="9" t="s">
        <v>3044</v>
      </c>
      <c r="B7" s="9" t="s">
        <v>3045</v>
      </c>
      <c r="C7" s="9" t="s">
        <v>1543</v>
      </c>
      <c r="D7" s="9" t="s">
        <v>912</v>
      </c>
      <c r="E7" s="10">
        <v>2.51930755525E11</v>
      </c>
      <c r="F7" s="11" t="s">
        <v>3040</v>
      </c>
      <c r="G7" s="12">
        <v>45658.0</v>
      </c>
      <c r="H7" s="11" t="s">
        <v>184</v>
      </c>
      <c r="I7" s="13" t="s">
        <v>90</v>
      </c>
      <c r="J7" s="10" t="s">
        <v>23</v>
      </c>
      <c r="K7" s="10"/>
      <c r="L7" s="14">
        <v>0.40491247684985865</v>
      </c>
      <c r="M7" s="14">
        <v>0.7456167708296562</v>
      </c>
      <c r="N7" s="15" t="s">
        <v>1639</v>
      </c>
      <c r="O7" s="21">
        <v>50.0</v>
      </c>
      <c r="P7" s="65" t="s">
        <v>4478</v>
      </c>
      <c r="Q7" s="66" t="s">
        <v>4479</v>
      </c>
      <c r="R7" s="67" t="s">
        <v>4481</v>
      </c>
      <c r="S7" s="16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</row>
    <row r="8">
      <c r="A8" s="29" t="s">
        <v>3810</v>
      </c>
      <c r="B8" s="9" t="s">
        <v>3811</v>
      </c>
      <c r="C8" s="9" t="s">
        <v>3812</v>
      </c>
      <c r="D8" s="23" t="s">
        <v>450</v>
      </c>
      <c r="E8" s="10">
        <v>2.51947318723E11</v>
      </c>
      <c r="F8" s="11" t="s">
        <v>3778</v>
      </c>
      <c r="G8" s="12">
        <v>45658.0</v>
      </c>
      <c r="H8" s="11" t="s">
        <v>184</v>
      </c>
      <c r="I8" s="9" t="s">
        <v>90</v>
      </c>
      <c r="J8" s="11" t="s">
        <v>23</v>
      </c>
      <c r="K8" s="11"/>
      <c r="L8" s="14">
        <v>0.45292804398195585</v>
      </c>
      <c r="M8" s="14">
        <v>0.7259039004638907</v>
      </c>
      <c r="N8" s="15" t="s">
        <v>3813</v>
      </c>
      <c r="O8" s="21">
        <v>59.0</v>
      </c>
      <c r="P8" s="65" t="s">
        <v>4478</v>
      </c>
      <c r="Q8" s="66" t="s">
        <v>4479</v>
      </c>
      <c r="R8" s="67" t="s">
        <v>4481</v>
      </c>
      <c r="S8" s="16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>
      <c r="A9" s="29" t="s">
        <v>3814</v>
      </c>
      <c r="B9" s="9" t="s">
        <v>3815</v>
      </c>
      <c r="C9" s="9" t="s">
        <v>1684</v>
      </c>
      <c r="D9" s="9" t="s">
        <v>3816</v>
      </c>
      <c r="E9" s="69">
        <v>2.51995213296E11</v>
      </c>
      <c r="F9" s="11" t="s">
        <v>3778</v>
      </c>
      <c r="G9" s="12">
        <v>45659.0</v>
      </c>
      <c r="H9" s="11" t="s">
        <v>184</v>
      </c>
      <c r="I9" s="13"/>
      <c r="J9" s="11" t="s">
        <v>3788</v>
      </c>
      <c r="K9" s="11"/>
      <c r="L9" s="14">
        <v>0.37545680555922445</v>
      </c>
      <c r="M9" s="14">
        <v>0.7463586805533851</v>
      </c>
      <c r="N9" s="15" t="s">
        <v>730</v>
      </c>
      <c r="O9" s="21">
        <v>59.0</v>
      </c>
      <c r="P9" s="65" t="s">
        <v>4478</v>
      </c>
      <c r="Q9" s="66" t="s">
        <v>4479</v>
      </c>
      <c r="R9" s="67" t="s">
        <v>4481</v>
      </c>
      <c r="S9" s="16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</row>
    <row r="10">
      <c r="A10" s="9" t="s">
        <v>1025</v>
      </c>
      <c r="B10" s="9" t="s">
        <v>1026</v>
      </c>
      <c r="C10" s="9" t="s">
        <v>527</v>
      </c>
      <c r="D10" s="9" t="s">
        <v>463</v>
      </c>
      <c r="E10" s="9">
        <v>2.51934453062E11</v>
      </c>
      <c r="F10" s="70" t="s">
        <v>4482</v>
      </c>
      <c r="G10" s="12">
        <v>45666.0</v>
      </c>
      <c r="H10" s="11" t="s">
        <v>266</v>
      </c>
      <c r="I10" s="71" t="s">
        <v>49</v>
      </c>
      <c r="J10" s="10" t="s">
        <v>23</v>
      </c>
      <c r="K10" s="10"/>
      <c r="L10" s="14">
        <v>0.5118629398129997</v>
      </c>
      <c r="M10" s="14">
        <v>0.7240817708370741</v>
      </c>
      <c r="N10" s="15" t="s">
        <v>1603</v>
      </c>
      <c r="O10" s="21"/>
      <c r="P10" s="65" t="s">
        <v>4478</v>
      </c>
      <c r="Q10" s="66" t="s">
        <v>4479</v>
      </c>
      <c r="R10" s="67" t="s">
        <v>4481</v>
      </c>
      <c r="S10" s="16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</row>
    <row r="11">
      <c r="A11" s="29" t="s">
        <v>3817</v>
      </c>
      <c r="B11" s="9" t="s">
        <v>3818</v>
      </c>
      <c r="C11" s="9" t="s">
        <v>1562</v>
      </c>
      <c r="D11" s="9" t="s">
        <v>3819</v>
      </c>
      <c r="E11" s="70">
        <v>2.5192156784E11</v>
      </c>
      <c r="F11" s="11" t="s">
        <v>3778</v>
      </c>
      <c r="G11" s="12">
        <v>45662.0</v>
      </c>
      <c r="H11" s="11" t="s">
        <v>184</v>
      </c>
      <c r="I11" s="13"/>
      <c r="J11" s="11" t="s">
        <v>3796</v>
      </c>
      <c r="K11" s="11"/>
      <c r="L11" s="14">
        <v>0.4886596990691032</v>
      </c>
      <c r="M11" s="14">
        <v>0.7400336689825053</v>
      </c>
      <c r="N11" s="15" t="s">
        <v>3315</v>
      </c>
      <c r="O11" s="21">
        <v>46.0</v>
      </c>
      <c r="P11" s="65" t="s">
        <v>4478</v>
      </c>
      <c r="Q11" s="66" t="s">
        <v>4483</v>
      </c>
      <c r="R11" s="67" t="s">
        <v>4484</v>
      </c>
      <c r="S11" s="16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</row>
    <row r="12">
      <c r="A12" s="29" t="s">
        <v>1634</v>
      </c>
      <c r="B12" s="9" t="s">
        <v>1635</v>
      </c>
      <c r="C12" s="9" t="s">
        <v>1636</v>
      </c>
      <c r="D12" s="23" t="s">
        <v>1637</v>
      </c>
      <c r="E12" s="10">
        <v>2.51923125171E11</v>
      </c>
      <c r="F12" s="11" t="s">
        <v>1638</v>
      </c>
      <c r="G12" s="12">
        <v>45658.0</v>
      </c>
      <c r="H12" s="11" t="s">
        <v>184</v>
      </c>
      <c r="I12" s="9" t="s">
        <v>90</v>
      </c>
      <c r="J12" s="11" t="s">
        <v>23</v>
      </c>
      <c r="K12" s="11"/>
      <c r="L12" s="14">
        <v>0.3980004398181336</v>
      </c>
      <c r="M12" s="14">
        <v>0.7387103703658795</v>
      </c>
      <c r="N12" s="15" t="s">
        <v>1639</v>
      </c>
      <c r="O12" s="21">
        <v>50.0</v>
      </c>
      <c r="P12" s="65" t="s">
        <v>4478</v>
      </c>
      <c r="Q12" s="66" t="s">
        <v>4483</v>
      </c>
      <c r="R12" s="67" t="s">
        <v>4485</v>
      </c>
      <c r="S12" s="16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</row>
    <row r="13">
      <c r="A13" s="72" t="s">
        <v>4486</v>
      </c>
      <c r="B13" s="72" t="s">
        <v>4487</v>
      </c>
      <c r="C13" s="72" t="s">
        <v>4488</v>
      </c>
      <c r="D13" s="72" t="s">
        <v>929</v>
      </c>
      <c r="E13" s="72">
        <v>9.2074737E8</v>
      </c>
      <c r="F13" s="70" t="s">
        <v>4482</v>
      </c>
      <c r="G13" s="12"/>
      <c r="H13" s="11"/>
      <c r="I13" s="71" t="s">
        <v>90</v>
      </c>
      <c r="J13" s="10"/>
      <c r="K13" s="10"/>
      <c r="L13" s="14"/>
      <c r="M13" s="14"/>
      <c r="N13" s="15"/>
      <c r="O13" s="21"/>
      <c r="P13" s="65" t="s">
        <v>4478</v>
      </c>
      <c r="Q13" s="66" t="s">
        <v>4483</v>
      </c>
      <c r="R13" s="67" t="s">
        <v>4489</v>
      </c>
      <c r="S13" s="16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</row>
    <row r="14">
      <c r="A14" s="23" t="s">
        <v>1712</v>
      </c>
      <c r="B14" s="73" t="s">
        <v>4490</v>
      </c>
      <c r="C14" s="23" t="s">
        <v>1714</v>
      </c>
      <c r="D14" s="73" t="s">
        <v>4491</v>
      </c>
      <c r="E14" s="74">
        <v>2.51993805468E11</v>
      </c>
      <c r="F14" s="75" t="s">
        <v>1680</v>
      </c>
      <c r="G14" s="76">
        <v>45671.0</v>
      </c>
      <c r="H14" s="75" t="s">
        <v>190</v>
      </c>
      <c r="I14" s="77" t="s">
        <v>90</v>
      </c>
      <c r="J14" s="20" t="s">
        <v>91</v>
      </c>
      <c r="K14" s="20"/>
      <c r="L14" s="78">
        <v>0.4531575347209582</v>
      </c>
      <c r="M14" s="78">
        <v>0.7781032870407216</v>
      </c>
      <c r="N14" s="79" t="s">
        <v>1716</v>
      </c>
      <c r="O14" s="80">
        <v>40.0</v>
      </c>
      <c r="P14" s="65" t="s">
        <v>4492</v>
      </c>
      <c r="Q14" s="81" t="s">
        <v>4483</v>
      </c>
      <c r="R14" s="82"/>
      <c r="S14" s="83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</row>
    <row r="15">
      <c r="A15" s="9" t="s">
        <v>2573</v>
      </c>
      <c r="B15" s="9" t="s">
        <v>2574</v>
      </c>
      <c r="C15" s="9" t="s">
        <v>163</v>
      </c>
      <c r="D15" s="9" t="s">
        <v>2575</v>
      </c>
      <c r="E15" s="10">
        <v>2.51967639099E11</v>
      </c>
      <c r="F15" s="11" t="s">
        <v>2537</v>
      </c>
      <c r="G15" s="12">
        <v>45659.0</v>
      </c>
      <c r="H15" s="11" t="s">
        <v>184</v>
      </c>
      <c r="I15" s="13" t="s">
        <v>90</v>
      </c>
      <c r="J15" s="10" t="s">
        <v>23</v>
      </c>
      <c r="K15" s="10"/>
      <c r="L15" s="14">
        <v>0.45132059027673677</v>
      </c>
      <c r="M15" s="14">
        <v>0.743878148146905</v>
      </c>
      <c r="N15" s="15" t="s">
        <v>1663</v>
      </c>
      <c r="O15" s="21">
        <v>40.0</v>
      </c>
      <c r="P15" s="65" t="s">
        <v>4478</v>
      </c>
      <c r="Q15" s="66" t="s">
        <v>4493</v>
      </c>
      <c r="R15" s="67" t="s">
        <v>4494</v>
      </c>
      <c r="S15" s="16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</row>
    <row r="16">
      <c r="A16" s="9" t="s">
        <v>193</v>
      </c>
      <c r="B16" s="9" t="s">
        <v>194</v>
      </c>
      <c r="C16" s="9" t="s">
        <v>195</v>
      </c>
      <c r="D16" s="9" t="s">
        <v>196</v>
      </c>
      <c r="E16" s="10">
        <v>2.51934102341E11</v>
      </c>
      <c r="F16" s="11" t="s">
        <v>21</v>
      </c>
      <c r="G16" s="12">
        <v>45671.0</v>
      </c>
      <c r="H16" s="11" t="s">
        <v>190</v>
      </c>
      <c r="I16" s="13" t="s">
        <v>49</v>
      </c>
      <c r="J16" s="10" t="s">
        <v>43</v>
      </c>
      <c r="K16" s="10"/>
      <c r="L16" s="14">
        <v>0.3911000000007334</v>
      </c>
      <c r="M16" s="14">
        <v>0.6678740624993225</v>
      </c>
      <c r="N16" s="15" t="s">
        <v>197</v>
      </c>
      <c r="O16" s="21">
        <v>43.0</v>
      </c>
      <c r="P16" s="65" t="s">
        <v>4478</v>
      </c>
      <c r="Q16" s="66" t="s">
        <v>4493</v>
      </c>
      <c r="R16" s="67" t="s">
        <v>4495</v>
      </c>
      <c r="S16" s="16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</row>
    <row r="17">
      <c r="A17" s="74" t="s">
        <v>3281</v>
      </c>
      <c r="B17" s="85" t="s">
        <v>3282</v>
      </c>
      <c r="C17" s="85" t="s">
        <v>3284</v>
      </c>
      <c r="D17" s="85" t="s">
        <v>102</v>
      </c>
      <c r="E17" s="70">
        <v>2.51929242601E11</v>
      </c>
      <c r="F17" s="72" t="s">
        <v>3040</v>
      </c>
      <c r="G17" s="86" t="s">
        <v>3040</v>
      </c>
      <c r="H17" s="70" t="s">
        <v>23</v>
      </c>
      <c r="I17" s="71" t="s">
        <v>49</v>
      </c>
      <c r="J17" s="87" t="s">
        <v>4496</v>
      </c>
      <c r="K17" s="10"/>
      <c r="L17" s="14"/>
      <c r="M17" s="71">
        <v>0.0</v>
      </c>
      <c r="N17" s="88" t="s">
        <v>4496</v>
      </c>
      <c r="O17" s="21"/>
      <c r="P17" s="65" t="s">
        <v>4478</v>
      </c>
      <c r="Q17" s="66" t="s">
        <v>4493</v>
      </c>
      <c r="R17" s="67" t="s">
        <v>4497</v>
      </c>
      <c r="S17" s="16"/>
      <c r="T17" s="68"/>
      <c r="U17" s="89"/>
      <c r="V17" s="89"/>
      <c r="W17" s="68"/>
      <c r="X17" s="68"/>
      <c r="Y17" s="89"/>
      <c r="Z17" s="89"/>
      <c r="AA17" s="68"/>
      <c r="AB17" s="68"/>
      <c r="AC17" s="89"/>
      <c r="AD17" s="89"/>
      <c r="AE17" s="68"/>
      <c r="AF17" s="68"/>
      <c r="AG17" s="89"/>
      <c r="AH17" s="90"/>
      <c r="AI17" s="89"/>
    </row>
    <row r="18">
      <c r="A18" s="9" t="s">
        <v>3059</v>
      </c>
      <c r="B18" s="9" t="s">
        <v>526</v>
      </c>
      <c r="C18" s="9" t="s">
        <v>527</v>
      </c>
      <c r="D18" s="9" t="s">
        <v>463</v>
      </c>
      <c r="E18" s="10">
        <v>2.51906545676E11</v>
      </c>
      <c r="F18" s="11" t="s">
        <v>3040</v>
      </c>
      <c r="G18" s="12">
        <v>45666.0</v>
      </c>
      <c r="H18" s="11" t="s">
        <v>266</v>
      </c>
      <c r="I18" s="13" t="s">
        <v>90</v>
      </c>
      <c r="J18" s="10" t="s">
        <v>23</v>
      </c>
      <c r="K18" s="10"/>
      <c r="L18" s="14">
        <v>0.5118629398129997</v>
      </c>
      <c r="M18" s="14">
        <v>0.7240817708370741</v>
      </c>
      <c r="N18" s="15" t="s">
        <v>1603</v>
      </c>
      <c r="O18" s="21">
        <v>30.0</v>
      </c>
      <c r="P18" s="65" t="s">
        <v>4478</v>
      </c>
      <c r="Q18" s="66" t="s">
        <v>4493</v>
      </c>
      <c r="R18" s="67" t="s">
        <v>4498</v>
      </c>
      <c r="S18" s="16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>
      <c r="A19" s="9" t="s">
        <v>4193</v>
      </c>
      <c r="B19" s="9" t="s">
        <v>4194</v>
      </c>
      <c r="C19" s="9" t="s">
        <v>633</v>
      </c>
      <c r="D19" s="9" t="s">
        <v>4195</v>
      </c>
      <c r="E19" s="20">
        <v>2.51920709608E11</v>
      </c>
      <c r="F19" s="11" t="s">
        <v>4145</v>
      </c>
      <c r="G19" s="12">
        <v>45674.0</v>
      </c>
      <c r="H19" s="11" t="s">
        <v>190</v>
      </c>
      <c r="I19" s="13" t="s">
        <v>90</v>
      </c>
      <c r="J19" s="10" t="s">
        <v>91</v>
      </c>
      <c r="K19" s="10"/>
      <c r="L19" s="24">
        <v>0.6622744675914873</v>
      </c>
      <c r="M19" s="24">
        <v>0.821580289353733</v>
      </c>
      <c r="N19" s="15" t="s">
        <v>870</v>
      </c>
      <c r="O19" s="21">
        <v>49.0</v>
      </c>
      <c r="P19" s="65" t="s">
        <v>4478</v>
      </c>
      <c r="Q19" s="17"/>
      <c r="R19" s="67" t="s">
        <v>4499</v>
      </c>
      <c r="S19" s="16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>
      <c r="A20" s="9" t="s">
        <v>3046</v>
      </c>
      <c r="B20" s="9" t="s">
        <v>3047</v>
      </c>
      <c r="C20" s="9" t="s">
        <v>3048</v>
      </c>
      <c r="D20" s="9" t="s">
        <v>1625</v>
      </c>
      <c r="E20" s="10">
        <v>2.51947709773E11</v>
      </c>
      <c r="F20" s="11" t="s">
        <v>3040</v>
      </c>
      <c r="G20" s="12">
        <v>45673.0</v>
      </c>
      <c r="H20" s="11" t="s">
        <v>190</v>
      </c>
      <c r="I20" s="13" t="s">
        <v>90</v>
      </c>
      <c r="J20" s="10" t="s">
        <v>23</v>
      </c>
      <c r="K20" s="10"/>
      <c r="L20" s="14">
        <v>0.37927238426345866</v>
      </c>
      <c r="M20" s="14">
        <v>0.45705503472709097</v>
      </c>
      <c r="N20" s="15" t="s">
        <v>2853</v>
      </c>
      <c r="O20" s="21">
        <v>43.0</v>
      </c>
      <c r="P20" s="65" t="s">
        <v>4492</v>
      </c>
      <c r="Q20" s="17"/>
      <c r="R20" s="18"/>
      <c r="S20" s="16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</row>
    <row r="21">
      <c r="A21" s="9" t="s">
        <v>4196</v>
      </c>
      <c r="B21" s="9" t="s">
        <v>4197</v>
      </c>
      <c r="C21" s="9" t="s">
        <v>4198</v>
      </c>
      <c r="D21" s="9" t="s">
        <v>4199</v>
      </c>
      <c r="E21" s="10">
        <v>2.51974347437E11</v>
      </c>
      <c r="F21" s="11" t="s">
        <v>4145</v>
      </c>
      <c r="G21" s="12">
        <v>45658.0</v>
      </c>
      <c r="H21" s="11" t="s">
        <v>184</v>
      </c>
      <c r="I21" s="13" t="s">
        <v>90</v>
      </c>
      <c r="J21" s="10" t="s">
        <v>43</v>
      </c>
      <c r="K21" s="10"/>
      <c r="L21" s="14">
        <v>0.66875</v>
      </c>
      <c r="M21" s="14">
        <v>0.7379876967606833</v>
      </c>
      <c r="N21" s="15" t="s">
        <v>2434</v>
      </c>
      <c r="O21" s="21">
        <v>45.0</v>
      </c>
      <c r="P21" s="65" t="s">
        <v>4492</v>
      </c>
      <c r="Q21" s="17"/>
      <c r="R21" s="18"/>
      <c r="S21" s="16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</row>
    <row r="22">
      <c r="A22" s="9" t="s">
        <v>2004</v>
      </c>
      <c r="B22" s="9" t="s">
        <v>2005</v>
      </c>
      <c r="C22" s="9" t="s">
        <v>2006</v>
      </c>
      <c r="D22" s="9" t="s">
        <v>423</v>
      </c>
      <c r="E22" s="87">
        <v>2.5195222763E11</v>
      </c>
      <c r="F22" s="11" t="s">
        <v>2003</v>
      </c>
      <c r="G22" s="12">
        <v>45660.0</v>
      </c>
      <c r="H22" s="11" t="s">
        <v>184</v>
      </c>
      <c r="I22" s="13" t="s">
        <v>30</v>
      </c>
      <c r="J22" s="10" t="s">
        <v>50</v>
      </c>
      <c r="K22" s="10"/>
      <c r="L22" s="15" t="s">
        <v>2007</v>
      </c>
      <c r="M22" s="24">
        <v>0.7468429513901356</v>
      </c>
      <c r="N22" s="15" t="s">
        <v>2008</v>
      </c>
      <c r="O22" s="21">
        <v>46.0</v>
      </c>
      <c r="P22" s="65" t="s">
        <v>4492</v>
      </c>
      <c r="Q22" s="17"/>
      <c r="R22" s="18"/>
      <c r="S22" s="16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>
      <c r="A23" s="29" t="s">
        <v>2000</v>
      </c>
      <c r="B23" s="9" t="s">
        <v>2001</v>
      </c>
      <c r="C23" s="9" t="s">
        <v>1562</v>
      </c>
      <c r="D23" s="23" t="s">
        <v>2002</v>
      </c>
      <c r="E23" s="10">
        <v>2.51919460505E11</v>
      </c>
      <c r="F23" s="11" t="s">
        <v>2003</v>
      </c>
      <c r="G23" s="12">
        <v>45659.0</v>
      </c>
      <c r="H23" s="11" t="s">
        <v>184</v>
      </c>
      <c r="I23" s="9" t="s">
        <v>90</v>
      </c>
      <c r="J23" s="11" t="s">
        <v>23</v>
      </c>
      <c r="K23" s="11"/>
      <c r="L23" s="14">
        <v>0.39057474536821246</v>
      </c>
      <c r="M23" s="14">
        <v>0.7015070023189764</v>
      </c>
      <c r="N23" s="15" t="s">
        <v>519</v>
      </c>
      <c r="O23" s="21">
        <v>53.0</v>
      </c>
      <c r="P23" s="65" t="s">
        <v>4492</v>
      </c>
      <c r="Q23" s="17"/>
      <c r="R23" s="18"/>
      <c r="S23" s="16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</row>
    <row r="24">
      <c r="A24" s="9" t="s">
        <v>2420</v>
      </c>
      <c r="B24" s="9" t="s">
        <v>2421</v>
      </c>
      <c r="C24" s="9" t="s">
        <v>2422</v>
      </c>
      <c r="D24" s="9" t="s">
        <v>2423</v>
      </c>
      <c r="E24" s="10">
        <v>2.51968798292E11</v>
      </c>
      <c r="F24" s="11" t="s">
        <v>2424</v>
      </c>
      <c r="G24" s="12">
        <v>45658.0</v>
      </c>
      <c r="H24" s="11" t="s">
        <v>184</v>
      </c>
      <c r="I24" s="13" t="s">
        <v>30</v>
      </c>
      <c r="J24" s="10" t="s">
        <v>50</v>
      </c>
      <c r="K24" s="10"/>
      <c r="L24" s="14">
        <v>0.42159657407319173</v>
      </c>
      <c r="M24" s="14">
        <v>0.7556575347261969</v>
      </c>
      <c r="N24" s="15" t="s">
        <v>1774</v>
      </c>
      <c r="O24" s="21">
        <v>55.0</v>
      </c>
      <c r="P24" s="65" t="s">
        <v>4492</v>
      </c>
      <c r="Q24" s="17"/>
      <c r="R24" s="18"/>
      <c r="S24" s="16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>
      <c r="A25" s="9" t="s">
        <v>1709</v>
      </c>
      <c r="B25" s="9" t="s">
        <v>1710</v>
      </c>
      <c r="C25" s="9" t="s">
        <v>1711</v>
      </c>
      <c r="D25" s="9" t="s">
        <v>28</v>
      </c>
      <c r="E25" s="10">
        <v>2.51932209141E11</v>
      </c>
      <c r="F25" s="11" t="s">
        <v>1680</v>
      </c>
      <c r="G25" s="12">
        <v>45658.0</v>
      </c>
      <c r="H25" s="11" t="s">
        <v>184</v>
      </c>
      <c r="I25" s="13" t="s">
        <v>30</v>
      </c>
      <c r="J25" s="10" t="s">
        <v>43</v>
      </c>
      <c r="K25" s="10"/>
      <c r="L25" s="14">
        <v>0.5345115393502056</v>
      </c>
      <c r="M25" s="14">
        <v>0.7540388194465777</v>
      </c>
      <c r="N25" s="15" t="s">
        <v>1330</v>
      </c>
      <c r="O25" s="21">
        <v>42.0</v>
      </c>
      <c r="P25" s="65" t="s">
        <v>4500</v>
      </c>
      <c r="Q25" s="17"/>
      <c r="R25" s="18"/>
      <c r="S25" s="16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</row>
    <row r="26">
      <c r="A26" s="29" t="s">
        <v>2098</v>
      </c>
      <c r="B26" s="9" t="s">
        <v>2099</v>
      </c>
      <c r="C26" s="9" t="s">
        <v>417</v>
      </c>
      <c r="D26" s="9" t="s">
        <v>2100</v>
      </c>
      <c r="E26" s="10">
        <v>2.51944124469E11</v>
      </c>
      <c r="F26" s="11" t="s">
        <v>2063</v>
      </c>
      <c r="G26" s="12">
        <v>45658.0</v>
      </c>
      <c r="H26" s="11" t="s">
        <v>184</v>
      </c>
      <c r="I26" s="9" t="s">
        <v>90</v>
      </c>
      <c r="J26" s="11" t="s">
        <v>2101</v>
      </c>
      <c r="K26" s="11"/>
      <c r="L26" s="14">
        <v>0.373244490736397</v>
      </c>
      <c r="M26" s="14">
        <v>0.7543999421322951</v>
      </c>
      <c r="N26" s="15" t="s">
        <v>2102</v>
      </c>
      <c r="O26" s="21">
        <v>42.0</v>
      </c>
      <c r="P26" s="65" t="s">
        <v>4500</v>
      </c>
      <c r="Q26" s="17"/>
      <c r="R26" s="18"/>
      <c r="S26" s="16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>
      <c r="A27" s="9" t="s">
        <v>2849</v>
      </c>
      <c r="B27" s="9" t="s">
        <v>2850</v>
      </c>
      <c r="C27" s="9" t="s">
        <v>2851</v>
      </c>
      <c r="D27" s="9" t="s">
        <v>2852</v>
      </c>
      <c r="E27" s="20">
        <v>2.51983198696E11</v>
      </c>
      <c r="F27" s="11" t="s">
        <v>2801</v>
      </c>
      <c r="G27" s="12">
        <v>45672.0</v>
      </c>
      <c r="H27" s="11" t="s">
        <v>190</v>
      </c>
      <c r="I27" s="13" t="s">
        <v>90</v>
      </c>
      <c r="J27" s="10" t="s">
        <v>91</v>
      </c>
      <c r="K27" s="10"/>
      <c r="L27" s="14">
        <v>0.3940690277813701</v>
      </c>
      <c r="M27" s="14">
        <v>0.4722275694439304</v>
      </c>
      <c r="N27" s="15" t="s">
        <v>2853</v>
      </c>
      <c r="O27" s="21">
        <v>46.0</v>
      </c>
      <c r="P27" s="65" t="s">
        <v>4500</v>
      </c>
      <c r="Q27" s="17"/>
      <c r="R27" s="18"/>
      <c r="S27" s="16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</row>
    <row r="28">
      <c r="A28" s="9" t="s">
        <v>1350</v>
      </c>
      <c r="B28" s="9" t="s">
        <v>1351</v>
      </c>
      <c r="C28" s="9" t="s">
        <v>1352</v>
      </c>
      <c r="D28" s="9" t="s">
        <v>1353</v>
      </c>
      <c r="E28" s="10">
        <v>2.51934627708E11</v>
      </c>
      <c r="F28" s="11" t="s">
        <v>1309</v>
      </c>
      <c r="G28" s="12">
        <v>45658.0</v>
      </c>
      <c r="H28" s="11" t="s">
        <v>184</v>
      </c>
      <c r="I28" s="13" t="s">
        <v>210</v>
      </c>
      <c r="J28" s="10" t="s">
        <v>37</v>
      </c>
      <c r="K28" s="10"/>
      <c r="L28" s="14">
        <v>0.3885291435144609</v>
      </c>
      <c r="M28" s="24">
        <v>0.7456541319406824</v>
      </c>
      <c r="N28" s="15" t="s">
        <v>103</v>
      </c>
      <c r="O28" s="21">
        <v>47.0</v>
      </c>
      <c r="P28" s="65" t="s">
        <v>4500</v>
      </c>
      <c r="Q28" s="17"/>
      <c r="R28" s="18"/>
      <c r="S28" s="16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</row>
    <row r="29">
      <c r="A29" s="9" t="s">
        <v>1354</v>
      </c>
      <c r="B29" s="9" t="s">
        <v>1355</v>
      </c>
      <c r="C29" s="9" t="s">
        <v>1356</v>
      </c>
      <c r="D29" s="9" t="s">
        <v>235</v>
      </c>
      <c r="E29" s="10">
        <v>2.51943080509E11</v>
      </c>
      <c r="F29" s="11" t="s">
        <v>1309</v>
      </c>
      <c r="G29" s="12">
        <v>45658.0</v>
      </c>
      <c r="H29" s="11" t="s">
        <v>184</v>
      </c>
      <c r="I29" s="13" t="s">
        <v>30</v>
      </c>
      <c r="J29" s="10" t="s">
        <v>43</v>
      </c>
      <c r="K29" s="10"/>
      <c r="L29" s="24">
        <v>0.4518824884289643</v>
      </c>
      <c r="M29" s="14">
        <v>0.47799483795824926</v>
      </c>
      <c r="N29" s="15" t="s">
        <v>1357</v>
      </c>
      <c r="O29" s="21">
        <v>47.0</v>
      </c>
      <c r="P29" s="65" t="s">
        <v>4500</v>
      </c>
      <c r="Q29" s="17"/>
      <c r="R29" s="18"/>
      <c r="S29" s="16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</row>
    <row r="30">
      <c r="A30" s="9" t="s">
        <v>3456</v>
      </c>
      <c r="B30" s="9" t="s">
        <v>3457</v>
      </c>
      <c r="C30" s="9" t="s">
        <v>291</v>
      </c>
      <c r="D30" s="9" t="s">
        <v>3458</v>
      </c>
      <c r="E30" s="20">
        <v>2.51942158662E11</v>
      </c>
      <c r="F30" s="11" t="s">
        <v>3459</v>
      </c>
      <c r="G30" s="12">
        <v>45672.0</v>
      </c>
      <c r="H30" s="11" t="s">
        <v>190</v>
      </c>
      <c r="I30" s="13" t="s">
        <v>90</v>
      </c>
      <c r="J30" s="10" t="s">
        <v>23</v>
      </c>
      <c r="K30" s="10"/>
      <c r="L30" s="14">
        <v>0.4096930902742315</v>
      </c>
      <c r="M30" s="14">
        <v>0.7645423263893463</v>
      </c>
      <c r="N30" s="15" t="s">
        <v>322</v>
      </c>
      <c r="O30" s="21">
        <v>50.0</v>
      </c>
      <c r="P30" s="65" t="s">
        <v>4500</v>
      </c>
      <c r="Q30" s="17"/>
      <c r="R30" s="18"/>
      <c r="S30" s="16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</row>
    <row r="31">
      <c r="A31" s="9" t="s">
        <v>2244</v>
      </c>
      <c r="B31" s="9" t="s">
        <v>2245</v>
      </c>
      <c r="C31" s="9" t="s">
        <v>2246</v>
      </c>
      <c r="D31" s="9" t="s">
        <v>164</v>
      </c>
      <c r="E31" s="20">
        <v>2.51988713998E11</v>
      </c>
      <c r="F31" s="91" t="s">
        <v>2237</v>
      </c>
      <c r="G31" s="12">
        <v>45671.0</v>
      </c>
      <c r="H31" s="11" t="s">
        <v>190</v>
      </c>
      <c r="I31" s="13" t="s">
        <v>90</v>
      </c>
      <c r="J31" s="10" t="s">
        <v>91</v>
      </c>
      <c r="K31" s="10"/>
      <c r="L31" s="14">
        <v>0.47825384259340353</v>
      </c>
      <c r="M31" s="14">
        <v>0.7238959606474964</v>
      </c>
      <c r="N31" s="15" t="s">
        <v>2247</v>
      </c>
      <c r="O31" s="21">
        <v>52.0</v>
      </c>
      <c r="P31" s="65" t="s">
        <v>4500</v>
      </c>
      <c r="Q31" s="17"/>
      <c r="R31" s="18"/>
      <c r="S31" s="16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</row>
    <row r="32">
      <c r="A32" s="9" t="s">
        <v>2846</v>
      </c>
      <c r="B32" s="9" t="s">
        <v>2847</v>
      </c>
      <c r="C32" s="9" t="s">
        <v>2848</v>
      </c>
      <c r="D32" s="9" t="s">
        <v>801</v>
      </c>
      <c r="E32" s="20">
        <v>2.51995648952E11</v>
      </c>
      <c r="F32" s="11" t="s">
        <v>2801</v>
      </c>
      <c r="G32" s="12">
        <v>45671.0</v>
      </c>
      <c r="H32" s="11" t="s">
        <v>190</v>
      </c>
      <c r="I32" s="13" t="s">
        <v>102</v>
      </c>
      <c r="J32" s="10" t="s">
        <v>91</v>
      </c>
      <c r="K32" s="10"/>
      <c r="L32" s="14">
        <v>0.3879194444452878</v>
      </c>
      <c r="M32" s="14">
        <v>0.6507166782394052</v>
      </c>
      <c r="N32" s="15" t="s">
        <v>327</v>
      </c>
      <c r="O32" s="21">
        <v>62.0</v>
      </c>
      <c r="P32" s="65" t="s">
        <v>4500</v>
      </c>
      <c r="Q32" s="17"/>
      <c r="R32" s="18"/>
      <c r="S32" s="16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  <row r="33">
      <c r="A33" s="92" t="s">
        <v>3805</v>
      </c>
      <c r="B33" s="28" t="s">
        <v>3806</v>
      </c>
      <c r="C33" s="9" t="s">
        <v>417</v>
      </c>
      <c r="D33" s="9" t="s">
        <v>3807</v>
      </c>
      <c r="E33" s="91">
        <v>2.51926754115E11</v>
      </c>
      <c r="F33" s="11" t="s">
        <v>3778</v>
      </c>
      <c r="G33" s="12">
        <v>45658.0</v>
      </c>
      <c r="H33" s="11" t="s">
        <v>184</v>
      </c>
      <c r="I33" s="9" t="s">
        <v>90</v>
      </c>
      <c r="J33" s="11" t="s">
        <v>3808</v>
      </c>
      <c r="K33" s="11"/>
      <c r="L33" s="14">
        <v>0.5194444444444445</v>
      </c>
      <c r="M33" s="14">
        <v>0.7425813078734791</v>
      </c>
      <c r="N33" s="15" t="s">
        <v>3809</v>
      </c>
      <c r="O33" s="21">
        <v>64.0</v>
      </c>
      <c r="P33" s="65" t="s">
        <v>4500</v>
      </c>
      <c r="Q33" s="17"/>
      <c r="R33" s="18"/>
      <c r="S33" s="16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</row>
    <row r="34">
      <c r="A34" s="9" t="s">
        <v>2854</v>
      </c>
      <c r="B34" s="9" t="s">
        <v>2855</v>
      </c>
      <c r="C34" s="9" t="s">
        <v>1403</v>
      </c>
      <c r="D34" s="9" t="s">
        <v>685</v>
      </c>
      <c r="E34" s="10">
        <v>2.51931386887E11</v>
      </c>
      <c r="F34" s="11" t="s">
        <v>2801</v>
      </c>
      <c r="G34" s="12">
        <v>45659.0</v>
      </c>
      <c r="H34" s="11" t="s">
        <v>184</v>
      </c>
      <c r="I34" s="13" t="s">
        <v>30</v>
      </c>
      <c r="J34" s="10" t="s">
        <v>43</v>
      </c>
      <c r="K34" s="10"/>
      <c r="L34" s="14">
        <v>0.4924335532414261</v>
      </c>
      <c r="M34" s="14">
        <v>0.6600218518506153</v>
      </c>
      <c r="N34" s="15" t="s">
        <v>2856</v>
      </c>
      <c r="O34" s="21">
        <v>42.0</v>
      </c>
      <c r="P34" s="65" t="s">
        <v>4501</v>
      </c>
      <c r="Q34" s="17"/>
      <c r="R34" s="18"/>
      <c r="S34" s="16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</row>
    <row r="35">
      <c r="A35" s="29" t="s">
        <v>1921</v>
      </c>
      <c r="B35" s="9" t="s">
        <v>1922</v>
      </c>
      <c r="C35" s="9" t="s">
        <v>306</v>
      </c>
      <c r="D35" s="23" t="s">
        <v>814</v>
      </c>
      <c r="E35" s="10">
        <v>2.51924333773E11</v>
      </c>
      <c r="F35" s="11" t="s">
        <v>1923</v>
      </c>
      <c r="G35" s="12">
        <v>45658.0</v>
      </c>
      <c r="H35" s="11" t="s">
        <v>184</v>
      </c>
      <c r="I35" s="9" t="s">
        <v>90</v>
      </c>
      <c r="J35" s="11" t="s">
        <v>23</v>
      </c>
      <c r="K35" s="11"/>
      <c r="L35" s="14">
        <v>0.4375</v>
      </c>
      <c r="M35" s="14">
        <v>0.7368011574071716</v>
      </c>
      <c r="N35" s="15" t="s">
        <v>1384</v>
      </c>
      <c r="O35" s="21">
        <v>55.0</v>
      </c>
      <c r="P35" s="65"/>
      <c r="Q35" s="17"/>
      <c r="R35" s="18"/>
      <c r="S35" s="16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</row>
    <row r="36">
      <c r="A36" s="93"/>
      <c r="B36" s="94"/>
      <c r="C36" s="93"/>
      <c r="D36" s="95"/>
      <c r="E36" s="93"/>
      <c r="F36" s="96"/>
      <c r="G36" s="97"/>
      <c r="H36" s="98"/>
      <c r="I36" s="99"/>
      <c r="J36" s="100"/>
      <c r="K36" s="101"/>
      <c r="L36" s="101"/>
      <c r="M36" s="102"/>
      <c r="N36" s="100"/>
      <c r="O36" s="101"/>
      <c r="P36" s="101"/>
      <c r="Q36" s="102"/>
      <c r="R36" s="100"/>
      <c r="S36" s="101"/>
      <c r="T36" s="101"/>
      <c r="U36" s="102"/>
      <c r="V36" s="100"/>
      <c r="W36" s="101"/>
      <c r="X36" s="101"/>
      <c r="Y36" s="102"/>
      <c r="Z36" s="103"/>
      <c r="AA36" s="101"/>
      <c r="AB36" s="101"/>
      <c r="AC36" s="104"/>
      <c r="AD36" s="103"/>
      <c r="AE36" s="101"/>
      <c r="AF36" s="101"/>
      <c r="AG36" s="104"/>
      <c r="AH36" s="105"/>
      <c r="AI36" s="10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</row>
  </sheetData>
  <dataValidations>
    <dataValidation type="list" allowBlank="1" showErrorMessage="1" sqref="Q2:Q35">
      <formula1>"YES,NO,May be"</formula1>
    </dataValidation>
    <dataValidation type="list" allowBlank="1" showErrorMessage="1" sqref="P2:P35">
      <formula1>"Reached,Not Picking Up,Phone Not Working,Wrong Person,Not Yet Called,Wrong Number,Busy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88"/>
    <col customWidth="1" min="5" max="5" width="13.0"/>
    <col customWidth="1" min="6" max="6" width="22.75"/>
    <col hidden="1" min="7" max="8" width="12.63"/>
    <col hidden="1" min="11" max="14" width="12.63"/>
    <col customWidth="1" min="18" max="18" width="16.0"/>
  </cols>
  <sheetData>
    <row r="1">
      <c r="A1" s="106" t="s">
        <v>0</v>
      </c>
      <c r="B1" s="106" t="s">
        <v>1</v>
      </c>
      <c r="C1" s="107" t="s">
        <v>2</v>
      </c>
      <c r="D1" s="107" t="s">
        <v>3</v>
      </c>
      <c r="E1" s="106" t="s">
        <v>4</v>
      </c>
      <c r="F1" s="106" t="s">
        <v>5</v>
      </c>
      <c r="G1" s="108" t="s">
        <v>6</v>
      </c>
      <c r="H1" s="106" t="s">
        <v>7</v>
      </c>
      <c r="I1" s="106" t="s">
        <v>8</v>
      </c>
      <c r="J1" s="107" t="s">
        <v>9</v>
      </c>
      <c r="K1" s="107" t="s">
        <v>10</v>
      </c>
      <c r="L1" s="106" t="s">
        <v>11</v>
      </c>
      <c r="M1" s="106" t="s">
        <v>12</v>
      </c>
      <c r="N1" s="106" t="s">
        <v>13</v>
      </c>
      <c r="O1" s="109" t="s">
        <v>14</v>
      </c>
      <c r="P1" s="110" t="s">
        <v>4477</v>
      </c>
      <c r="Q1" s="111" t="s">
        <v>15</v>
      </c>
      <c r="R1" s="112" t="s">
        <v>16</v>
      </c>
      <c r="S1" s="8"/>
    </row>
    <row r="2">
      <c r="A2" s="9" t="s">
        <v>2596</v>
      </c>
      <c r="B2" s="9" t="s">
        <v>2597</v>
      </c>
      <c r="C2" s="9" t="s">
        <v>1850</v>
      </c>
      <c r="D2" s="9" t="s">
        <v>65</v>
      </c>
      <c r="E2" s="10">
        <v>2.51921764304E11</v>
      </c>
      <c r="F2" s="11" t="s">
        <v>2537</v>
      </c>
      <c r="G2" s="12">
        <v>45658.0</v>
      </c>
      <c r="H2" s="11" t="s">
        <v>184</v>
      </c>
      <c r="I2" s="13" t="s">
        <v>90</v>
      </c>
      <c r="J2" s="10" t="s">
        <v>23</v>
      </c>
      <c r="K2" s="10"/>
      <c r="L2" s="14">
        <v>0.43472222222222223</v>
      </c>
      <c r="M2" s="14">
        <v>0.6006595601866138</v>
      </c>
      <c r="N2" s="15" t="s">
        <v>660</v>
      </c>
      <c r="O2" s="21">
        <v>18.0</v>
      </c>
      <c r="P2" s="113" t="s">
        <v>4478</v>
      </c>
      <c r="Q2" s="66" t="s">
        <v>4479</v>
      </c>
      <c r="R2" s="67" t="s">
        <v>4502</v>
      </c>
      <c r="S2" s="16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>
      <c r="A3" s="9" t="s">
        <v>3083</v>
      </c>
      <c r="B3" s="9" t="s">
        <v>3084</v>
      </c>
      <c r="C3" s="9" t="s">
        <v>306</v>
      </c>
      <c r="D3" s="9" t="s">
        <v>3085</v>
      </c>
      <c r="E3" s="10">
        <v>2.5194135715E11</v>
      </c>
      <c r="F3" s="11" t="s">
        <v>3040</v>
      </c>
      <c r="G3" s="12">
        <v>45668.0</v>
      </c>
      <c r="H3" s="11" t="s">
        <v>266</v>
      </c>
      <c r="I3" s="13" t="s">
        <v>90</v>
      </c>
      <c r="J3" s="10" t="s">
        <v>23</v>
      </c>
      <c r="K3" s="10"/>
      <c r="L3" s="14">
        <v>0.5</v>
      </c>
      <c r="M3" s="14">
        <v>0.6835371759225382</v>
      </c>
      <c r="N3" s="15" t="s">
        <v>3086</v>
      </c>
      <c r="O3" s="21">
        <v>18.0</v>
      </c>
      <c r="P3" s="113" t="s">
        <v>4478</v>
      </c>
      <c r="Q3" s="66" t="s">
        <v>4479</v>
      </c>
      <c r="R3" s="67" t="s">
        <v>4502</v>
      </c>
      <c r="S3" s="16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9" t="s">
        <v>3723</v>
      </c>
      <c r="B4" s="9" t="s">
        <v>3724</v>
      </c>
      <c r="C4" s="9" t="s">
        <v>383</v>
      </c>
      <c r="D4" s="9" t="s">
        <v>1562</v>
      </c>
      <c r="E4" s="10">
        <v>2.51911032629E11</v>
      </c>
      <c r="F4" s="11" t="s">
        <v>3719</v>
      </c>
      <c r="G4" s="12">
        <v>45666.0</v>
      </c>
      <c r="H4" s="11" t="s">
        <v>266</v>
      </c>
      <c r="I4" s="13" t="s">
        <v>30</v>
      </c>
      <c r="J4" s="10" t="s">
        <v>50</v>
      </c>
      <c r="K4" s="10"/>
      <c r="L4" s="14">
        <v>0.4576068171299994</v>
      </c>
      <c r="M4" s="14">
        <v>0.728035266205552</v>
      </c>
      <c r="N4" s="15" t="s">
        <v>3725</v>
      </c>
      <c r="O4" s="21">
        <v>19.0</v>
      </c>
      <c r="P4" s="113" t="s">
        <v>4478</v>
      </c>
      <c r="Q4" s="66" t="s">
        <v>4479</v>
      </c>
      <c r="R4" s="67" t="s">
        <v>4502</v>
      </c>
      <c r="S4" s="16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9" t="s">
        <v>3074</v>
      </c>
      <c r="B5" s="9" t="s">
        <v>3075</v>
      </c>
      <c r="C5" s="9" t="s">
        <v>3076</v>
      </c>
      <c r="D5" s="9" t="s">
        <v>2998</v>
      </c>
      <c r="E5" s="10">
        <v>2.51977472326E11</v>
      </c>
      <c r="F5" s="11" t="s">
        <v>3040</v>
      </c>
      <c r="G5" s="12">
        <v>45682.0</v>
      </c>
      <c r="H5" s="11" t="s">
        <v>240</v>
      </c>
      <c r="I5" s="13" t="s">
        <v>90</v>
      </c>
      <c r="J5" s="10" t="s">
        <v>23</v>
      </c>
      <c r="K5" s="10"/>
      <c r="L5" s="14">
        <v>0.40655684027296957</v>
      </c>
      <c r="M5" s="14">
        <v>0.7304255787021248</v>
      </c>
      <c r="N5" s="15" t="s">
        <v>607</v>
      </c>
      <c r="O5" s="21">
        <v>20.0</v>
      </c>
      <c r="P5" s="113" t="s">
        <v>4478</v>
      </c>
      <c r="Q5" s="66" t="s">
        <v>4479</v>
      </c>
      <c r="R5" s="67" t="s">
        <v>4502</v>
      </c>
      <c r="S5" s="16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9" t="s">
        <v>285</v>
      </c>
      <c r="B6" s="9" t="s">
        <v>286</v>
      </c>
      <c r="C6" s="9" t="s">
        <v>178</v>
      </c>
      <c r="D6" s="9" t="s">
        <v>287</v>
      </c>
      <c r="E6" s="10">
        <v>2.5192130829E11</v>
      </c>
      <c r="F6" s="11" t="s">
        <v>21</v>
      </c>
      <c r="G6" s="12">
        <v>45658.0</v>
      </c>
      <c r="H6" s="11" t="s">
        <v>184</v>
      </c>
      <c r="I6" s="13" t="s">
        <v>49</v>
      </c>
      <c r="J6" s="10" t="s">
        <v>144</v>
      </c>
      <c r="K6" s="10"/>
      <c r="L6" s="14">
        <v>0.6238983449075022</v>
      </c>
      <c r="M6" s="14">
        <v>0.6814028240769403</v>
      </c>
      <c r="N6" s="15" t="s">
        <v>288</v>
      </c>
      <c r="O6" s="21">
        <v>22.0</v>
      </c>
      <c r="P6" s="113" t="s">
        <v>4478</v>
      </c>
      <c r="Q6" s="66" t="s">
        <v>4479</v>
      </c>
      <c r="R6" s="67" t="s">
        <v>4502</v>
      </c>
      <c r="S6" s="16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9" t="s">
        <v>4221</v>
      </c>
      <c r="B7" s="9" t="s">
        <v>4222</v>
      </c>
      <c r="C7" s="9" t="s">
        <v>2011</v>
      </c>
      <c r="D7" s="9" t="s">
        <v>1965</v>
      </c>
      <c r="E7" s="10">
        <v>2.51927192054E11</v>
      </c>
      <c r="F7" s="11" t="s">
        <v>4145</v>
      </c>
      <c r="G7" s="12">
        <v>45658.0</v>
      </c>
      <c r="H7" s="11" t="s">
        <v>184</v>
      </c>
      <c r="I7" s="13" t="s">
        <v>90</v>
      </c>
      <c r="J7" s="10" t="s">
        <v>43</v>
      </c>
      <c r="K7" s="10"/>
      <c r="L7" s="14">
        <v>0.4067424189852318</v>
      </c>
      <c r="M7" s="14">
        <v>0.6791666666666667</v>
      </c>
      <c r="N7" s="15" t="s">
        <v>970</v>
      </c>
      <c r="O7" s="21">
        <v>24.0</v>
      </c>
      <c r="P7" s="113" t="s">
        <v>4478</v>
      </c>
      <c r="Q7" s="66" t="s">
        <v>4479</v>
      </c>
      <c r="R7" s="67" t="s">
        <v>4502</v>
      </c>
      <c r="S7" s="16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>
      <c r="A8" s="29" t="s">
        <v>3848</v>
      </c>
      <c r="B8" s="9" t="s">
        <v>3849</v>
      </c>
      <c r="C8" s="9" t="s">
        <v>1423</v>
      </c>
      <c r="D8" s="9" t="s">
        <v>3850</v>
      </c>
      <c r="E8" s="70">
        <v>2.51967547959E11</v>
      </c>
      <c r="F8" s="11" t="s">
        <v>3778</v>
      </c>
      <c r="G8" s="25">
        <v>45678.0</v>
      </c>
      <c r="H8" s="26" t="s">
        <v>240</v>
      </c>
      <c r="I8" s="13"/>
      <c r="J8" s="11" t="s">
        <v>191</v>
      </c>
      <c r="K8" s="11"/>
      <c r="L8" s="14">
        <v>0.4286725462952745</v>
      </c>
      <c r="M8" s="14">
        <v>0.7407189236109843</v>
      </c>
      <c r="N8" s="15" t="s">
        <v>850</v>
      </c>
      <c r="O8" s="21">
        <v>25.0</v>
      </c>
      <c r="P8" s="113" t="s">
        <v>4478</v>
      </c>
      <c r="Q8" s="66" t="s">
        <v>4479</v>
      </c>
      <c r="R8" s="67" t="s">
        <v>4502</v>
      </c>
      <c r="S8" s="16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>
      <c r="A9" s="9" t="s">
        <v>1364</v>
      </c>
      <c r="B9" s="9" t="s">
        <v>1365</v>
      </c>
      <c r="C9" s="9" t="s">
        <v>306</v>
      </c>
      <c r="D9" s="9" t="s">
        <v>174</v>
      </c>
      <c r="E9" s="20">
        <v>2.51929380835E11</v>
      </c>
      <c r="F9" s="11" t="s">
        <v>1309</v>
      </c>
      <c r="G9" s="12">
        <v>45672.0</v>
      </c>
      <c r="H9" s="11" t="s">
        <v>190</v>
      </c>
      <c r="I9" s="13" t="s">
        <v>90</v>
      </c>
      <c r="J9" s="10" t="s">
        <v>91</v>
      </c>
      <c r="K9" s="10"/>
      <c r="L9" s="14">
        <v>0.4464746527810348</v>
      </c>
      <c r="M9" s="14">
        <v>0.7088274537090911</v>
      </c>
      <c r="N9" s="15" t="s">
        <v>655</v>
      </c>
      <c r="O9" s="21">
        <v>26.0</v>
      </c>
      <c r="P9" s="113" t="s">
        <v>4478</v>
      </c>
      <c r="Q9" s="66" t="s">
        <v>4479</v>
      </c>
      <c r="R9" s="67" t="s">
        <v>4502</v>
      </c>
      <c r="S9" s="16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>
      <c r="A10" s="9" t="s">
        <v>4223</v>
      </c>
      <c r="B10" s="9" t="s">
        <v>4224</v>
      </c>
      <c r="C10" s="9" t="s">
        <v>2083</v>
      </c>
      <c r="D10" s="9" t="s">
        <v>4225</v>
      </c>
      <c r="E10" s="10">
        <v>2.51929124754E11</v>
      </c>
      <c r="F10" s="11" t="s">
        <v>4145</v>
      </c>
      <c r="G10" s="12">
        <v>45660.0</v>
      </c>
      <c r="H10" s="11" t="s">
        <v>184</v>
      </c>
      <c r="I10" s="13" t="s">
        <v>90</v>
      </c>
      <c r="J10" s="10" t="s">
        <v>37</v>
      </c>
      <c r="K10" s="10"/>
      <c r="L10" s="24">
        <v>0.6526712962950114</v>
      </c>
      <c r="M10" s="24">
        <v>0.7324891550961183</v>
      </c>
      <c r="N10" s="15" t="s">
        <v>293</v>
      </c>
      <c r="O10" s="21">
        <v>19.0</v>
      </c>
      <c r="P10" s="113" t="s">
        <v>4478</v>
      </c>
      <c r="Q10" s="66" t="s">
        <v>4483</v>
      </c>
      <c r="R10" s="67" t="s">
        <v>4503</v>
      </c>
      <c r="S10" s="16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>
      <c r="A11" s="9" t="s">
        <v>2251</v>
      </c>
      <c r="B11" s="9" t="s">
        <v>2252</v>
      </c>
      <c r="C11" s="9" t="s">
        <v>2253</v>
      </c>
      <c r="D11" s="9" t="s">
        <v>164</v>
      </c>
      <c r="E11" s="20">
        <v>2.519223213E11</v>
      </c>
      <c r="F11" s="11" t="s">
        <v>2237</v>
      </c>
      <c r="G11" s="12">
        <v>45681.0</v>
      </c>
      <c r="H11" s="11" t="s">
        <v>240</v>
      </c>
      <c r="I11" s="13" t="s">
        <v>90</v>
      </c>
      <c r="J11" s="10" t="s">
        <v>91</v>
      </c>
      <c r="K11" s="10"/>
      <c r="L11" s="24">
        <v>0.5856562384287827</v>
      </c>
      <c r="M11" s="24">
        <v>0.7209061342582572</v>
      </c>
      <c r="N11" s="15" t="s">
        <v>1228</v>
      </c>
      <c r="O11" s="21">
        <v>20.0</v>
      </c>
      <c r="P11" s="113" t="s">
        <v>4478</v>
      </c>
      <c r="Q11" s="66" t="s">
        <v>4483</v>
      </c>
      <c r="R11" s="67" t="s">
        <v>4503</v>
      </c>
      <c r="S11" s="16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>
      <c r="A12" s="9" t="s">
        <v>299</v>
      </c>
      <c r="B12" s="9" t="s">
        <v>300</v>
      </c>
      <c r="C12" s="9" t="s">
        <v>301</v>
      </c>
      <c r="D12" s="9" t="s">
        <v>302</v>
      </c>
      <c r="E12" s="10">
        <v>2.51962930926E11</v>
      </c>
      <c r="F12" s="11" t="s">
        <v>21</v>
      </c>
      <c r="G12" s="12">
        <v>45658.0</v>
      </c>
      <c r="H12" s="11" t="s">
        <v>184</v>
      </c>
      <c r="I12" s="13" t="s">
        <v>30</v>
      </c>
      <c r="J12" s="10" t="s">
        <v>43</v>
      </c>
      <c r="K12" s="10"/>
      <c r="L12" s="14">
        <v>0.39847121527418494</v>
      </c>
      <c r="M12" s="14">
        <v>0.745471967587946</v>
      </c>
      <c r="N12" s="15" t="s">
        <v>303</v>
      </c>
      <c r="O12" s="21">
        <v>21.0</v>
      </c>
      <c r="P12" s="113" t="s">
        <v>4478</v>
      </c>
      <c r="Q12" s="66" t="s">
        <v>4483</v>
      </c>
      <c r="R12" s="67" t="s">
        <v>4504</v>
      </c>
      <c r="S12" s="16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>
      <c r="A13" s="9" t="s">
        <v>2478</v>
      </c>
      <c r="B13" s="9" t="s">
        <v>2479</v>
      </c>
      <c r="C13" s="13"/>
      <c r="D13" s="13"/>
      <c r="E13" s="10" t="s">
        <v>2480</v>
      </c>
      <c r="F13" s="11" t="s">
        <v>2466</v>
      </c>
      <c r="G13" s="12">
        <v>45658.0</v>
      </c>
      <c r="H13" s="11" t="s">
        <v>184</v>
      </c>
      <c r="I13" s="13"/>
      <c r="J13" s="26"/>
      <c r="K13" s="26"/>
      <c r="L13" s="14">
        <v>0.4114202662021853</v>
      </c>
      <c r="M13" s="14">
        <v>0.438794710644288</v>
      </c>
      <c r="N13" s="15" t="s">
        <v>2481</v>
      </c>
      <c r="O13" s="21">
        <v>23.0</v>
      </c>
      <c r="P13" s="113" t="s">
        <v>4478</v>
      </c>
      <c r="Q13" s="66" t="s">
        <v>4483</v>
      </c>
      <c r="R13" s="67" t="s">
        <v>4503</v>
      </c>
      <c r="S13" s="16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9" t="s">
        <v>262</v>
      </c>
      <c r="B14" s="9" t="s">
        <v>263</v>
      </c>
      <c r="C14" s="9" t="s">
        <v>264</v>
      </c>
      <c r="D14" s="9" t="s">
        <v>265</v>
      </c>
      <c r="E14" s="10">
        <v>2.5191079395E11</v>
      </c>
      <c r="F14" s="11" t="s">
        <v>21</v>
      </c>
      <c r="G14" s="12">
        <v>45665.0</v>
      </c>
      <c r="H14" s="11" t="s">
        <v>266</v>
      </c>
      <c r="I14" s="13"/>
      <c r="J14" s="10" t="s">
        <v>23</v>
      </c>
      <c r="K14" s="10"/>
      <c r="L14" s="14">
        <v>0.46574402778060175</v>
      </c>
      <c r="M14" s="14">
        <v>0.7562417592562269</v>
      </c>
      <c r="N14" s="15" t="s">
        <v>267</v>
      </c>
      <c r="O14" s="21">
        <v>25.0</v>
      </c>
      <c r="P14" s="113" t="s">
        <v>4478</v>
      </c>
      <c r="Q14" s="66" t="s">
        <v>4483</v>
      </c>
      <c r="R14" s="67" t="s">
        <v>4503</v>
      </c>
      <c r="S14" s="16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9" t="s">
        <v>257</v>
      </c>
      <c r="B15" s="9" t="s">
        <v>258</v>
      </c>
      <c r="C15" s="9" t="s">
        <v>259</v>
      </c>
      <c r="D15" s="9" t="s">
        <v>260</v>
      </c>
      <c r="E15" s="10">
        <v>2.51938959686E11</v>
      </c>
      <c r="F15" s="11" t="s">
        <v>21</v>
      </c>
      <c r="G15" s="12">
        <v>45661.0</v>
      </c>
      <c r="H15" s="11" t="s">
        <v>184</v>
      </c>
      <c r="I15" s="13" t="s">
        <v>30</v>
      </c>
      <c r="J15" s="10" t="s">
        <v>43</v>
      </c>
      <c r="K15" s="10"/>
      <c r="L15" s="14">
        <v>0.609832662041299</v>
      </c>
      <c r="M15" s="14">
        <v>0.7456962615688099</v>
      </c>
      <c r="N15" s="15" t="s">
        <v>261</v>
      </c>
      <c r="O15" s="21">
        <v>25.0</v>
      </c>
      <c r="P15" s="113" t="s">
        <v>4478</v>
      </c>
      <c r="Q15" s="66" t="s">
        <v>4483</v>
      </c>
      <c r="R15" s="67" t="s">
        <v>4505</v>
      </c>
      <c r="S15" s="16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9" t="s">
        <v>252</v>
      </c>
      <c r="B16" s="9" t="s">
        <v>253</v>
      </c>
      <c r="C16" s="9" t="s">
        <v>254</v>
      </c>
      <c r="D16" s="9" t="s">
        <v>255</v>
      </c>
      <c r="E16" s="10">
        <v>2.51941822283E11</v>
      </c>
      <c r="F16" s="11" t="s">
        <v>21</v>
      </c>
      <c r="G16" s="12">
        <v>45659.0</v>
      </c>
      <c r="H16" s="11" t="s">
        <v>184</v>
      </c>
      <c r="I16" s="13" t="s">
        <v>30</v>
      </c>
      <c r="J16" s="10" t="s">
        <v>67</v>
      </c>
      <c r="K16" s="10"/>
      <c r="L16" s="14">
        <v>0.6531651967598009</v>
      </c>
      <c r="M16" s="14">
        <v>0.7461190046306001</v>
      </c>
      <c r="N16" s="15" t="s">
        <v>256</v>
      </c>
      <c r="O16" s="21">
        <v>25.0</v>
      </c>
      <c r="P16" s="113" t="s">
        <v>4478</v>
      </c>
      <c r="Q16" s="66" t="s">
        <v>4483</v>
      </c>
      <c r="R16" s="67" t="s">
        <v>4505</v>
      </c>
      <c r="S16" s="16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9" t="s">
        <v>3071</v>
      </c>
      <c r="B17" s="9" t="s">
        <v>3072</v>
      </c>
      <c r="C17" s="9" t="s">
        <v>1704</v>
      </c>
      <c r="D17" s="9" t="s">
        <v>3073</v>
      </c>
      <c r="E17" s="87">
        <v>2.51967314406E11</v>
      </c>
      <c r="F17" s="11" t="s">
        <v>3040</v>
      </c>
      <c r="G17" s="12">
        <v>45660.0</v>
      </c>
      <c r="H17" s="11" t="s">
        <v>184</v>
      </c>
      <c r="I17" s="13" t="s">
        <v>90</v>
      </c>
      <c r="J17" s="10" t="s">
        <v>23</v>
      </c>
      <c r="K17" s="10"/>
      <c r="L17" s="24">
        <v>0.6499137731443625</v>
      </c>
      <c r="M17" s="24">
        <v>0.7044454398128437</v>
      </c>
      <c r="N17" s="15" t="s">
        <v>1467</v>
      </c>
      <c r="O17" s="21">
        <v>25.0</v>
      </c>
      <c r="P17" s="113" t="s">
        <v>4478</v>
      </c>
      <c r="Q17" s="66" t="s">
        <v>4483</v>
      </c>
      <c r="R17" s="67" t="s">
        <v>4506</v>
      </c>
      <c r="S17" s="16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29" t="s">
        <v>3845</v>
      </c>
      <c r="B18" s="9" t="s">
        <v>3846</v>
      </c>
      <c r="C18" s="9" t="s">
        <v>3847</v>
      </c>
      <c r="D18" s="9" t="s">
        <v>908</v>
      </c>
      <c r="E18" s="70">
        <v>2.51973424545E11</v>
      </c>
      <c r="F18" s="11" t="s">
        <v>3778</v>
      </c>
      <c r="G18" s="12">
        <v>45658.0</v>
      </c>
      <c r="H18" s="11" t="s">
        <v>184</v>
      </c>
      <c r="I18" s="13"/>
      <c r="J18" s="11" t="s">
        <v>3804</v>
      </c>
      <c r="K18" s="11"/>
      <c r="L18" s="14">
        <v>0.38095563657407183</v>
      </c>
      <c r="M18" s="14">
        <v>0.6955750810157042</v>
      </c>
      <c r="N18" s="15" t="s">
        <v>3000</v>
      </c>
      <c r="O18" s="21">
        <v>25.0</v>
      </c>
      <c r="P18" s="113" t="s">
        <v>4478</v>
      </c>
      <c r="Q18" s="66" t="s">
        <v>4483</v>
      </c>
      <c r="R18" s="67" t="s">
        <v>4506</v>
      </c>
      <c r="S18" s="16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9" t="s">
        <v>314</v>
      </c>
      <c r="B19" s="9" t="s">
        <v>315</v>
      </c>
      <c r="C19" s="9" t="s">
        <v>316</v>
      </c>
      <c r="D19" s="9" t="s">
        <v>317</v>
      </c>
      <c r="E19" s="10">
        <v>2.51949152601E11</v>
      </c>
      <c r="F19" s="11" t="s">
        <v>21</v>
      </c>
      <c r="G19" s="12">
        <v>45658.0</v>
      </c>
      <c r="H19" s="11" t="s">
        <v>184</v>
      </c>
      <c r="I19" s="13" t="s">
        <v>30</v>
      </c>
      <c r="J19" s="10" t="s">
        <v>31</v>
      </c>
      <c r="K19" s="10"/>
      <c r="L19" s="14">
        <v>0.3978475694457302</v>
      </c>
      <c r="M19" s="14">
        <v>0.7307763194403378</v>
      </c>
      <c r="N19" s="15" t="s">
        <v>202</v>
      </c>
      <c r="O19" s="21">
        <v>19.0</v>
      </c>
      <c r="P19" s="113" t="s">
        <v>4478</v>
      </c>
      <c r="Q19" s="66" t="s">
        <v>4493</v>
      </c>
      <c r="R19" s="67" t="s">
        <v>4507</v>
      </c>
      <c r="S19" s="16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29" t="s">
        <v>2429</v>
      </c>
      <c r="B20" s="9" t="s">
        <v>1374</v>
      </c>
      <c r="C20" s="9" t="s">
        <v>1375</v>
      </c>
      <c r="D20" s="23" t="s">
        <v>1376</v>
      </c>
      <c r="E20" s="10">
        <v>2.51974052565E11</v>
      </c>
      <c r="F20" s="11" t="s">
        <v>2424</v>
      </c>
      <c r="G20" s="12">
        <v>45658.0</v>
      </c>
      <c r="H20" s="11" t="s">
        <v>184</v>
      </c>
      <c r="I20" s="9" t="s">
        <v>90</v>
      </c>
      <c r="J20" s="11" t="s">
        <v>23</v>
      </c>
      <c r="K20" s="11"/>
      <c r="L20" s="14">
        <v>0.37249331018392695</v>
      </c>
      <c r="M20" s="14">
        <v>0.7469108680525096</v>
      </c>
      <c r="N20" s="15" t="s">
        <v>2430</v>
      </c>
      <c r="O20" s="21">
        <v>19.0</v>
      </c>
      <c r="P20" s="113" t="s">
        <v>4478</v>
      </c>
      <c r="Q20" s="66" t="s">
        <v>4493</v>
      </c>
      <c r="R20" s="67" t="s">
        <v>4508</v>
      </c>
      <c r="S20" s="16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9" t="s">
        <v>1373</v>
      </c>
      <c r="B21" s="9" t="s">
        <v>1374</v>
      </c>
      <c r="C21" s="9" t="s">
        <v>1375</v>
      </c>
      <c r="D21" s="9" t="s">
        <v>1376</v>
      </c>
      <c r="E21" s="20">
        <v>2.51974052565E11</v>
      </c>
      <c r="F21" s="11" t="s">
        <v>1309</v>
      </c>
      <c r="G21" s="12">
        <v>45671.0</v>
      </c>
      <c r="H21" s="11" t="s">
        <v>190</v>
      </c>
      <c r="I21" s="13" t="s">
        <v>90</v>
      </c>
      <c r="J21" s="10" t="s">
        <v>91</v>
      </c>
      <c r="K21" s="10"/>
      <c r="L21" s="14">
        <v>0.3739221180585446</v>
      </c>
      <c r="M21" s="14">
        <v>0.8057394212955842</v>
      </c>
      <c r="N21" s="15" t="s">
        <v>1208</v>
      </c>
      <c r="O21" s="21">
        <v>19.0</v>
      </c>
      <c r="P21" s="113" t="s">
        <v>4478</v>
      </c>
      <c r="Q21" s="66" t="s">
        <v>4493</v>
      </c>
      <c r="R21" s="67" t="s">
        <v>4509</v>
      </c>
      <c r="S21" s="16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9" t="s">
        <v>2593</v>
      </c>
      <c r="B22" s="9" t="s">
        <v>2594</v>
      </c>
      <c r="C22" s="9" t="s">
        <v>89</v>
      </c>
      <c r="D22" s="9" t="s">
        <v>235</v>
      </c>
      <c r="E22" s="10">
        <v>2.51921598973E11</v>
      </c>
      <c r="F22" s="11" t="s">
        <v>2537</v>
      </c>
      <c r="G22" s="12">
        <v>45658.0</v>
      </c>
      <c r="H22" s="11" t="s">
        <v>184</v>
      </c>
      <c r="I22" s="13" t="s">
        <v>90</v>
      </c>
      <c r="J22" s="10" t="s">
        <v>23</v>
      </c>
      <c r="K22" s="10"/>
      <c r="L22" s="14">
        <v>0.48330370370240416</v>
      </c>
      <c r="M22" s="14">
        <v>0.6729166666666667</v>
      </c>
      <c r="N22" s="15" t="s">
        <v>2595</v>
      </c>
      <c r="O22" s="21">
        <v>20.0</v>
      </c>
      <c r="P22" s="113" t="s">
        <v>4478</v>
      </c>
      <c r="Q22" s="66" t="s">
        <v>4493</v>
      </c>
      <c r="R22" s="67" t="s">
        <v>4510</v>
      </c>
      <c r="S22" s="16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9" t="s">
        <v>309</v>
      </c>
      <c r="B23" s="9" t="s">
        <v>310</v>
      </c>
      <c r="C23" s="9" t="s">
        <v>311</v>
      </c>
      <c r="D23" s="9" t="s">
        <v>312</v>
      </c>
      <c r="E23" s="10">
        <v>2.51931888282E11</v>
      </c>
      <c r="F23" s="11" t="s">
        <v>21</v>
      </c>
      <c r="G23" s="12">
        <v>45661.0</v>
      </c>
      <c r="H23" s="11" t="s">
        <v>184</v>
      </c>
      <c r="I23" s="13" t="s">
        <v>30</v>
      </c>
      <c r="J23" s="10" t="s">
        <v>50</v>
      </c>
      <c r="K23" s="10"/>
      <c r="L23" s="14">
        <v>0.6032275115721859</v>
      </c>
      <c r="M23" s="14">
        <v>0.7356903356485418</v>
      </c>
      <c r="N23" s="15" t="s">
        <v>313</v>
      </c>
      <c r="O23" s="21">
        <v>20.0</v>
      </c>
      <c r="P23" s="113" t="s">
        <v>4478</v>
      </c>
      <c r="Q23" s="66" t="s">
        <v>4493</v>
      </c>
      <c r="R23" s="67" t="s">
        <v>4510</v>
      </c>
      <c r="S23" s="16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9" t="s">
        <v>2872</v>
      </c>
      <c r="B24" s="9" t="s">
        <v>2873</v>
      </c>
      <c r="C24" s="9" t="s">
        <v>2874</v>
      </c>
      <c r="D24" s="9" t="s">
        <v>2875</v>
      </c>
      <c r="E24" s="10">
        <v>2.51911705955E11</v>
      </c>
      <c r="F24" s="11" t="s">
        <v>2801</v>
      </c>
      <c r="G24" s="12">
        <v>45659.0</v>
      </c>
      <c r="H24" s="11" t="s">
        <v>184</v>
      </c>
      <c r="I24" s="13" t="s">
        <v>49</v>
      </c>
      <c r="J24" s="10" t="s">
        <v>50</v>
      </c>
      <c r="K24" s="10"/>
      <c r="L24" s="14">
        <v>0.5114325000031386</v>
      </c>
      <c r="M24" s="14">
        <v>0.6671537615766283</v>
      </c>
      <c r="N24" s="15" t="s">
        <v>2876</v>
      </c>
      <c r="O24" s="21">
        <v>22.0</v>
      </c>
      <c r="P24" s="113" t="s">
        <v>4478</v>
      </c>
      <c r="Q24" s="66" t="s">
        <v>4493</v>
      </c>
      <c r="R24" s="67" t="s">
        <v>4511</v>
      </c>
      <c r="S24" s="16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>
      <c r="A25" s="9" t="s">
        <v>294</v>
      </c>
      <c r="B25" s="9" t="s">
        <v>295</v>
      </c>
      <c r="C25" s="9" t="s">
        <v>296</v>
      </c>
      <c r="D25" s="9" t="s">
        <v>297</v>
      </c>
      <c r="E25" s="10">
        <v>2.51926012626E11</v>
      </c>
      <c r="F25" s="11" t="s">
        <v>21</v>
      </c>
      <c r="G25" s="12">
        <v>45668.0</v>
      </c>
      <c r="H25" s="11" t="s">
        <v>266</v>
      </c>
      <c r="I25" s="13" t="s">
        <v>30</v>
      </c>
      <c r="J25" s="10" t="s">
        <v>144</v>
      </c>
      <c r="K25" s="10"/>
      <c r="L25" s="14">
        <v>0.5897950694488827</v>
      </c>
      <c r="M25" s="14">
        <v>0.6040915740741184</v>
      </c>
      <c r="N25" s="15" t="s">
        <v>298</v>
      </c>
      <c r="O25" s="21">
        <v>22.0</v>
      </c>
      <c r="P25" s="113" t="s">
        <v>4478</v>
      </c>
      <c r="Q25" s="66" t="s">
        <v>4493</v>
      </c>
      <c r="R25" s="67" t="s">
        <v>4512</v>
      </c>
      <c r="S25" s="16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9" t="s">
        <v>2869</v>
      </c>
      <c r="B26" s="9" t="s">
        <v>2870</v>
      </c>
      <c r="C26" s="9" t="s">
        <v>973</v>
      </c>
      <c r="D26" s="9" t="s">
        <v>2871</v>
      </c>
      <c r="E26" s="10">
        <v>2.51909836466E11</v>
      </c>
      <c r="F26" s="11" t="s">
        <v>2801</v>
      </c>
      <c r="G26" s="12">
        <v>45659.0</v>
      </c>
      <c r="H26" s="11" t="s">
        <v>184</v>
      </c>
      <c r="I26" s="13" t="s">
        <v>30</v>
      </c>
      <c r="J26" s="10" t="s">
        <v>67</v>
      </c>
      <c r="K26" s="10"/>
      <c r="L26" s="14">
        <v>0.4152566782431677</v>
      </c>
      <c r="M26" s="14">
        <v>0.7499354976898758</v>
      </c>
      <c r="N26" s="15" t="s">
        <v>1774</v>
      </c>
      <c r="O26" s="21">
        <v>24.0</v>
      </c>
      <c r="P26" s="113" t="s">
        <v>4478</v>
      </c>
      <c r="Q26" s="66" t="s">
        <v>4493</v>
      </c>
      <c r="R26" s="67" t="s">
        <v>4513</v>
      </c>
      <c r="S26" s="16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9" t="s">
        <v>268</v>
      </c>
      <c r="B27" s="9" t="s">
        <v>269</v>
      </c>
      <c r="C27" s="9" t="s">
        <v>209</v>
      </c>
      <c r="D27" s="9" t="s">
        <v>270</v>
      </c>
      <c r="E27" s="87">
        <v>2.51910858768E11</v>
      </c>
      <c r="F27" s="11" t="s">
        <v>21</v>
      </c>
      <c r="G27" s="12">
        <v>45658.0</v>
      </c>
      <c r="H27" s="11" t="s">
        <v>184</v>
      </c>
      <c r="I27" s="13" t="s">
        <v>90</v>
      </c>
      <c r="J27" s="10" t="s">
        <v>91</v>
      </c>
      <c r="K27" s="10"/>
      <c r="L27" s="14">
        <v>0.41827729166834615</v>
      </c>
      <c r="M27" s="14">
        <v>0.7541336574067827</v>
      </c>
      <c r="N27" s="15" t="s">
        <v>271</v>
      </c>
      <c r="O27" s="21">
        <v>24.0</v>
      </c>
      <c r="P27" s="113" t="s">
        <v>4478</v>
      </c>
      <c r="Q27" s="66" t="s">
        <v>4493</v>
      </c>
      <c r="R27" s="67" t="s">
        <v>4510</v>
      </c>
      <c r="S27" s="16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9" t="s">
        <v>272</v>
      </c>
      <c r="B28" s="9" t="s">
        <v>273</v>
      </c>
      <c r="C28" s="9" t="s">
        <v>224</v>
      </c>
      <c r="D28" s="9" t="s">
        <v>274</v>
      </c>
      <c r="E28" s="10">
        <v>2.5196865879E11</v>
      </c>
      <c r="F28" s="11" t="s">
        <v>21</v>
      </c>
      <c r="G28" s="12">
        <v>45662.0</v>
      </c>
      <c r="H28" s="11" t="s">
        <v>184</v>
      </c>
      <c r="I28" s="13"/>
      <c r="J28" s="10" t="s">
        <v>23</v>
      </c>
      <c r="K28" s="10"/>
      <c r="L28" s="14">
        <v>0.6500406828708947</v>
      </c>
      <c r="M28" s="14">
        <v>0.7412512962910114</v>
      </c>
      <c r="N28" s="15" t="s">
        <v>275</v>
      </c>
      <c r="O28" s="21">
        <v>24.0</v>
      </c>
      <c r="P28" s="113" t="s">
        <v>4478</v>
      </c>
      <c r="Q28" s="66" t="s">
        <v>4493</v>
      </c>
      <c r="R28" s="67" t="s">
        <v>4513</v>
      </c>
      <c r="S28" s="16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>
      <c r="A29" s="9" t="s">
        <v>1369</v>
      </c>
      <c r="B29" s="9" t="s">
        <v>1370</v>
      </c>
      <c r="C29" s="9" t="s">
        <v>1371</v>
      </c>
      <c r="D29" s="9" t="s">
        <v>1372</v>
      </c>
      <c r="E29" s="10">
        <v>2.51985201641E11</v>
      </c>
      <c r="F29" s="11" t="s">
        <v>1309</v>
      </c>
      <c r="G29" s="12">
        <v>45660.0</v>
      </c>
      <c r="H29" s="11" t="s">
        <v>184</v>
      </c>
      <c r="I29" s="13" t="s">
        <v>30</v>
      </c>
      <c r="J29" s="10" t="s">
        <v>50</v>
      </c>
      <c r="K29" s="10"/>
      <c r="L29" s="24">
        <v>0.48452256944437977</v>
      </c>
      <c r="M29" s="24">
        <v>0.5408177546341904</v>
      </c>
      <c r="N29" s="15" t="s">
        <v>1256</v>
      </c>
      <c r="O29" s="21">
        <v>24.0</v>
      </c>
      <c r="P29" s="113" t="s">
        <v>4478</v>
      </c>
      <c r="Q29" s="66" t="s">
        <v>4493</v>
      </c>
      <c r="R29" s="67" t="s">
        <v>4514</v>
      </c>
      <c r="S29" s="16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9" t="s">
        <v>242</v>
      </c>
      <c r="B30" s="9" t="s">
        <v>243</v>
      </c>
      <c r="C30" s="9" t="s">
        <v>244</v>
      </c>
      <c r="D30" s="9" t="s">
        <v>245</v>
      </c>
      <c r="E30" s="10">
        <v>2.51919396269E11</v>
      </c>
      <c r="F30" s="11" t="s">
        <v>21</v>
      </c>
      <c r="G30" s="12">
        <v>45658.0</v>
      </c>
      <c r="H30" s="11" t="s">
        <v>184</v>
      </c>
      <c r="I30" s="13" t="s">
        <v>210</v>
      </c>
      <c r="J30" s="10" t="s">
        <v>50</v>
      </c>
      <c r="K30" s="10"/>
      <c r="L30" s="14">
        <v>0.39818456018110737</v>
      </c>
      <c r="M30" s="14">
        <v>0.6680555555555555</v>
      </c>
      <c r="N30" s="15" t="s">
        <v>216</v>
      </c>
      <c r="O30" s="21">
        <v>25.0</v>
      </c>
      <c r="P30" s="113" t="s">
        <v>4478</v>
      </c>
      <c r="Q30" s="66" t="s">
        <v>4493</v>
      </c>
      <c r="R30" s="67" t="s">
        <v>4515</v>
      </c>
      <c r="S30" s="16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9" t="s">
        <v>4219</v>
      </c>
      <c r="B31" s="9" t="s">
        <v>4220</v>
      </c>
      <c r="C31" s="9" t="s">
        <v>330</v>
      </c>
      <c r="D31" s="9" t="s">
        <v>159</v>
      </c>
      <c r="E31" s="10">
        <v>2.51940792563E11</v>
      </c>
      <c r="F31" s="11" t="s">
        <v>4145</v>
      </c>
      <c r="G31" s="12">
        <v>45673.0</v>
      </c>
      <c r="H31" s="11" t="s">
        <v>190</v>
      </c>
      <c r="I31" s="13" t="s">
        <v>102</v>
      </c>
      <c r="J31" s="10" t="s">
        <v>67</v>
      </c>
      <c r="K31" s="10"/>
      <c r="L31" s="14">
        <v>0.5038144560239743</v>
      </c>
      <c r="M31" s="14">
        <v>0.7413293981517199</v>
      </c>
      <c r="N31" s="15" t="s">
        <v>160</v>
      </c>
      <c r="O31" s="21">
        <v>26.0</v>
      </c>
      <c r="P31" s="113" t="s">
        <v>4478</v>
      </c>
      <c r="Q31" s="66" t="s">
        <v>4493</v>
      </c>
      <c r="R31" s="67" t="s">
        <v>4508</v>
      </c>
      <c r="S31" s="16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9" t="s">
        <v>3077</v>
      </c>
      <c r="B32" s="9" t="s">
        <v>3078</v>
      </c>
      <c r="C32" s="9" t="s">
        <v>148</v>
      </c>
      <c r="D32" s="9" t="s">
        <v>3079</v>
      </c>
      <c r="E32" s="10">
        <v>2.51929784808E11</v>
      </c>
      <c r="F32" s="11" t="s">
        <v>3040</v>
      </c>
      <c r="G32" s="12">
        <v>45660.0</v>
      </c>
      <c r="H32" s="11" t="s">
        <v>184</v>
      </c>
      <c r="I32" s="13" t="s">
        <v>90</v>
      </c>
      <c r="J32" s="10" t="s">
        <v>23</v>
      </c>
      <c r="K32" s="10"/>
      <c r="L32" s="24">
        <v>0.5269777893554419</v>
      </c>
      <c r="M32" s="24">
        <v>0.7565757638876676</v>
      </c>
      <c r="N32" s="15" t="s">
        <v>455</v>
      </c>
      <c r="O32" s="21">
        <v>19.0</v>
      </c>
      <c r="P32" s="113" t="s">
        <v>4492</v>
      </c>
      <c r="Q32" s="17"/>
      <c r="R32" s="18"/>
      <c r="S32" s="16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9" t="s">
        <v>3080</v>
      </c>
      <c r="B33" s="9" t="s">
        <v>3081</v>
      </c>
      <c r="C33" s="9" t="s">
        <v>3082</v>
      </c>
      <c r="D33" s="9" t="s">
        <v>1637</v>
      </c>
      <c r="E33" s="10">
        <v>2.51955941315E11</v>
      </c>
      <c r="F33" s="11" t="s">
        <v>3040</v>
      </c>
      <c r="G33" s="12">
        <v>45669.0</v>
      </c>
      <c r="H33" s="11" t="s">
        <v>266</v>
      </c>
      <c r="I33" s="13" t="s">
        <v>90</v>
      </c>
      <c r="J33" s="10" t="s">
        <v>23</v>
      </c>
      <c r="K33" s="10"/>
      <c r="L33" s="14">
        <v>0.4502889351861086</v>
      </c>
      <c r="M33" s="14">
        <v>0.6522320138901705</v>
      </c>
      <c r="N33" s="15" t="s">
        <v>617</v>
      </c>
      <c r="O33" s="21">
        <v>19.0</v>
      </c>
      <c r="P33" s="113" t="s">
        <v>4492</v>
      </c>
      <c r="Q33" s="17"/>
      <c r="R33" s="18"/>
      <c r="S33" s="16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9" t="s">
        <v>276</v>
      </c>
      <c r="B34" s="9" t="s">
        <v>277</v>
      </c>
      <c r="C34" s="9" t="s">
        <v>278</v>
      </c>
      <c r="D34" s="9" t="s">
        <v>89</v>
      </c>
      <c r="E34" s="10">
        <v>2.51907731513E11</v>
      </c>
      <c r="F34" s="11" t="s">
        <v>21</v>
      </c>
      <c r="G34" s="12">
        <v>45660.0</v>
      </c>
      <c r="H34" s="11" t="s">
        <v>184</v>
      </c>
      <c r="I34" s="13" t="s">
        <v>30</v>
      </c>
      <c r="J34" s="10" t="s">
        <v>144</v>
      </c>
      <c r="K34" s="10"/>
      <c r="L34" s="24">
        <v>0.5276364930541604</v>
      </c>
      <c r="M34" s="24">
        <v>0.6991145370411687</v>
      </c>
      <c r="N34" s="15" t="s">
        <v>279</v>
      </c>
      <c r="O34" s="21">
        <v>23.0</v>
      </c>
      <c r="P34" s="113" t="s">
        <v>4492</v>
      </c>
      <c r="Q34" s="17"/>
      <c r="R34" s="18"/>
      <c r="S34" s="16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9" t="s">
        <v>280</v>
      </c>
      <c r="B35" s="9" t="s">
        <v>281</v>
      </c>
      <c r="C35" s="9" t="s">
        <v>282</v>
      </c>
      <c r="D35" s="9" t="s">
        <v>283</v>
      </c>
      <c r="E35" s="20">
        <v>2.51966143454E11</v>
      </c>
      <c r="F35" s="11" t="s">
        <v>21</v>
      </c>
      <c r="G35" s="12">
        <v>45671.0</v>
      </c>
      <c r="H35" s="11" t="s">
        <v>190</v>
      </c>
      <c r="I35" s="13" t="s">
        <v>90</v>
      </c>
      <c r="J35" s="10" t="s">
        <v>191</v>
      </c>
      <c r="K35" s="10"/>
      <c r="L35" s="14">
        <v>0.571547719911905</v>
      </c>
      <c r="M35" s="14">
        <v>0.7807655671349494</v>
      </c>
      <c r="N35" s="15" t="s">
        <v>284</v>
      </c>
      <c r="O35" s="21">
        <v>23.0</v>
      </c>
      <c r="P35" s="113" t="s">
        <v>4492</v>
      </c>
      <c r="Q35" s="17"/>
      <c r="R35" s="18"/>
      <c r="S35" s="16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9" t="s">
        <v>1366</v>
      </c>
      <c r="B36" s="9" t="s">
        <v>1367</v>
      </c>
      <c r="C36" s="9" t="s">
        <v>919</v>
      </c>
      <c r="D36" s="9" t="s">
        <v>1167</v>
      </c>
      <c r="E36" s="20">
        <v>2.51929116212E11</v>
      </c>
      <c r="F36" s="11" t="s">
        <v>1309</v>
      </c>
      <c r="G36" s="12">
        <v>45674.0</v>
      </c>
      <c r="H36" s="11" t="s">
        <v>190</v>
      </c>
      <c r="I36" s="13" t="s">
        <v>102</v>
      </c>
      <c r="J36" s="10" t="s">
        <v>91</v>
      </c>
      <c r="K36" s="10"/>
      <c r="L36" s="24">
        <v>0.6996615972238942</v>
      </c>
      <c r="M36" s="24">
        <v>0.7647875578695675</v>
      </c>
      <c r="N36" s="15" t="s">
        <v>1368</v>
      </c>
      <c r="O36" s="21">
        <v>26.0</v>
      </c>
      <c r="P36" s="113" t="s">
        <v>4492</v>
      </c>
      <c r="Q36" s="17"/>
      <c r="R36" s="18"/>
      <c r="S36" s="16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9" t="s">
        <v>289</v>
      </c>
      <c r="B37" s="9" t="s">
        <v>290</v>
      </c>
      <c r="C37" s="9" t="s">
        <v>291</v>
      </c>
      <c r="D37" s="9" t="s">
        <v>292</v>
      </c>
      <c r="E37" s="10">
        <v>2.51703851708E11</v>
      </c>
      <c r="F37" s="11" t="s">
        <v>21</v>
      </c>
      <c r="G37" s="12">
        <v>45667.0</v>
      </c>
      <c r="H37" s="11" t="s">
        <v>266</v>
      </c>
      <c r="I37" s="13" t="s">
        <v>30</v>
      </c>
      <c r="J37" s="10" t="s">
        <v>43</v>
      </c>
      <c r="K37" s="10"/>
      <c r="L37" s="24">
        <v>0.7549643055535853</v>
      </c>
      <c r="M37" s="24">
        <v>0.8347711342576076</v>
      </c>
      <c r="N37" s="15" t="s">
        <v>293</v>
      </c>
      <c r="O37" s="21">
        <v>22.0</v>
      </c>
      <c r="P37" s="113" t="s">
        <v>4516</v>
      </c>
      <c r="Q37" s="17"/>
      <c r="R37" s="18"/>
      <c r="S37" s="16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9" t="s">
        <v>2598</v>
      </c>
      <c r="B38" s="9" t="s">
        <v>2599</v>
      </c>
      <c r="C38" s="9" t="s">
        <v>2600</v>
      </c>
      <c r="D38" s="9" t="s">
        <v>2601</v>
      </c>
      <c r="E38" s="10">
        <v>2.51929099597E11</v>
      </c>
      <c r="F38" s="11" t="s">
        <v>2537</v>
      </c>
      <c r="G38" s="12">
        <v>45658.0</v>
      </c>
      <c r="H38" s="11" t="s">
        <v>184</v>
      </c>
      <c r="I38" s="13" t="s">
        <v>90</v>
      </c>
      <c r="J38" s="10" t="s">
        <v>23</v>
      </c>
      <c r="K38" s="10"/>
      <c r="L38" s="14">
        <v>0.4375</v>
      </c>
      <c r="M38" s="14">
        <v>0.7315537499962375</v>
      </c>
      <c r="N38" s="15" t="s">
        <v>2602</v>
      </c>
      <c r="O38" s="21">
        <v>18.0</v>
      </c>
      <c r="P38" s="113" t="s">
        <v>4500</v>
      </c>
      <c r="Q38" s="17"/>
      <c r="R38" s="18"/>
      <c r="S38" s="16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9" t="s">
        <v>3087</v>
      </c>
      <c r="B39" s="9" t="s">
        <v>3088</v>
      </c>
      <c r="C39" s="9" t="s">
        <v>163</v>
      </c>
      <c r="D39" s="9" t="s">
        <v>478</v>
      </c>
      <c r="E39" s="10">
        <v>2.51931585894E11</v>
      </c>
      <c r="F39" s="11" t="s">
        <v>3040</v>
      </c>
      <c r="G39" s="12">
        <v>45674.0</v>
      </c>
      <c r="H39" s="11" t="s">
        <v>190</v>
      </c>
      <c r="I39" s="13" t="s">
        <v>90</v>
      </c>
      <c r="J39" s="10" t="s">
        <v>23</v>
      </c>
      <c r="K39" s="10"/>
      <c r="L39" s="24">
        <v>0.5369401851858129</v>
      </c>
      <c r="M39" s="24">
        <v>0.8194963657442713</v>
      </c>
      <c r="N39" s="15" t="s">
        <v>2718</v>
      </c>
      <c r="O39" s="21">
        <v>18.0</v>
      </c>
      <c r="P39" s="113" t="s">
        <v>4500</v>
      </c>
      <c r="Q39" s="17"/>
      <c r="R39" s="18"/>
      <c r="S39" s="16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9" t="s">
        <v>323</v>
      </c>
      <c r="B40" s="9" t="s">
        <v>324</v>
      </c>
      <c r="C40" s="9" t="s">
        <v>325</v>
      </c>
      <c r="D40" s="9" t="s">
        <v>326</v>
      </c>
      <c r="E40" s="10">
        <v>2.51912119712E11</v>
      </c>
      <c r="F40" s="11" t="s">
        <v>21</v>
      </c>
      <c r="G40" s="12">
        <v>45666.0</v>
      </c>
      <c r="H40" s="11" t="s">
        <v>266</v>
      </c>
      <c r="I40" s="13" t="s">
        <v>30</v>
      </c>
      <c r="J40" s="10" t="s">
        <v>31</v>
      </c>
      <c r="K40" s="10"/>
      <c r="L40" s="14">
        <v>0.43163399305194616</v>
      </c>
      <c r="M40" s="14">
        <v>0.6946172453754116</v>
      </c>
      <c r="N40" s="15" t="s">
        <v>327</v>
      </c>
      <c r="O40" s="21">
        <v>19.0</v>
      </c>
      <c r="P40" s="113" t="s">
        <v>4500</v>
      </c>
      <c r="Q40" s="17"/>
      <c r="R40" s="18"/>
      <c r="S40" s="16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9" t="s">
        <v>318</v>
      </c>
      <c r="B41" s="9" t="s">
        <v>319</v>
      </c>
      <c r="C41" s="9" t="s">
        <v>320</v>
      </c>
      <c r="D41" s="9" t="s">
        <v>321</v>
      </c>
      <c r="E41" s="10">
        <v>2.51934928432E11</v>
      </c>
      <c r="F41" s="11" t="s">
        <v>21</v>
      </c>
      <c r="G41" s="12">
        <v>45659.0</v>
      </c>
      <c r="H41" s="11" t="s">
        <v>184</v>
      </c>
      <c r="I41" s="13" t="s">
        <v>30</v>
      </c>
      <c r="J41" s="10" t="s">
        <v>50</v>
      </c>
      <c r="K41" s="10"/>
      <c r="L41" s="14">
        <v>0.39029100694460794</v>
      </c>
      <c r="M41" s="14">
        <v>0.7446818402822828</v>
      </c>
      <c r="N41" s="15" t="s">
        <v>322</v>
      </c>
      <c r="O41" s="21">
        <v>19.0</v>
      </c>
      <c r="P41" s="113" t="s">
        <v>4500</v>
      </c>
      <c r="Q41" s="17"/>
      <c r="R41" s="18"/>
      <c r="S41" s="16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9" t="s">
        <v>4226</v>
      </c>
      <c r="B42" s="9" t="s">
        <v>4227</v>
      </c>
      <c r="C42" s="9" t="s">
        <v>3115</v>
      </c>
      <c r="D42" s="9" t="s">
        <v>4228</v>
      </c>
      <c r="E42" s="20">
        <v>2.51935022145E11</v>
      </c>
      <c r="F42" s="11" t="s">
        <v>4145</v>
      </c>
      <c r="G42" s="25">
        <v>45678.0</v>
      </c>
      <c r="H42" s="26" t="s">
        <v>240</v>
      </c>
      <c r="I42" s="13" t="s">
        <v>90</v>
      </c>
      <c r="J42" s="10" t="s">
        <v>91</v>
      </c>
      <c r="K42" s="10"/>
      <c r="L42" s="14">
        <v>0.49896704861021135</v>
      </c>
      <c r="M42" s="14">
        <v>0.7464412268527667</v>
      </c>
      <c r="N42" s="15" t="s">
        <v>965</v>
      </c>
      <c r="O42" s="21">
        <v>19.0</v>
      </c>
      <c r="P42" s="113" t="s">
        <v>4500</v>
      </c>
      <c r="Q42" s="17"/>
      <c r="R42" s="18"/>
      <c r="S42" s="16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9" t="s">
        <v>304</v>
      </c>
      <c r="B43" s="9" t="s">
        <v>305</v>
      </c>
      <c r="C43" s="9" t="s">
        <v>306</v>
      </c>
      <c r="D43" s="22" t="s">
        <v>307</v>
      </c>
      <c r="E43" s="87">
        <v>2.5191811459E11</v>
      </c>
      <c r="F43" s="11" t="s">
        <v>21</v>
      </c>
      <c r="G43" s="12">
        <v>45658.0</v>
      </c>
      <c r="H43" s="11" t="s">
        <v>184</v>
      </c>
      <c r="I43" s="13" t="s">
        <v>90</v>
      </c>
      <c r="J43" s="10" t="s">
        <v>31</v>
      </c>
      <c r="K43" s="10"/>
      <c r="L43" s="14">
        <v>0.4021180208364967</v>
      </c>
      <c r="M43" s="14">
        <v>0.7408791550915339</v>
      </c>
      <c r="N43" s="15" t="s">
        <v>308</v>
      </c>
      <c r="O43" s="21">
        <v>20.0</v>
      </c>
      <c r="P43" s="113" t="s">
        <v>4500</v>
      </c>
      <c r="Q43" s="17"/>
      <c r="R43" s="18"/>
      <c r="S43" s="16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29" t="s">
        <v>3032</v>
      </c>
      <c r="B44" s="9" t="s">
        <v>3033</v>
      </c>
      <c r="C44" s="9" t="s">
        <v>2261</v>
      </c>
      <c r="D44" s="9" t="s">
        <v>89</v>
      </c>
      <c r="E44" s="87">
        <v>2.5192396732E11</v>
      </c>
      <c r="F44" s="11" t="s">
        <v>3035</v>
      </c>
      <c r="G44" s="12">
        <v>45658.0</v>
      </c>
      <c r="H44" s="11" t="s">
        <v>184</v>
      </c>
      <c r="I44" s="9" t="s">
        <v>102</v>
      </c>
      <c r="J44" s="11" t="s">
        <v>2101</v>
      </c>
      <c r="K44" s="11"/>
      <c r="L44" s="14">
        <v>0.6844992939804797</v>
      </c>
      <c r="M44" s="14">
        <v>0.7310555555595784</v>
      </c>
      <c r="N44" s="15" t="s">
        <v>3036</v>
      </c>
      <c r="O44" s="21">
        <v>21.0</v>
      </c>
      <c r="P44" s="113" t="s">
        <v>4500</v>
      </c>
      <c r="Q44" s="17"/>
      <c r="R44" s="18"/>
      <c r="S44" s="16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9" t="s">
        <v>1730</v>
      </c>
      <c r="B45" s="9" t="s">
        <v>1731</v>
      </c>
      <c r="C45" s="9" t="s">
        <v>811</v>
      </c>
      <c r="D45" s="9" t="s">
        <v>28</v>
      </c>
      <c r="E45" s="20">
        <v>2.51969405003E11</v>
      </c>
      <c r="F45" s="11" t="s">
        <v>1680</v>
      </c>
      <c r="G45" s="12">
        <v>45673.0</v>
      </c>
      <c r="H45" s="11" t="s">
        <v>190</v>
      </c>
      <c r="I45" s="13" t="s">
        <v>90</v>
      </c>
      <c r="J45" s="10" t="s">
        <v>91</v>
      </c>
      <c r="K45" s="10"/>
      <c r="L45" s="14">
        <v>0.4686480439850129</v>
      </c>
      <c r="M45" s="14">
        <v>0.7522054861110519</v>
      </c>
      <c r="N45" s="15" t="s">
        <v>514</v>
      </c>
      <c r="O45" s="21">
        <v>21.0</v>
      </c>
      <c r="P45" s="113" t="s">
        <v>4500</v>
      </c>
      <c r="Q45" s="17"/>
      <c r="R45" s="18"/>
      <c r="S45" s="16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29" t="s">
        <v>3720</v>
      </c>
      <c r="B46" s="9" t="s">
        <v>3721</v>
      </c>
      <c r="C46" s="9" t="s">
        <v>868</v>
      </c>
      <c r="D46" s="23" t="s">
        <v>3722</v>
      </c>
      <c r="E46" s="10">
        <v>2.51920684535E11</v>
      </c>
      <c r="F46" s="11" t="s">
        <v>3719</v>
      </c>
      <c r="G46" s="12">
        <v>45672.0</v>
      </c>
      <c r="H46" s="11" t="s">
        <v>190</v>
      </c>
      <c r="I46" s="9" t="s">
        <v>90</v>
      </c>
      <c r="J46" s="11" t="s">
        <v>23</v>
      </c>
      <c r="K46" s="11"/>
      <c r="L46" s="14">
        <v>0.5265393865702208</v>
      </c>
      <c r="M46" s="14">
        <v>0.7415983796308865</v>
      </c>
      <c r="N46" s="15" t="s">
        <v>401</v>
      </c>
      <c r="O46" s="21">
        <v>22.0</v>
      </c>
      <c r="P46" s="113" t="s">
        <v>4500</v>
      </c>
      <c r="Q46" s="17"/>
      <c r="R46" s="18"/>
      <c r="S46" s="16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9" t="s">
        <v>2103</v>
      </c>
      <c r="B47" s="9" t="s">
        <v>2104</v>
      </c>
      <c r="C47" s="9" t="s">
        <v>2105</v>
      </c>
      <c r="D47" s="9" t="s">
        <v>2106</v>
      </c>
      <c r="E47" s="20">
        <v>2.51913562769E11</v>
      </c>
      <c r="F47" s="11" t="s">
        <v>2063</v>
      </c>
      <c r="G47" s="12">
        <v>45681.0</v>
      </c>
      <c r="H47" s="11" t="s">
        <v>240</v>
      </c>
      <c r="I47" s="13" t="s">
        <v>90</v>
      </c>
      <c r="J47" s="10" t="s">
        <v>91</v>
      </c>
      <c r="K47" s="10"/>
      <c r="L47" s="24">
        <v>0.7535575578658609</v>
      </c>
      <c r="M47" s="24">
        <v>0.8348483101872262</v>
      </c>
      <c r="N47" s="15" t="s">
        <v>2107</v>
      </c>
      <c r="O47" s="21">
        <v>23.0</v>
      </c>
      <c r="P47" s="113" t="s">
        <v>4500</v>
      </c>
      <c r="Q47" s="17"/>
      <c r="R47" s="18"/>
      <c r="S47" s="16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29" t="s">
        <v>1652</v>
      </c>
      <c r="B48" s="9" t="s">
        <v>1653</v>
      </c>
      <c r="C48" s="9" t="s">
        <v>306</v>
      </c>
      <c r="D48" s="23" t="s">
        <v>28</v>
      </c>
      <c r="E48" s="10">
        <v>2.51911447649E11</v>
      </c>
      <c r="F48" s="11" t="s">
        <v>1638</v>
      </c>
      <c r="G48" s="12">
        <v>45666.0</v>
      </c>
      <c r="H48" s="11" t="s">
        <v>266</v>
      </c>
      <c r="I48" s="13"/>
      <c r="J48" s="11" t="s">
        <v>23</v>
      </c>
      <c r="K48" s="11"/>
      <c r="L48" s="14">
        <v>0.6131944444444445</v>
      </c>
      <c r="M48" s="14">
        <v>0.7994533796299947</v>
      </c>
      <c r="N48" s="15" t="s">
        <v>1654</v>
      </c>
      <c r="O48" s="21">
        <v>24.0</v>
      </c>
      <c r="P48" s="113" t="s">
        <v>4500</v>
      </c>
      <c r="Q48" s="17"/>
      <c r="R48" s="18"/>
      <c r="S48" s="16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9" t="s">
        <v>2865</v>
      </c>
      <c r="B49" s="9" t="s">
        <v>2866</v>
      </c>
      <c r="C49" s="9" t="s">
        <v>2867</v>
      </c>
      <c r="D49" s="9" t="s">
        <v>2789</v>
      </c>
      <c r="E49" s="10">
        <v>2.51902091311E11</v>
      </c>
      <c r="F49" s="11" t="s">
        <v>2801</v>
      </c>
      <c r="G49" s="12">
        <v>45669.0</v>
      </c>
      <c r="H49" s="11" t="s">
        <v>266</v>
      </c>
      <c r="I49" s="13" t="s">
        <v>30</v>
      </c>
      <c r="J49" s="10" t="s">
        <v>67</v>
      </c>
      <c r="K49" s="10"/>
      <c r="L49" s="14">
        <v>0.4090284722187789</v>
      </c>
      <c r="M49" s="14">
        <v>0.6634451504651224</v>
      </c>
      <c r="N49" s="15" t="s">
        <v>2868</v>
      </c>
      <c r="O49" s="21">
        <v>25.0</v>
      </c>
      <c r="P49" s="113" t="s">
        <v>4500</v>
      </c>
      <c r="Q49" s="17"/>
      <c r="R49" s="18"/>
      <c r="S49" s="16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9" t="s">
        <v>246</v>
      </c>
      <c r="B50" s="9" t="s">
        <v>247</v>
      </c>
      <c r="C50" s="22" t="s">
        <v>248</v>
      </c>
      <c r="D50" s="23" t="s">
        <v>249</v>
      </c>
      <c r="E50" s="87">
        <v>2.51924359114E11</v>
      </c>
      <c r="F50" s="11" t="s">
        <v>250</v>
      </c>
      <c r="G50" s="12">
        <v>45658.0</v>
      </c>
      <c r="H50" s="11" t="s">
        <v>184</v>
      </c>
      <c r="I50" s="13" t="s">
        <v>90</v>
      </c>
      <c r="J50" s="10" t="s">
        <v>191</v>
      </c>
      <c r="K50" s="10"/>
      <c r="L50" s="14">
        <v>0.43364100694452645</v>
      </c>
      <c r="M50" s="14">
        <v>0.6916666666666667</v>
      </c>
      <c r="N50" s="15" t="s">
        <v>251</v>
      </c>
      <c r="O50" s="21">
        <v>25.0</v>
      </c>
      <c r="P50" s="113" t="s">
        <v>4500</v>
      </c>
      <c r="Q50" s="17"/>
      <c r="R50" s="18"/>
      <c r="S50" s="16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>
      <c r="A51" s="9" t="s">
        <v>4229</v>
      </c>
      <c r="B51" s="9" t="s">
        <v>4230</v>
      </c>
      <c r="C51" s="9" t="s">
        <v>4231</v>
      </c>
      <c r="D51" s="9" t="s">
        <v>4232</v>
      </c>
      <c r="E51" s="20">
        <v>2.51904668499E11</v>
      </c>
      <c r="F51" s="11" t="s">
        <v>4145</v>
      </c>
      <c r="G51" s="12">
        <v>45679.0</v>
      </c>
      <c r="H51" s="11" t="s">
        <v>240</v>
      </c>
      <c r="I51" s="13" t="s">
        <v>90</v>
      </c>
      <c r="J51" s="10" t="s">
        <v>91</v>
      </c>
      <c r="K51" s="10"/>
      <c r="L51" s="14">
        <v>0.5773492824082496</v>
      </c>
      <c r="M51" s="14">
        <v>0.8334107754635625</v>
      </c>
      <c r="N51" s="15" t="s">
        <v>2337</v>
      </c>
      <c r="O51" s="21">
        <v>19.0</v>
      </c>
      <c r="P51" s="113" t="s">
        <v>4501</v>
      </c>
      <c r="Q51" s="17"/>
      <c r="R51" s="18"/>
      <c r="S51" s="16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</sheetData>
  <dataValidations>
    <dataValidation type="list" allowBlank="1" showErrorMessage="1" sqref="Q2:Q51">
      <formula1>"YES,NO,May be"</formula1>
    </dataValidation>
    <dataValidation type="list" allowBlank="1" showErrorMessage="1" sqref="P2:P51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1.63"/>
    <col customWidth="1" min="4" max="4" width="16.5"/>
    <col customWidth="1" min="5" max="5" width="13.88"/>
    <col customWidth="1" min="6" max="6" width="35.5"/>
    <col hidden="1" min="7" max="8" width="12.63"/>
    <col hidden="1" min="11" max="14" width="12.63"/>
    <col customWidth="1" min="18" max="18" width="12.5"/>
  </cols>
  <sheetData>
    <row r="1">
      <c r="A1" s="106" t="s">
        <v>0</v>
      </c>
      <c r="B1" s="106" t="s">
        <v>1</v>
      </c>
      <c r="C1" s="107" t="s">
        <v>2</v>
      </c>
      <c r="D1" s="107" t="s">
        <v>3</v>
      </c>
      <c r="E1" s="106" t="s">
        <v>4</v>
      </c>
      <c r="F1" s="106" t="s">
        <v>5</v>
      </c>
      <c r="G1" s="108" t="s">
        <v>6</v>
      </c>
      <c r="H1" s="106" t="s">
        <v>7</v>
      </c>
      <c r="I1" s="106" t="s">
        <v>8</v>
      </c>
      <c r="J1" s="107" t="s">
        <v>9</v>
      </c>
      <c r="K1" s="107" t="s">
        <v>10</v>
      </c>
      <c r="L1" s="106" t="s">
        <v>11</v>
      </c>
      <c r="M1" s="106" t="s">
        <v>12</v>
      </c>
      <c r="N1" s="106" t="s">
        <v>13</v>
      </c>
      <c r="O1" s="109" t="s">
        <v>14</v>
      </c>
      <c r="P1" s="110"/>
      <c r="Q1" s="111" t="s">
        <v>15</v>
      </c>
      <c r="R1" s="112" t="s">
        <v>16</v>
      </c>
      <c r="S1" s="8"/>
    </row>
    <row r="2">
      <c r="A2" s="29" t="s">
        <v>3841</v>
      </c>
      <c r="B2" s="9" t="s">
        <v>3842</v>
      </c>
      <c r="C2" s="9" t="s">
        <v>2986</v>
      </c>
      <c r="D2" s="9" t="s">
        <v>3843</v>
      </c>
      <c r="E2" s="70">
        <v>2.51945929642E11</v>
      </c>
      <c r="F2" s="11" t="s">
        <v>3778</v>
      </c>
      <c r="G2" s="12">
        <v>45658.0</v>
      </c>
      <c r="H2" s="11" t="s">
        <v>184</v>
      </c>
      <c r="I2" s="13"/>
      <c r="J2" s="11" t="s">
        <v>3844</v>
      </c>
      <c r="K2" s="11"/>
      <c r="L2" s="14">
        <v>0.43340063657524297</v>
      </c>
      <c r="M2" s="14">
        <v>0.6332635532453423</v>
      </c>
      <c r="N2" s="15" t="s">
        <v>1681</v>
      </c>
      <c r="O2" s="21">
        <v>26.0</v>
      </c>
      <c r="P2" s="113" t="s">
        <v>4478</v>
      </c>
      <c r="Q2" s="66" t="s">
        <v>4479</v>
      </c>
      <c r="R2" s="67" t="s">
        <v>4517</v>
      </c>
      <c r="S2" s="16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>
      <c r="A3" s="29" t="s">
        <v>3836</v>
      </c>
      <c r="B3" s="9" t="s">
        <v>3837</v>
      </c>
      <c r="C3" s="9" t="s">
        <v>3838</v>
      </c>
      <c r="D3" s="9" t="s">
        <v>3165</v>
      </c>
      <c r="E3" s="70">
        <v>2.51911742788E11</v>
      </c>
      <c r="F3" s="11" t="s">
        <v>3778</v>
      </c>
      <c r="G3" s="12">
        <v>45658.0</v>
      </c>
      <c r="H3" s="11" t="s">
        <v>184</v>
      </c>
      <c r="I3" s="13"/>
      <c r="J3" s="11" t="s">
        <v>3839</v>
      </c>
      <c r="K3" s="11"/>
      <c r="L3" s="14">
        <v>0.43260134258889593</v>
      </c>
      <c r="M3" s="14">
        <v>0.7513160763919586</v>
      </c>
      <c r="N3" s="15" t="s">
        <v>3840</v>
      </c>
      <c r="O3" s="21">
        <v>27.0</v>
      </c>
      <c r="P3" s="113" t="s">
        <v>4478</v>
      </c>
      <c r="Q3" s="66" t="s">
        <v>4479</v>
      </c>
      <c r="R3" s="67" t="s">
        <v>4481</v>
      </c>
      <c r="S3" s="16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>
      <c r="A4" s="9" t="s">
        <v>3068</v>
      </c>
      <c r="B4" s="9" t="s">
        <v>3069</v>
      </c>
      <c r="C4" s="9" t="s">
        <v>3070</v>
      </c>
      <c r="D4" s="9" t="s">
        <v>508</v>
      </c>
      <c r="E4" s="10">
        <v>2.51983150176E11</v>
      </c>
      <c r="F4" s="11" t="s">
        <v>3040</v>
      </c>
      <c r="G4" s="12">
        <v>45659.0</v>
      </c>
      <c r="H4" s="11" t="s">
        <v>184</v>
      </c>
      <c r="I4" s="13" t="s">
        <v>90</v>
      </c>
      <c r="J4" s="10" t="s">
        <v>23</v>
      </c>
      <c r="K4" s="10"/>
      <c r="L4" s="14">
        <v>0.46689969907311024</v>
      </c>
      <c r="M4" s="14">
        <v>0.7388067824067548</v>
      </c>
      <c r="N4" s="15" t="s">
        <v>703</v>
      </c>
      <c r="O4" s="21">
        <v>27.0</v>
      </c>
      <c r="P4" s="113" t="s">
        <v>4478</v>
      </c>
      <c r="Q4" s="66" t="s">
        <v>4479</v>
      </c>
      <c r="R4" s="67" t="s">
        <v>4481</v>
      </c>
      <c r="S4" s="16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29" t="s">
        <v>2428</v>
      </c>
      <c r="B5" s="9" t="s">
        <v>1365</v>
      </c>
      <c r="C5" s="9" t="s">
        <v>306</v>
      </c>
      <c r="D5" s="23" t="s">
        <v>174</v>
      </c>
      <c r="E5" s="10">
        <v>2.51929380835E11</v>
      </c>
      <c r="F5" s="11" t="s">
        <v>2424</v>
      </c>
      <c r="G5" s="12">
        <v>45658.0</v>
      </c>
      <c r="H5" s="11" t="s">
        <v>184</v>
      </c>
      <c r="I5" s="9" t="s">
        <v>90</v>
      </c>
      <c r="J5" s="11" t="s">
        <v>23</v>
      </c>
      <c r="K5" s="11"/>
      <c r="L5" s="14">
        <v>0.4531718981452286</v>
      </c>
      <c r="M5" s="14">
        <v>0.7631482754659373</v>
      </c>
      <c r="N5" s="15" t="s">
        <v>798</v>
      </c>
      <c r="O5" s="21">
        <v>28.0</v>
      </c>
      <c r="P5" s="113" t="s">
        <v>4478</v>
      </c>
      <c r="Q5" s="66" t="s">
        <v>4479</v>
      </c>
      <c r="R5" s="67" t="s">
        <v>4481</v>
      </c>
      <c r="S5" s="16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>
      <c r="A6" s="9" t="s">
        <v>222</v>
      </c>
      <c r="B6" s="9" t="s">
        <v>223</v>
      </c>
      <c r="C6" s="9" t="s">
        <v>224</v>
      </c>
      <c r="D6" s="9" t="s">
        <v>225</v>
      </c>
      <c r="E6" s="10">
        <v>2.51941556598E11</v>
      </c>
      <c r="F6" s="11" t="s">
        <v>21</v>
      </c>
      <c r="G6" s="12">
        <v>45658.0</v>
      </c>
      <c r="H6" s="11" t="s">
        <v>184</v>
      </c>
      <c r="I6" s="13" t="s">
        <v>90</v>
      </c>
      <c r="J6" s="10" t="s">
        <v>91</v>
      </c>
      <c r="K6" s="10"/>
      <c r="L6" s="14">
        <v>0.4207911689809407</v>
      </c>
      <c r="M6" s="14">
        <v>0.7433724652801175</v>
      </c>
      <c r="N6" s="15" t="s">
        <v>226</v>
      </c>
      <c r="O6" s="21">
        <v>28.0</v>
      </c>
      <c r="P6" s="113" t="s">
        <v>4478</v>
      </c>
      <c r="Q6" s="66" t="s">
        <v>4479</v>
      </c>
      <c r="R6" s="67" t="s">
        <v>4481</v>
      </c>
      <c r="S6" s="16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>
      <c r="A7" s="9" t="s">
        <v>3064</v>
      </c>
      <c r="B7" s="9" t="s">
        <v>3065</v>
      </c>
      <c r="C7" s="9" t="s">
        <v>3066</v>
      </c>
      <c r="D7" s="9" t="s">
        <v>3067</v>
      </c>
      <c r="E7" s="10">
        <v>2.51988980824E11</v>
      </c>
      <c r="F7" s="11" t="s">
        <v>3040</v>
      </c>
      <c r="G7" s="12">
        <v>45661.0</v>
      </c>
      <c r="H7" s="11" t="s">
        <v>184</v>
      </c>
      <c r="I7" s="13" t="s">
        <v>90</v>
      </c>
      <c r="J7" s="10" t="s">
        <v>23</v>
      </c>
      <c r="K7" s="10"/>
      <c r="L7" s="14">
        <v>0.429036666668253</v>
      </c>
      <c r="M7" s="14">
        <v>0.7160108217576635</v>
      </c>
      <c r="N7" s="15" t="s">
        <v>185</v>
      </c>
      <c r="O7" s="21">
        <v>28.0</v>
      </c>
      <c r="P7" s="113" t="s">
        <v>4478</v>
      </c>
      <c r="Q7" s="66" t="s">
        <v>4479</v>
      </c>
      <c r="R7" s="67" t="s">
        <v>4517</v>
      </c>
      <c r="S7" s="16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>
      <c r="A8" s="9" t="s">
        <v>4214</v>
      </c>
      <c r="B8" s="9" t="s">
        <v>4215</v>
      </c>
      <c r="C8" s="9" t="s">
        <v>4216</v>
      </c>
      <c r="D8" s="9" t="s">
        <v>4217</v>
      </c>
      <c r="E8" s="10" t="s">
        <v>4218</v>
      </c>
      <c r="F8" s="11" t="s">
        <v>4145</v>
      </c>
      <c r="G8" s="12">
        <v>45659.0</v>
      </c>
      <c r="H8" s="11" t="s">
        <v>184</v>
      </c>
      <c r="I8" s="13"/>
      <c r="J8" s="26"/>
      <c r="K8" s="26"/>
      <c r="L8" s="14">
        <v>0.4938125115731964</v>
      </c>
      <c r="M8" s="14">
        <v>0.7455314583348809</v>
      </c>
      <c r="N8" s="15" t="s">
        <v>3384</v>
      </c>
      <c r="O8" s="21">
        <v>29.0</v>
      </c>
      <c r="P8" s="113" t="s">
        <v>4478</v>
      </c>
      <c r="Q8" s="66" t="s">
        <v>4479</v>
      </c>
      <c r="R8" s="67" t="s">
        <v>4481</v>
      </c>
      <c r="S8" s="16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>
      <c r="A9" s="9" t="s">
        <v>3060</v>
      </c>
      <c r="B9" s="9" t="s">
        <v>3061</v>
      </c>
      <c r="C9" s="9" t="s">
        <v>3062</v>
      </c>
      <c r="D9" s="9" t="s">
        <v>201</v>
      </c>
      <c r="E9" s="10">
        <v>2.5199118221E11</v>
      </c>
      <c r="F9" s="11" t="s">
        <v>3040</v>
      </c>
      <c r="G9" s="12">
        <v>45673.0</v>
      </c>
      <c r="H9" s="11" t="s">
        <v>190</v>
      </c>
      <c r="I9" s="13" t="s">
        <v>102</v>
      </c>
      <c r="J9" s="10" t="s">
        <v>23</v>
      </c>
      <c r="K9" s="10"/>
      <c r="L9" s="14">
        <v>0.3805026157424436</v>
      </c>
      <c r="M9" s="14">
        <v>0.7413527430544491</v>
      </c>
      <c r="N9" s="15" t="s">
        <v>3063</v>
      </c>
      <c r="O9" s="21">
        <v>30.0</v>
      </c>
      <c r="P9" s="113" t="s">
        <v>4478</v>
      </c>
      <c r="Q9" s="66" t="s">
        <v>4479</v>
      </c>
      <c r="R9" s="67" t="s">
        <v>4481</v>
      </c>
      <c r="S9" s="16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>
      <c r="A10" s="29" t="s">
        <v>3832</v>
      </c>
      <c r="B10" s="9" t="s">
        <v>465</v>
      </c>
      <c r="C10" s="9" t="s">
        <v>163</v>
      </c>
      <c r="D10" s="9" t="s">
        <v>466</v>
      </c>
      <c r="E10" s="70">
        <v>2.51988133678E11</v>
      </c>
      <c r="F10" s="11" t="s">
        <v>3778</v>
      </c>
      <c r="G10" s="12">
        <v>45658.0</v>
      </c>
      <c r="H10" s="11" t="s">
        <v>184</v>
      </c>
      <c r="I10" s="13"/>
      <c r="J10" s="11" t="s">
        <v>3800</v>
      </c>
      <c r="K10" s="11"/>
      <c r="L10" s="14">
        <v>0.47673724537162343</v>
      </c>
      <c r="M10" s="14">
        <v>0.6508022222260479</v>
      </c>
      <c r="N10" s="15" t="s">
        <v>437</v>
      </c>
      <c r="O10" s="21">
        <v>31.0</v>
      </c>
      <c r="P10" s="113" t="s">
        <v>4478</v>
      </c>
      <c r="Q10" s="66" t="s">
        <v>4479</v>
      </c>
      <c r="R10" s="67" t="s">
        <v>4481</v>
      </c>
      <c r="S10" s="16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>
      <c r="A11" s="9" t="s">
        <v>207</v>
      </c>
      <c r="B11" s="9" t="s">
        <v>208</v>
      </c>
      <c r="C11" s="9" t="s">
        <v>209</v>
      </c>
      <c r="D11" s="9" t="s">
        <v>65</v>
      </c>
      <c r="E11" s="10">
        <v>2.51935718188E11</v>
      </c>
      <c r="F11" s="11" t="s">
        <v>21</v>
      </c>
      <c r="G11" s="12">
        <v>45658.0</v>
      </c>
      <c r="H11" s="11" t="s">
        <v>184</v>
      </c>
      <c r="I11" s="13" t="s">
        <v>210</v>
      </c>
      <c r="J11" s="10" t="s">
        <v>37</v>
      </c>
      <c r="K11" s="10"/>
      <c r="L11" s="14">
        <v>0.4158680439868476</v>
      </c>
      <c r="M11" s="14">
        <v>0.6916666666666667</v>
      </c>
      <c r="N11" s="15" t="s">
        <v>211</v>
      </c>
      <c r="O11" s="21">
        <v>31.0</v>
      </c>
      <c r="P11" s="113" t="s">
        <v>4478</v>
      </c>
      <c r="Q11" s="66" t="s">
        <v>4479</v>
      </c>
      <c r="R11" s="67" t="s">
        <v>4481</v>
      </c>
      <c r="S11" s="16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>
      <c r="A12" s="9" t="s">
        <v>2861</v>
      </c>
      <c r="B12" s="9" t="s">
        <v>1365</v>
      </c>
      <c r="C12" s="9" t="s">
        <v>306</v>
      </c>
      <c r="D12" s="9" t="s">
        <v>174</v>
      </c>
      <c r="E12" s="20">
        <v>2.51908088307E11</v>
      </c>
      <c r="F12" s="11" t="s">
        <v>2801</v>
      </c>
      <c r="G12" s="12">
        <v>45672.0</v>
      </c>
      <c r="H12" s="11" t="s">
        <v>190</v>
      </c>
      <c r="I12" s="13" t="s">
        <v>90</v>
      </c>
      <c r="J12" s="10" t="s">
        <v>91</v>
      </c>
      <c r="K12" s="10"/>
      <c r="L12" s="14">
        <v>0.40098379629629627</v>
      </c>
      <c r="M12" s="14">
        <v>0.6282659027783666</v>
      </c>
      <c r="N12" s="15" t="s">
        <v>708</v>
      </c>
      <c r="O12" s="21">
        <v>33.0</v>
      </c>
      <c r="P12" s="113" t="s">
        <v>4478</v>
      </c>
      <c r="Q12" s="66" t="s">
        <v>4479</v>
      </c>
      <c r="R12" s="67" t="s">
        <v>4517</v>
      </c>
      <c r="S12" s="16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>
      <c r="A13" s="29" t="s">
        <v>3829</v>
      </c>
      <c r="B13" s="9" t="s">
        <v>3830</v>
      </c>
      <c r="C13" s="9" t="s">
        <v>291</v>
      </c>
      <c r="D13" s="9" t="s">
        <v>3831</v>
      </c>
      <c r="E13" s="70">
        <v>2.51907252775E11</v>
      </c>
      <c r="F13" s="11" t="s">
        <v>3778</v>
      </c>
      <c r="G13" s="12">
        <v>45665.0</v>
      </c>
      <c r="H13" s="11" t="s">
        <v>266</v>
      </c>
      <c r="I13" s="13"/>
      <c r="J13" s="11" t="s">
        <v>117</v>
      </c>
      <c r="K13" s="11"/>
      <c r="L13" s="14">
        <v>0.4621623958373675</v>
      </c>
      <c r="M13" s="14">
        <v>0.7867157060172758</v>
      </c>
      <c r="N13" s="15" t="s">
        <v>1716</v>
      </c>
      <c r="O13" s="21">
        <v>34.0</v>
      </c>
      <c r="P13" s="113" t="s">
        <v>4478</v>
      </c>
      <c r="Q13" s="66" t="s">
        <v>4479</v>
      </c>
      <c r="R13" s="67" t="s">
        <v>4517</v>
      </c>
      <c r="S13" s="16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>
      <c r="A14" s="9" t="s">
        <v>1726</v>
      </c>
      <c r="B14" s="9" t="s">
        <v>1727</v>
      </c>
      <c r="C14" s="9" t="s">
        <v>1728</v>
      </c>
      <c r="D14" s="9" t="s">
        <v>1729</v>
      </c>
      <c r="E14" s="10">
        <v>2.51977192461E11</v>
      </c>
      <c r="F14" s="11" t="s">
        <v>1680</v>
      </c>
      <c r="G14" s="12">
        <v>45659.0</v>
      </c>
      <c r="H14" s="11" t="s">
        <v>184</v>
      </c>
      <c r="I14" s="13" t="s">
        <v>30</v>
      </c>
      <c r="J14" s="10" t="s">
        <v>43</v>
      </c>
      <c r="K14" s="10"/>
      <c r="L14" s="14">
        <v>0.4610267361131264</v>
      </c>
      <c r="M14" s="14">
        <v>0.7462112731445814</v>
      </c>
      <c r="N14" s="15" t="s">
        <v>1584</v>
      </c>
      <c r="O14" s="21">
        <v>26.0</v>
      </c>
      <c r="P14" s="113" t="s">
        <v>4478</v>
      </c>
      <c r="Q14" s="66" t="s">
        <v>4483</v>
      </c>
      <c r="R14" s="67" t="s">
        <v>4518</v>
      </c>
      <c r="S14" s="16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>
      <c r="A15" s="9" t="s">
        <v>217</v>
      </c>
      <c r="B15" s="9" t="s">
        <v>218</v>
      </c>
      <c r="C15" s="9" t="s">
        <v>219</v>
      </c>
      <c r="D15" s="9" t="s">
        <v>220</v>
      </c>
      <c r="E15" s="10">
        <v>2.51930624843E11</v>
      </c>
      <c r="F15" s="11" t="s">
        <v>21</v>
      </c>
      <c r="G15" s="12">
        <v>45658.0</v>
      </c>
      <c r="H15" s="11" t="s">
        <v>184</v>
      </c>
      <c r="I15" s="13" t="s">
        <v>30</v>
      </c>
      <c r="J15" s="10" t="s">
        <v>43</v>
      </c>
      <c r="K15" s="10"/>
      <c r="L15" s="14">
        <v>0.4134593402777682</v>
      </c>
      <c r="M15" s="14">
        <v>0.5597222222222222</v>
      </c>
      <c r="N15" s="15" t="s">
        <v>221</v>
      </c>
      <c r="O15" s="21">
        <v>28.0</v>
      </c>
      <c r="P15" s="113" t="s">
        <v>4478</v>
      </c>
      <c r="Q15" s="66" t="s">
        <v>4483</v>
      </c>
      <c r="R15" s="67" t="s">
        <v>4519</v>
      </c>
      <c r="S15" s="16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>
      <c r="A16" s="9" t="s">
        <v>227</v>
      </c>
      <c r="B16" s="9" t="s">
        <v>228</v>
      </c>
      <c r="C16" s="9" t="s">
        <v>229</v>
      </c>
      <c r="D16" s="9" t="s">
        <v>230</v>
      </c>
      <c r="E16" s="10">
        <v>2.51965853788E11</v>
      </c>
      <c r="F16" s="11" t="s">
        <v>21</v>
      </c>
      <c r="G16" s="12">
        <v>45662.0</v>
      </c>
      <c r="H16" s="11" t="s">
        <v>184</v>
      </c>
      <c r="I16" s="13"/>
      <c r="J16" s="10" t="s">
        <v>23</v>
      </c>
      <c r="K16" s="10"/>
      <c r="L16" s="14">
        <v>0.07152777777777777</v>
      </c>
      <c r="M16" s="14">
        <v>0.741227002319647</v>
      </c>
      <c r="N16" s="15" t="s">
        <v>231</v>
      </c>
      <c r="O16" s="21">
        <v>28.0</v>
      </c>
      <c r="P16" s="113" t="s">
        <v>4478</v>
      </c>
      <c r="Q16" s="66" t="s">
        <v>4483</v>
      </c>
      <c r="R16" s="67" t="s">
        <v>4519</v>
      </c>
      <c r="S16" s="16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>
      <c r="A17" s="29" t="s">
        <v>1648</v>
      </c>
      <c r="B17" s="9" t="s">
        <v>1649</v>
      </c>
      <c r="C17" s="9" t="s">
        <v>1650</v>
      </c>
      <c r="D17" s="23" t="s">
        <v>1651</v>
      </c>
      <c r="E17" s="10">
        <v>2.51913383713E11</v>
      </c>
      <c r="F17" s="11" t="s">
        <v>1638</v>
      </c>
      <c r="G17" s="12">
        <v>45661.0</v>
      </c>
      <c r="H17" s="11" t="s">
        <v>184</v>
      </c>
      <c r="I17" s="9" t="s">
        <v>90</v>
      </c>
      <c r="J17" s="11" t="s">
        <v>23</v>
      </c>
      <c r="K17" s="11"/>
      <c r="L17" s="14">
        <v>0.3940194675960811</v>
      </c>
      <c r="M17" s="14">
        <v>0.7511373263841961</v>
      </c>
      <c r="N17" s="15" t="s">
        <v>103</v>
      </c>
      <c r="O17" s="21">
        <v>29.0</v>
      </c>
      <c r="P17" s="113" t="s">
        <v>4478</v>
      </c>
      <c r="Q17" s="66" t="s">
        <v>4483</v>
      </c>
      <c r="R17" s="67" t="s">
        <v>4519</v>
      </c>
      <c r="S17" s="16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>
      <c r="A18" s="29" t="s">
        <v>3833</v>
      </c>
      <c r="B18" s="9" t="s">
        <v>162</v>
      </c>
      <c r="C18" s="9" t="s">
        <v>163</v>
      </c>
      <c r="D18" s="9" t="s">
        <v>164</v>
      </c>
      <c r="E18" s="70" t="s">
        <v>4520</v>
      </c>
      <c r="F18" s="11" t="s">
        <v>3778</v>
      </c>
      <c r="G18" s="12">
        <v>45658.0</v>
      </c>
      <c r="H18" s="11" t="s">
        <v>184</v>
      </c>
      <c r="I18" s="9" t="s">
        <v>90</v>
      </c>
      <c r="J18" s="11" t="s">
        <v>3835</v>
      </c>
      <c r="K18" s="11"/>
      <c r="L18" s="14">
        <v>0.40503635416826</v>
      </c>
      <c r="M18" s="14">
        <v>0.5354166666666667</v>
      </c>
      <c r="N18" s="15" t="s">
        <v>859</v>
      </c>
      <c r="O18" s="21">
        <v>29.0</v>
      </c>
      <c r="P18" s="113" t="s">
        <v>4478</v>
      </c>
      <c r="Q18" s="66" t="s">
        <v>4483</v>
      </c>
      <c r="R18" s="67" t="s">
        <v>4521</v>
      </c>
      <c r="S18" s="16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>
      <c r="A19" s="9" t="s">
        <v>1720</v>
      </c>
      <c r="B19" s="9" t="s">
        <v>1721</v>
      </c>
      <c r="C19" s="9" t="s">
        <v>641</v>
      </c>
      <c r="D19" s="9" t="s">
        <v>1190</v>
      </c>
      <c r="E19" s="87">
        <v>2.51944300862E11</v>
      </c>
      <c r="F19" s="11" t="s">
        <v>1680</v>
      </c>
      <c r="G19" s="12">
        <v>45658.0</v>
      </c>
      <c r="H19" s="11" t="s">
        <v>184</v>
      </c>
      <c r="I19" s="13" t="s">
        <v>30</v>
      </c>
      <c r="J19" s="10" t="s">
        <v>50</v>
      </c>
      <c r="K19" s="10"/>
      <c r="L19" s="14">
        <v>0.3999219328688923</v>
      </c>
      <c r="M19" s="14">
        <v>0.6118813888897421</v>
      </c>
      <c r="N19" s="15" t="s">
        <v>1603</v>
      </c>
      <c r="O19" s="21">
        <v>31.0</v>
      </c>
      <c r="P19" s="113" t="s">
        <v>4478</v>
      </c>
      <c r="Q19" s="66" t="s">
        <v>4483</v>
      </c>
      <c r="R19" s="67" t="s">
        <v>4519</v>
      </c>
      <c r="S19" s="16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>
      <c r="A20" s="9" t="s">
        <v>212</v>
      </c>
      <c r="B20" s="9" t="s">
        <v>213</v>
      </c>
      <c r="C20" s="9" t="s">
        <v>214</v>
      </c>
      <c r="D20" s="9" t="s">
        <v>215</v>
      </c>
      <c r="E20" s="10">
        <v>2.51912038038E11</v>
      </c>
      <c r="F20" s="11" t="s">
        <v>21</v>
      </c>
      <c r="G20" s="12">
        <v>45659.0</v>
      </c>
      <c r="H20" s="11" t="s">
        <v>184</v>
      </c>
      <c r="I20" s="13"/>
      <c r="J20" s="10" t="s">
        <v>23</v>
      </c>
      <c r="K20" s="10"/>
      <c r="L20" s="14">
        <v>0.47644004629546544</v>
      </c>
      <c r="M20" s="14">
        <v>0.7459573842643294</v>
      </c>
      <c r="N20" s="15" t="s">
        <v>216</v>
      </c>
      <c r="O20" s="21">
        <v>31.0</v>
      </c>
      <c r="P20" s="113" t="s">
        <v>4478</v>
      </c>
      <c r="Q20" s="66" t="s">
        <v>4483</v>
      </c>
      <c r="R20" s="67" t="s">
        <v>4519</v>
      </c>
      <c r="S20" s="16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>
      <c r="A21" s="9" t="s">
        <v>4210</v>
      </c>
      <c r="B21" s="9" t="s">
        <v>4211</v>
      </c>
      <c r="C21" s="9" t="s">
        <v>4212</v>
      </c>
      <c r="D21" s="9" t="s">
        <v>1637</v>
      </c>
      <c r="E21" s="10">
        <v>2.5192075194E11</v>
      </c>
      <c r="F21" s="11" t="s">
        <v>4145</v>
      </c>
      <c r="G21" s="12">
        <v>45658.0</v>
      </c>
      <c r="H21" s="11" t="s">
        <v>184</v>
      </c>
      <c r="I21" s="13"/>
      <c r="J21" s="26"/>
      <c r="K21" s="26"/>
      <c r="L21" s="14">
        <v>0.4354166666666667</v>
      </c>
      <c r="M21" s="14">
        <v>0.7392759837966878</v>
      </c>
      <c r="N21" s="15" t="s">
        <v>340</v>
      </c>
      <c r="O21" s="21">
        <v>32.0</v>
      </c>
      <c r="P21" s="113" t="s">
        <v>4478</v>
      </c>
      <c r="Q21" s="66" t="s">
        <v>4483</v>
      </c>
      <c r="R21" s="67" t="s">
        <v>4519</v>
      </c>
      <c r="S21" s="16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>
      <c r="A22" s="9" t="s">
        <v>4206</v>
      </c>
      <c r="B22" s="9" t="s">
        <v>4207</v>
      </c>
      <c r="C22" s="9" t="s">
        <v>4208</v>
      </c>
      <c r="D22" s="9" t="s">
        <v>1326</v>
      </c>
      <c r="E22" s="10" t="s">
        <v>4209</v>
      </c>
      <c r="F22" s="11" t="s">
        <v>4145</v>
      </c>
      <c r="G22" s="12">
        <v>45658.0</v>
      </c>
      <c r="H22" s="11" t="s">
        <v>184</v>
      </c>
      <c r="I22" s="13"/>
      <c r="J22" s="26"/>
      <c r="K22" s="26"/>
      <c r="L22" s="14">
        <v>0.4166666666666667</v>
      </c>
      <c r="M22" s="14">
        <v>0.7396900462917984</v>
      </c>
      <c r="N22" s="15" t="s">
        <v>145</v>
      </c>
      <c r="O22" s="21">
        <v>32.0</v>
      </c>
      <c r="P22" s="113" t="s">
        <v>4478</v>
      </c>
      <c r="Q22" s="66" t="s">
        <v>4483</v>
      </c>
      <c r="R22" s="67" t="s">
        <v>4519</v>
      </c>
      <c r="S22" s="16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>
      <c r="A23" s="9" t="s">
        <v>3533</v>
      </c>
      <c r="B23" s="9" t="s">
        <v>3534</v>
      </c>
      <c r="C23" s="9" t="s">
        <v>229</v>
      </c>
      <c r="D23" s="9" t="s">
        <v>550</v>
      </c>
      <c r="E23" s="20">
        <v>2.51942123939E11</v>
      </c>
      <c r="F23" s="11" t="s">
        <v>3486</v>
      </c>
      <c r="G23" s="12">
        <v>45671.0</v>
      </c>
      <c r="H23" s="11" t="s">
        <v>190</v>
      </c>
      <c r="I23" s="13" t="s">
        <v>90</v>
      </c>
      <c r="J23" s="10" t="s">
        <v>91</v>
      </c>
      <c r="K23" s="10"/>
      <c r="L23" s="14">
        <v>0.4909234375008964</v>
      </c>
      <c r="M23" s="14">
        <v>0.7316017592602293</v>
      </c>
      <c r="N23" s="15" t="s">
        <v>3535</v>
      </c>
      <c r="O23" s="21">
        <v>35.0</v>
      </c>
      <c r="P23" s="113" t="s">
        <v>4478</v>
      </c>
      <c r="Q23" s="66" t="s">
        <v>4483</v>
      </c>
      <c r="R23" s="67" t="s">
        <v>4519</v>
      </c>
      <c r="S23" s="16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>
      <c r="A24" s="9" t="s">
        <v>4205</v>
      </c>
      <c r="B24" s="9" t="s">
        <v>1273</v>
      </c>
      <c r="C24" s="9" t="s">
        <v>1017</v>
      </c>
      <c r="D24" s="9" t="s">
        <v>1274</v>
      </c>
      <c r="E24" s="10">
        <v>2.51947975424E11</v>
      </c>
      <c r="F24" s="11" t="s">
        <v>4145</v>
      </c>
      <c r="G24" s="12">
        <v>45658.0</v>
      </c>
      <c r="H24" s="11" t="s">
        <v>184</v>
      </c>
      <c r="I24" s="13" t="s">
        <v>90</v>
      </c>
      <c r="J24" s="10" t="s">
        <v>37</v>
      </c>
      <c r="K24" s="10"/>
      <c r="L24" s="14">
        <v>0.41386711805535015</v>
      </c>
      <c r="M24" s="14">
        <v>0.7198396180538111</v>
      </c>
      <c r="N24" s="15" t="s">
        <v>4204</v>
      </c>
      <c r="O24" s="21">
        <v>37.0</v>
      </c>
      <c r="P24" s="113" t="s">
        <v>4478</v>
      </c>
      <c r="Q24" s="66" t="s">
        <v>4483</v>
      </c>
      <c r="R24" s="67" t="s">
        <v>4519</v>
      </c>
      <c r="S24" s="16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>
      <c r="A25" s="9" t="s">
        <v>2580</v>
      </c>
      <c r="B25" s="9" t="s">
        <v>2581</v>
      </c>
      <c r="C25" s="9" t="s">
        <v>2582</v>
      </c>
      <c r="D25" s="9" t="s">
        <v>122</v>
      </c>
      <c r="E25" s="10">
        <v>2.51923522428E11</v>
      </c>
      <c r="F25" s="11" t="s">
        <v>2537</v>
      </c>
      <c r="G25" s="12">
        <v>45658.0</v>
      </c>
      <c r="H25" s="11" t="s">
        <v>184</v>
      </c>
      <c r="I25" s="13" t="s">
        <v>90</v>
      </c>
      <c r="J25" s="10" t="s">
        <v>23</v>
      </c>
      <c r="K25" s="10"/>
      <c r="L25" s="14">
        <v>0.44583333333333336</v>
      </c>
      <c r="M25" s="14">
        <v>0.7366239004622912</v>
      </c>
      <c r="N25" s="15" t="s">
        <v>267</v>
      </c>
      <c r="O25" s="21">
        <v>38.0</v>
      </c>
      <c r="P25" s="113" t="s">
        <v>4478</v>
      </c>
      <c r="Q25" s="66" t="s">
        <v>4483</v>
      </c>
      <c r="R25" s="67" t="s">
        <v>4519</v>
      </c>
      <c r="S25" s="16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>
      <c r="A26" s="29" t="s">
        <v>3820</v>
      </c>
      <c r="B26" s="9" t="s">
        <v>3821</v>
      </c>
      <c r="C26" s="9" t="s">
        <v>3822</v>
      </c>
      <c r="D26" s="9" t="s">
        <v>2852</v>
      </c>
      <c r="E26" s="11">
        <v>2.51975621803E11</v>
      </c>
      <c r="F26" s="11" t="s">
        <v>3778</v>
      </c>
      <c r="G26" s="12">
        <v>45659.0</v>
      </c>
      <c r="H26" s="11" t="s">
        <v>184</v>
      </c>
      <c r="I26" s="9" t="s">
        <v>1456</v>
      </c>
      <c r="J26" s="11" t="s">
        <v>3823</v>
      </c>
      <c r="K26" s="11"/>
      <c r="L26" s="14">
        <v>0.48039971065009013</v>
      </c>
      <c r="M26" s="14">
        <v>0.7012832638865802</v>
      </c>
      <c r="N26" s="15" t="s">
        <v>1832</v>
      </c>
      <c r="O26" s="21">
        <v>38.0</v>
      </c>
      <c r="P26" s="113" t="s">
        <v>4478</v>
      </c>
      <c r="Q26" s="66" t="s">
        <v>4483</v>
      </c>
      <c r="R26" s="67" t="s">
        <v>4519</v>
      </c>
      <c r="S26" s="16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>
      <c r="A27" s="9" t="s">
        <v>3536</v>
      </c>
      <c r="B27" s="9" t="s">
        <v>435</v>
      </c>
      <c r="C27" s="9" t="s">
        <v>436</v>
      </c>
      <c r="D27" s="9" t="s">
        <v>321</v>
      </c>
      <c r="E27" s="10">
        <v>2.51934459966E11</v>
      </c>
      <c r="F27" s="11" t="s">
        <v>3486</v>
      </c>
      <c r="G27" s="12">
        <v>45660.0</v>
      </c>
      <c r="H27" s="11" t="s">
        <v>184</v>
      </c>
      <c r="I27" s="13" t="s">
        <v>30</v>
      </c>
      <c r="J27" s="10" t="s">
        <v>37</v>
      </c>
      <c r="K27" s="10"/>
      <c r="L27" s="24">
        <v>0.4533246412029257</v>
      </c>
      <c r="M27" s="24">
        <v>0.6054841550940182</v>
      </c>
      <c r="N27" s="15" t="s">
        <v>1112</v>
      </c>
      <c r="O27" s="21">
        <v>26.0</v>
      </c>
      <c r="P27" s="113" t="s">
        <v>4478</v>
      </c>
      <c r="Q27" s="66" t="s">
        <v>4493</v>
      </c>
      <c r="R27" s="67" t="s">
        <v>4522</v>
      </c>
      <c r="S27" s="16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>
      <c r="A28" s="23" t="s">
        <v>3399</v>
      </c>
      <c r="B28" s="23" t="s">
        <v>3400</v>
      </c>
      <c r="C28" s="23" t="s">
        <v>3401</v>
      </c>
      <c r="D28" s="23" t="s">
        <v>835</v>
      </c>
      <c r="E28" s="20">
        <v>2.51938882653E11</v>
      </c>
      <c r="F28" s="75" t="s">
        <v>3386</v>
      </c>
      <c r="G28" s="76">
        <v>45672.0</v>
      </c>
      <c r="H28" s="75" t="s">
        <v>190</v>
      </c>
      <c r="I28" s="77" t="s">
        <v>90</v>
      </c>
      <c r="J28" s="20" t="s">
        <v>23</v>
      </c>
      <c r="K28" s="20"/>
      <c r="L28" s="78">
        <v>0.37637799768708646</v>
      </c>
      <c r="M28" s="78">
        <v>0.674391539352655</v>
      </c>
      <c r="N28" s="79" t="s">
        <v>1271</v>
      </c>
      <c r="O28" s="80">
        <v>26.0</v>
      </c>
      <c r="P28" s="114" t="s">
        <v>4478</v>
      </c>
      <c r="Q28" s="81" t="s">
        <v>4493</v>
      </c>
      <c r="R28" s="82" t="s">
        <v>4523</v>
      </c>
      <c r="S28" s="83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</row>
    <row r="29">
      <c r="A29" s="9" t="s">
        <v>232</v>
      </c>
      <c r="B29" s="9" t="s">
        <v>233</v>
      </c>
      <c r="C29" s="9" t="s">
        <v>234</v>
      </c>
      <c r="D29" s="9" t="s">
        <v>235</v>
      </c>
      <c r="E29" s="20">
        <v>2.51920155784E11</v>
      </c>
      <c r="F29" s="11" t="s">
        <v>21</v>
      </c>
      <c r="G29" s="12">
        <v>45672.0</v>
      </c>
      <c r="H29" s="11" t="s">
        <v>190</v>
      </c>
      <c r="I29" s="13" t="s">
        <v>90</v>
      </c>
      <c r="J29" s="10" t="s">
        <v>191</v>
      </c>
      <c r="K29" s="10"/>
      <c r="L29" s="14">
        <v>0.4656484837978496</v>
      </c>
      <c r="M29" s="14">
        <v>0.7353000000002794</v>
      </c>
      <c r="N29" s="15" t="s">
        <v>216</v>
      </c>
      <c r="O29" s="21">
        <v>28.0</v>
      </c>
      <c r="P29" s="113" t="s">
        <v>4478</v>
      </c>
      <c r="Q29" s="66" t="s">
        <v>4493</v>
      </c>
      <c r="R29" s="67" t="s">
        <v>4523</v>
      </c>
      <c r="S29" s="16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>
      <c r="A30" s="9" t="s">
        <v>3059</v>
      </c>
      <c r="B30" s="9" t="s">
        <v>526</v>
      </c>
      <c r="C30" s="9" t="s">
        <v>527</v>
      </c>
      <c r="D30" s="9" t="s">
        <v>463</v>
      </c>
      <c r="E30" s="10">
        <v>2.51906545676E11</v>
      </c>
      <c r="F30" s="11" t="s">
        <v>3040</v>
      </c>
      <c r="G30" s="12">
        <v>45666.0</v>
      </c>
      <c r="H30" s="11" t="s">
        <v>266</v>
      </c>
      <c r="I30" s="13" t="s">
        <v>90</v>
      </c>
      <c r="J30" s="10" t="s">
        <v>23</v>
      </c>
      <c r="K30" s="10"/>
      <c r="L30" s="14">
        <v>0.5118629398129997</v>
      </c>
      <c r="M30" s="14">
        <v>0.7240817708370741</v>
      </c>
      <c r="N30" s="15" t="s">
        <v>1603</v>
      </c>
      <c r="O30" s="21">
        <v>30.0</v>
      </c>
      <c r="P30" s="113" t="s">
        <v>4478</v>
      </c>
      <c r="Q30" s="66" t="s">
        <v>4493</v>
      </c>
      <c r="R30" s="67" t="s">
        <v>4523</v>
      </c>
      <c r="S30" s="16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>
      <c r="A31" s="9" t="s">
        <v>2583</v>
      </c>
      <c r="B31" s="9" t="s">
        <v>2584</v>
      </c>
      <c r="C31" s="9" t="s">
        <v>2585</v>
      </c>
      <c r="D31" s="9" t="s">
        <v>550</v>
      </c>
      <c r="E31" s="10">
        <v>2.51911386748E11</v>
      </c>
      <c r="F31" s="11" t="s">
        <v>2537</v>
      </c>
      <c r="G31" s="12">
        <v>45659.0</v>
      </c>
      <c r="H31" s="11" t="s">
        <v>184</v>
      </c>
      <c r="I31" s="13" t="s">
        <v>90</v>
      </c>
      <c r="J31" s="10" t="s">
        <v>23</v>
      </c>
      <c r="K31" s="10"/>
      <c r="L31" s="14">
        <v>0.4682861805558787</v>
      </c>
      <c r="M31" s="14">
        <v>0.745988136579399</v>
      </c>
      <c r="N31" s="15" t="s">
        <v>2586</v>
      </c>
      <c r="O31" s="21">
        <v>30.0</v>
      </c>
      <c r="P31" s="113" t="s">
        <v>4478</v>
      </c>
      <c r="Q31" s="66" t="s">
        <v>4493</v>
      </c>
      <c r="R31" s="67" t="s">
        <v>4523</v>
      </c>
      <c r="S31" s="16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>
      <c r="A32" s="9" t="s">
        <v>2587</v>
      </c>
      <c r="B32" s="9" t="s">
        <v>2588</v>
      </c>
      <c r="C32" s="9" t="s">
        <v>2589</v>
      </c>
      <c r="D32" s="9" t="s">
        <v>235</v>
      </c>
      <c r="E32" s="10">
        <v>2.51911692655E11</v>
      </c>
      <c r="F32" s="11" t="s">
        <v>2537</v>
      </c>
      <c r="G32" s="12">
        <v>45660.0</v>
      </c>
      <c r="H32" s="11" t="s">
        <v>184</v>
      </c>
      <c r="I32" s="13" t="s">
        <v>102</v>
      </c>
      <c r="J32" s="10" t="s">
        <v>23</v>
      </c>
      <c r="K32" s="10"/>
      <c r="L32" s="24">
        <v>0.45546182870748453</v>
      </c>
      <c r="M32" s="24">
        <v>0.735883553235908</v>
      </c>
      <c r="N32" s="15" t="s">
        <v>2590</v>
      </c>
      <c r="O32" s="21">
        <v>30.0</v>
      </c>
      <c r="P32" s="113" t="s">
        <v>4478</v>
      </c>
      <c r="Q32" s="66" t="s">
        <v>4493</v>
      </c>
      <c r="R32" s="67" t="s">
        <v>4523</v>
      </c>
      <c r="S32" s="16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>
      <c r="A33" s="9" t="s">
        <v>3056</v>
      </c>
      <c r="B33" s="9" t="s">
        <v>3057</v>
      </c>
      <c r="C33" s="9" t="s">
        <v>478</v>
      </c>
      <c r="D33" s="9" t="s">
        <v>3058</v>
      </c>
      <c r="E33" s="87">
        <v>2.51920629275E11</v>
      </c>
      <c r="F33" s="11" t="s">
        <v>3040</v>
      </c>
      <c r="G33" s="12">
        <v>45661.0</v>
      </c>
      <c r="H33" s="11" t="s">
        <v>184</v>
      </c>
      <c r="I33" s="13" t="s">
        <v>90</v>
      </c>
      <c r="J33" s="10" t="s">
        <v>23</v>
      </c>
      <c r="K33" s="10"/>
      <c r="L33" s="14">
        <v>0.43138538194762077</v>
      </c>
      <c r="M33" s="14">
        <v>0.7440012384249712</v>
      </c>
      <c r="N33" s="15" t="s">
        <v>336</v>
      </c>
      <c r="O33" s="21">
        <v>31.0</v>
      </c>
      <c r="P33" s="113" t="s">
        <v>4478</v>
      </c>
      <c r="Q33" s="66" t="s">
        <v>4493</v>
      </c>
      <c r="R33" s="67" t="s">
        <v>4523</v>
      </c>
      <c r="S33" s="16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>
      <c r="A34" s="29" t="s">
        <v>1646</v>
      </c>
      <c r="B34" s="9" t="s">
        <v>1647</v>
      </c>
      <c r="C34" s="9" t="s">
        <v>796</v>
      </c>
      <c r="D34" s="23" t="s">
        <v>405</v>
      </c>
      <c r="E34" s="10">
        <v>2.51991882027E11</v>
      </c>
      <c r="F34" s="11" t="s">
        <v>1638</v>
      </c>
      <c r="G34" s="12">
        <v>45669.0</v>
      </c>
      <c r="H34" s="11" t="s">
        <v>266</v>
      </c>
      <c r="I34" s="9" t="s">
        <v>90</v>
      </c>
      <c r="J34" s="11" t="s">
        <v>23</v>
      </c>
      <c r="K34" s="11"/>
      <c r="L34" s="14">
        <v>0.578504328703275</v>
      </c>
      <c r="M34" s="14">
        <v>0.7070628125002258</v>
      </c>
      <c r="N34" s="15" t="s">
        <v>699</v>
      </c>
      <c r="O34" s="21">
        <v>33.0</v>
      </c>
      <c r="P34" s="113" t="s">
        <v>4478</v>
      </c>
      <c r="Q34" s="66" t="s">
        <v>4493</v>
      </c>
      <c r="R34" s="67" t="s">
        <v>4524</v>
      </c>
      <c r="S34" s="16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>
      <c r="A35" s="9" t="s">
        <v>2591</v>
      </c>
      <c r="B35" s="9" t="s">
        <v>2592</v>
      </c>
      <c r="C35" s="9" t="s">
        <v>478</v>
      </c>
      <c r="D35" s="9" t="s">
        <v>801</v>
      </c>
      <c r="E35" s="10">
        <v>2.51909912345E11</v>
      </c>
      <c r="F35" s="11" t="s">
        <v>2537</v>
      </c>
      <c r="G35" s="12">
        <v>45659.0</v>
      </c>
      <c r="H35" s="11" t="s">
        <v>184</v>
      </c>
      <c r="I35" s="13" t="s">
        <v>90</v>
      </c>
      <c r="J35" s="10" t="s">
        <v>23</v>
      </c>
      <c r="K35" s="10"/>
      <c r="L35" s="14">
        <v>0.4141609027792583</v>
      </c>
      <c r="M35" s="14">
        <v>0.7416882754623657</v>
      </c>
      <c r="N35" s="15" t="s">
        <v>32</v>
      </c>
      <c r="O35" s="21">
        <v>26.0</v>
      </c>
      <c r="P35" s="113" t="s">
        <v>4492</v>
      </c>
      <c r="Q35" s="17"/>
      <c r="R35" s="18"/>
      <c r="S35" s="16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>
      <c r="A36" s="9" t="s">
        <v>1722</v>
      </c>
      <c r="B36" s="9" t="s">
        <v>1723</v>
      </c>
      <c r="C36" s="9" t="s">
        <v>1724</v>
      </c>
      <c r="D36" s="9" t="s">
        <v>1725</v>
      </c>
      <c r="E36" s="20">
        <v>2.51969695859E11</v>
      </c>
      <c r="F36" s="11" t="s">
        <v>1680</v>
      </c>
      <c r="G36" s="12">
        <v>45679.0</v>
      </c>
      <c r="H36" s="11" t="s">
        <v>240</v>
      </c>
      <c r="I36" s="13" t="s">
        <v>90</v>
      </c>
      <c r="J36" s="10" t="s">
        <v>91</v>
      </c>
      <c r="K36" s="10"/>
      <c r="L36" s="14">
        <v>0.41586128472408745</v>
      </c>
      <c r="M36" s="14">
        <v>0.7684241550887236</v>
      </c>
      <c r="N36" s="15" t="s">
        <v>773</v>
      </c>
      <c r="O36" s="21">
        <v>28.0</v>
      </c>
      <c r="P36" s="113" t="s">
        <v>4492</v>
      </c>
      <c r="Q36" s="17"/>
      <c r="R36" s="18"/>
      <c r="S36" s="16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>
      <c r="A37" s="9" t="s">
        <v>4213</v>
      </c>
      <c r="B37" s="9" t="s">
        <v>3042</v>
      </c>
      <c r="C37" s="9" t="s">
        <v>1705</v>
      </c>
      <c r="D37" s="9" t="s">
        <v>3043</v>
      </c>
      <c r="E37" s="10">
        <v>2.51910909876E11</v>
      </c>
      <c r="F37" s="11" t="s">
        <v>4145</v>
      </c>
      <c r="G37" s="12">
        <v>45659.0</v>
      </c>
      <c r="H37" s="11" t="s">
        <v>184</v>
      </c>
      <c r="I37" s="13" t="s">
        <v>90</v>
      </c>
      <c r="J37" s="10" t="s">
        <v>43</v>
      </c>
      <c r="K37" s="10"/>
      <c r="L37" s="14">
        <v>0.3897776273151976</v>
      </c>
      <c r="M37" s="14">
        <v>0.5145914699096465</v>
      </c>
      <c r="N37" s="15" t="s">
        <v>1535</v>
      </c>
      <c r="O37" s="21">
        <v>32.0</v>
      </c>
      <c r="P37" s="113" t="s">
        <v>4492</v>
      </c>
      <c r="Q37" s="17"/>
      <c r="R37" s="18"/>
      <c r="S37" s="16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>
      <c r="A38" s="29" t="s">
        <v>1359</v>
      </c>
      <c r="B38" s="9" t="s">
        <v>1360</v>
      </c>
      <c r="C38" s="9" t="s">
        <v>1361</v>
      </c>
      <c r="D38" s="23" t="s">
        <v>1362</v>
      </c>
      <c r="E38" s="10">
        <v>2.51912622214E11</v>
      </c>
      <c r="F38" s="11" t="s">
        <v>1309</v>
      </c>
      <c r="G38" s="12">
        <v>45681.0</v>
      </c>
      <c r="H38" s="11" t="s">
        <v>240</v>
      </c>
      <c r="I38" s="9" t="s">
        <v>90</v>
      </c>
      <c r="J38" s="11" t="s">
        <v>23</v>
      </c>
      <c r="K38" s="11"/>
      <c r="L38" s="24">
        <v>0.40641194444469875</v>
      </c>
      <c r="M38" s="24">
        <v>0.47300189814995974</v>
      </c>
      <c r="N38" s="15" t="s">
        <v>1363</v>
      </c>
      <c r="O38" s="21">
        <v>32.0</v>
      </c>
      <c r="P38" s="113" t="s">
        <v>4492</v>
      </c>
      <c r="Q38" s="17"/>
      <c r="R38" s="18"/>
      <c r="S38" s="16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>
      <c r="A39" s="9" t="s">
        <v>2248</v>
      </c>
      <c r="B39" s="9" t="s">
        <v>2249</v>
      </c>
      <c r="C39" s="9" t="s">
        <v>1818</v>
      </c>
      <c r="D39" s="9" t="s">
        <v>2250</v>
      </c>
      <c r="E39" s="20">
        <v>2.51986408483E11</v>
      </c>
      <c r="F39" s="11" t="s">
        <v>2237</v>
      </c>
      <c r="G39" s="12">
        <v>45673.0</v>
      </c>
      <c r="H39" s="11" t="s">
        <v>190</v>
      </c>
      <c r="I39" s="13" t="s">
        <v>90</v>
      </c>
      <c r="J39" s="10" t="s">
        <v>91</v>
      </c>
      <c r="K39" s="10"/>
      <c r="L39" s="14">
        <v>0.5079844328720355</v>
      </c>
      <c r="M39" s="14">
        <v>0.7460941898170859</v>
      </c>
      <c r="N39" s="15" t="s">
        <v>160</v>
      </c>
      <c r="O39" s="21">
        <v>33.0</v>
      </c>
      <c r="P39" s="113" t="s">
        <v>4492</v>
      </c>
      <c r="Q39" s="17"/>
      <c r="R39" s="18"/>
      <c r="S39" s="16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>
      <c r="A40" s="9" t="s">
        <v>4119</v>
      </c>
      <c r="B40" s="9" t="s">
        <v>4120</v>
      </c>
      <c r="C40" s="13"/>
      <c r="D40" s="13"/>
      <c r="E40" s="10" t="s">
        <v>4121</v>
      </c>
      <c r="F40" s="11" t="s">
        <v>4122</v>
      </c>
      <c r="G40" s="12">
        <v>45659.0</v>
      </c>
      <c r="H40" s="11" t="s">
        <v>184</v>
      </c>
      <c r="I40" s="13"/>
      <c r="J40" s="26"/>
      <c r="K40" s="26"/>
      <c r="L40" s="14">
        <v>0.4868549421298667</v>
      </c>
      <c r="M40" s="14">
        <v>0.6910832986104651</v>
      </c>
      <c r="N40" s="15" t="s">
        <v>2089</v>
      </c>
      <c r="O40" s="21">
        <v>33.0</v>
      </c>
      <c r="P40" s="113" t="s">
        <v>4492</v>
      </c>
      <c r="Q40" s="17"/>
      <c r="R40" s="18"/>
      <c r="S40" s="16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9" t="s">
        <v>203</v>
      </c>
      <c r="B41" s="9" t="s">
        <v>204</v>
      </c>
      <c r="C41" s="9" t="s">
        <v>205</v>
      </c>
      <c r="D41" s="9" t="s">
        <v>174</v>
      </c>
      <c r="E41" s="87">
        <v>2.5197737828E11</v>
      </c>
      <c r="F41" s="11" t="s">
        <v>21</v>
      </c>
      <c r="G41" s="12">
        <v>45659.0</v>
      </c>
      <c r="H41" s="11" t="s">
        <v>184</v>
      </c>
      <c r="I41" s="13" t="s">
        <v>49</v>
      </c>
      <c r="J41" s="10" t="s">
        <v>67</v>
      </c>
      <c r="K41" s="10"/>
      <c r="L41" s="14">
        <v>0.5136378819443053</v>
      </c>
      <c r="M41" s="14">
        <v>0.7213638773100683</v>
      </c>
      <c r="N41" s="15" t="s">
        <v>206</v>
      </c>
      <c r="O41" s="21">
        <v>35.0</v>
      </c>
      <c r="P41" s="113" t="s">
        <v>4492</v>
      </c>
      <c r="Q41" s="17"/>
      <c r="R41" s="18"/>
      <c r="S41" s="16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>
      <c r="A42" s="9" t="s">
        <v>3052</v>
      </c>
      <c r="B42" s="9" t="s">
        <v>757</v>
      </c>
      <c r="C42" s="9" t="s">
        <v>758</v>
      </c>
      <c r="D42" s="9" t="s">
        <v>759</v>
      </c>
      <c r="E42" s="10">
        <v>2.51924325589E11</v>
      </c>
      <c r="F42" s="11" t="s">
        <v>3040</v>
      </c>
      <c r="G42" s="12">
        <v>45668.0</v>
      </c>
      <c r="H42" s="11" t="s">
        <v>266</v>
      </c>
      <c r="I42" s="13" t="s">
        <v>102</v>
      </c>
      <c r="J42" s="10" t="s">
        <v>23</v>
      </c>
      <c r="K42" s="10"/>
      <c r="L42" s="14">
        <v>0.5895425115741091</v>
      </c>
      <c r="M42" s="14">
        <v>0.816393784727552</v>
      </c>
      <c r="N42" s="15" t="s">
        <v>682</v>
      </c>
      <c r="O42" s="21">
        <v>37.0</v>
      </c>
      <c r="P42" s="113" t="s">
        <v>4492</v>
      </c>
      <c r="Q42" s="17"/>
      <c r="R42" s="18"/>
      <c r="S42" s="16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>
      <c r="A43" s="9" t="s">
        <v>3049</v>
      </c>
      <c r="B43" s="9" t="s">
        <v>3050</v>
      </c>
      <c r="C43" s="9" t="s">
        <v>3051</v>
      </c>
      <c r="D43" s="9" t="s">
        <v>1132</v>
      </c>
      <c r="E43" s="10">
        <v>2.51965343635E11</v>
      </c>
      <c r="F43" s="11" t="s">
        <v>3040</v>
      </c>
      <c r="G43" s="12">
        <v>45659.0</v>
      </c>
      <c r="H43" s="11" t="s">
        <v>184</v>
      </c>
      <c r="I43" s="13" t="s">
        <v>90</v>
      </c>
      <c r="J43" s="10" t="s">
        <v>23</v>
      </c>
      <c r="K43" s="10"/>
      <c r="L43" s="14">
        <v>0.4819020833383547</v>
      </c>
      <c r="M43" s="14">
        <v>0.5512155787000665</v>
      </c>
      <c r="N43" s="15" t="s">
        <v>2434</v>
      </c>
      <c r="O43" s="21">
        <v>38.0</v>
      </c>
      <c r="P43" s="113" t="s">
        <v>4492</v>
      </c>
      <c r="Q43" s="17"/>
      <c r="R43" s="18"/>
      <c r="S43" s="16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>
      <c r="A44" s="9" t="s">
        <v>2576</v>
      </c>
      <c r="B44" s="9" t="s">
        <v>2577</v>
      </c>
      <c r="C44" s="9" t="s">
        <v>2578</v>
      </c>
      <c r="D44" s="9" t="s">
        <v>2579</v>
      </c>
      <c r="E44" s="10">
        <v>2.51993510057E11</v>
      </c>
      <c r="F44" s="11" t="s">
        <v>2537</v>
      </c>
      <c r="G44" s="12">
        <v>45658.0</v>
      </c>
      <c r="H44" s="11" t="s">
        <v>184</v>
      </c>
      <c r="I44" s="13" t="s">
        <v>90</v>
      </c>
      <c r="J44" s="10" t="s">
        <v>23</v>
      </c>
      <c r="K44" s="10"/>
      <c r="L44" s="14">
        <v>0.42987817130051553</v>
      </c>
      <c r="M44" s="14">
        <v>0.6558207060152199</v>
      </c>
      <c r="N44" s="15" t="s">
        <v>1978</v>
      </c>
      <c r="O44" s="21">
        <v>38.0</v>
      </c>
      <c r="P44" s="113" t="s">
        <v>4492</v>
      </c>
      <c r="Q44" s="17"/>
      <c r="R44" s="18"/>
      <c r="S44" s="16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>
      <c r="A45" s="9" t="s">
        <v>236</v>
      </c>
      <c r="B45" s="9" t="s">
        <v>237</v>
      </c>
      <c r="C45" s="9" t="s">
        <v>238</v>
      </c>
      <c r="D45" s="9" t="s">
        <v>239</v>
      </c>
      <c r="E45" s="20">
        <v>2.51925362577E11</v>
      </c>
      <c r="F45" s="11" t="s">
        <v>21</v>
      </c>
      <c r="G45" s="12">
        <v>45679.0</v>
      </c>
      <c r="H45" s="11" t="s">
        <v>240</v>
      </c>
      <c r="I45" s="13" t="s">
        <v>90</v>
      </c>
      <c r="J45" s="10" t="s">
        <v>191</v>
      </c>
      <c r="K45" s="10"/>
      <c r="L45" s="14">
        <v>0.39690094907564344</v>
      </c>
      <c r="M45" s="14">
        <v>0.763289328708197</v>
      </c>
      <c r="N45" s="15" t="s">
        <v>241</v>
      </c>
      <c r="O45" s="21">
        <v>27.0</v>
      </c>
      <c r="P45" s="113" t="s">
        <v>4500</v>
      </c>
      <c r="Q45" s="17"/>
      <c r="R45" s="18"/>
      <c r="S45" s="16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>
      <c r="A46" s="9" t="s">
        <v>2862</v>
      </c>
      <c r="B46" s="9" t="s">
        <v>2863</v>
      </c>
      <c r="C46" s="9" t="s">
        <v>2864</v>
      </c>
      <c r="D46" s="9" t="s">
        <v>2423</v>
      </c>
      <c r="E46" s="20">
        <v>2.51991179095E11</v>
      </c>
      <c r="F46" s="11" t="s">
        <v>2801</v>
      </c>
      <c r="G46" s="12">
        <v>45671.0</v>
      </c>
      <c r="H46" s="11" t="s">
        <v>190</v>
      </c>
      <c r="I46" s="13" t="s">
        <v>90</v>
      </c>
      <c r="J46" s="10" t="s">
        <v>91</v>
      </c>
      <c r="K46" s="10"/>
      <c r="L46" s="14">
        <v>0.7344774652738124</v>
      </c>
      <c r="M46" s="14">
        <v>0.8210746064796695</v>
      </c>
      <c r="N46" s="15" t="s">
        <v>574</v>
      </c>
      <c r="O46" s="21">
        <v>28.0</v>
      </c>
      <c r="P46" s="113" t="s">
        <v>4500</v>
      </c>
      <c r="Q46" s="17"/>
      <c r="R46" s="18"/>
      <c r="S46" s="16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>
      <c r="A47" s="9" t="s">
        <v>3053</v>
      </c>
      <c r="B47" s="9" t="s">
        <v>3054</v>
      </c>
      <c r="C47" s="9" t="s">
        <v>209</v>
      </c>
      <c r="D47" s="9" t="s">
        <v>3055</v>
      </c>
      <c r="E47" s="87">
        <v>2.51991732791E11</v>
      </c>
      <c r="F47" s="11" t="s">
        <v>3040</v>
      </c>
      <c r="G47" s="12">
        <v>45659.0</v>
      </c>
      <c r="H47" s="11" t="s">
        <v>184</v>
      </c>
      <c r="I47" s="13" t="s">
        <v>90</v>
      </c>
      <c r="J47" s="10" t="s">
        <v>23</v>
      </c>
      <c r="K47" s="10"/>
      <c r="L47" s="14">
        <v>0.48142365740204696</v>
      </c>
      <c r="M47" s="14">
        <v>0.5514407754671993</v>
      </c>
      <c r="N47" s="15" t="s">
        <v>1556</v>
      </c>
      <c r="O47" s="21">
        <v>35.0</v>
      </c>
      <c r="P47" s="113" t="s">
        <v>4500</v>
      </c>
      <c r="Q47" s="17"/>
      <c r="R47" s="18"/>
      <c r="S47" s="16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>
      <c r="A48" s="29" t="s">
        <v>1642</v>
      </c>
      <c r="B48" s="9" t="s">
        <v>1643</v>
      </c>
      <c r="C48" s="9" t="s">
        <v>1644</v>
      </c>
      <c r="D48" s="23" t="s">
        <v>1645</v>
      </c>
      <c r="E48" s="10">
        <v>2.51911154345E11</v>
      </c>
      <c r="F48" s="11" t="s">
        <v>1638</v>
      </c>
      <c r="G48" s="12">
        <v>45669.0</v>
      </c>
      <c r="H48" s="11" t="s">
        <v>266</v>
      </c>
      <c r="I48" s="9" t="s">
        <v>90</v>
      </c>
      <c r="J48" s="11" t="s">
        <v>23</v>
      </c>
      <c r="K48" s="11"/>
      <c r="L48" s="14">
        <v>0.5787085648189532</v>
      </c>
      <c r="M48" s="14">
        <v>0.7396791203718749</v>
      </c>
      <c r="N48" s="15" t="s">
        <v>1282</v>
      </c>
      <c r="O48" s="21">
        <v>35.0</v>
      </c>
      <c r="P48" s="113" t="s">
        <v>4500</v>
      </c>
      <c r="Q48" s="17"/>
      <c r="R48" s="18"/>
      <c r="S48" s="16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>
      <c r="A49" s="9" t="s">
        <v>3394</v>
      </c>
      <c r="B49" s="9" t="s">
        <v>3395</v>
      </c>
      <c r="C49" s="9" t="s">
        <v>3396</v>
      </c>
      <c r="D49" s="9" t="s">
        <v>3397</v>
      </c>
      <c r="E49" s="20">
        <v>2.51954504785E11</v>
      </c>
      <c r="F49" s="11" t="s">
        <v>3386</v>
      </c>
      <c r="G49" s="12">
        <v>45674.0</v>
      </c>
      <c r="H49" s="11" t="s">
        <v>190</v>
      </c>
      <c r="I49" s="13" t="s">
        <v>90</v>
      </c>
      <c r="J49" s="10" t="s">
        <v>23</v>
      </c>
      <c r="K49" s="10"/>
      <c r="L49" s="24">
        <v>0.39453170138585847</v>
      </c>
      <c r="M49" s="24">
        <v>0.41543552083021495</v>
      </c>
      <c r="N49" s="15" t="s">
        <v>3398</v>
      </c>
      <c r="O49" s="21">
        <v>35.0</v>
      </c>
      <c r="P49" s="113" t="s">
        <v>4500</v>
      </c>
      <c r="Q49" s="17"/>
      <c r="R49" s="18"/>
      <c r="S49" s="16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>
      <c r="A50" s="29" t="s">
        <v>3824</v>
      </c>
      <c r="B50" s="9" t="s">
        <v>3825</v>
      </c>
      <c r="C50" s="9" t="s">
        <v>306</v>
      </c>
      <c r="D50" s="9" t="s">
        <v>2687</v>
      </c>
      <c r="E50" s="70">
        <v>2.51946694376E11</v>
      </c>
      <c r="F50" s="11" t="s">
        <v>3778</v>
      </c>
      <c r="G50" s="12">
        <v>45665.0</v>
      </c>
      <c r="H50" s="11" t="s">
        <v>266</v>
      </c>
      <c r="I50" s="9" t="s">
        <v>3827</v>
      </c>
      <c r="J50" s="11" t="s">
        <v>3828</v>
      </c>
      <c r="K50" s="11"/>
      <c r="L50" s="14">
        <v>0.534299837963772</v>
      </c>
      <c r="M50" s="14">
        <v>0.6387974999961443</v>
      </c>
      <c r="N50" s="15" t="s">
        <v>3206</v>
      </c>
      <c r="O50" s="21">
        <v>35.0</v>
      </c>
      <c r="P50" s="113" t="s">
        <v>4500</v>
      </c>
      <c r="Q50" s="17"/>
      <c r="R50" s="18"/>
      <c r="S50" s="16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>
      <c r="A51" s="9" t="s">
        <v>1717</v>
      </c>
      <c r="B51" s="9" t="s">
        <v>1718</v>
      </c>
      <c r="C51" s="9" t="s">
        <v>1356</v>
      </c>
      <c r="D51" s="9" t="s">
        <v>1719</v>
      </c>
      <c r="E51" s="20">
        <v>2.51978105731E11</v>
      </c>
      <c r="F51" s="11" t="s">
        <v>1680</v>
      </c>
      <c r="G51" s="12">
        <v>45671.0</v>
      </c>
      <c r="H51" s="11" t="s">
        <v>190</v>
      </c>
      <c r="I51" s="13" t="s">
        <v>90</v>
      </c>
      <c r="J51" s="10" t="s">
        <v>91</v>
      </c>
      <c r="K51" s="10"/>
      <c r="L51" s="14">
        <v>0.5457458680539276</v>
      </c>
      <c r="M51" s="14">
        <v>0.6848481481429189</v>
      </c>
      <c r="N51" s="15" t="s">
        <v>638</v>
      </c>
      <c r="O51" s="21">
        <v>38.0</v>
      </c>
      <c r="P51" s="113" t="s">
        <v>4500</v>
      </c>
      <c r="Q51" s="17"/>
      <c r="R51" s="18"/>
      <c r="S51" s="16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</sheetData>
  <dataValidations>
    <dataValidation type="list" allowBlank="1" showErrorMessage="1" sqref="Q2:Q51">
      <formula1>"YES,NO,May be"</formula1>
    </dataValidation>
    <dataValidation type="list" allowBlank="1" showErrorMessage="1" sqref="P2:P51">
      <formula1>"Reached,Not Picking Up,Phone Not Working,Wrong Person,Not Yet Called,Wrong Number,Busy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16" t="s">
        <v>4525</v>
      </c>
      <c r="B1" s="116" t="s">
        <v>4526</v>
      </c>
      <c r="C1" s="116" t="s">
        <v>4527</v>
      </c>
      <c r="D1" s="116" t="s">
        <v>4528</v>
      </c>
      <c r="E1" s="117" t="s">
        <v>4529</v>
      </c>
      <c r="F1" s="118"/>
      <c r="G1" s="118"/>
      <c r="H1" s="118"/>
      <c r="I1" s="118"/>
      <c r="J1" s="118"/>
      <c r="K1" s="118"/>
      <c r="L1" s="118"/>
      <c r="M1" s="118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20" t="s">
        <v>4202</v>
      </c>
      <c r="B2" s="120" t="s">
        <v>4203</v>
      </c>
      <c r="C2" s="121" t="s">
        <v>4530</v>
      </c>
      <c r="D2" s="121"/>
      <c r="E2" s="122" t="s">
        <v>4531</v>
      </c>
      <c r="F2" s="123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0" t="s">
        <v>200</v>
      </c>
      <c r="B3" s="120" t="s">
        <v>201</v>
      </c>
      <c r="C3" s="121" t="s">
        <v>4532</v>
      </c>
      <c r="D3" s="121"/>
      <c r="E3" s="122" t="s">
        <v>4531</v>
      </c>
      <c r="F3" s="123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0" t="s">
        <v>306</v>
      </c>
      <c r="B4" s="120" t="s">
        <v>997</v>
      </c>
      <c r="C4" s="121" t="s">
        <v>4533</v>
      </c>
      <c r="D4" s="121"/>
      <c r="E4" s="122" t="s">
        <v>4531</v>
      </c>
      <c r="F4" s="123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120" t="s">
        <v>811</v>
      </c>
      <c r="B5" s="120" t="s">
        <v>463</v>
      </c>
      <c r="C5" s="121" t="s">
        <v>4534</v>
      </c>
      <c r="D5" s="121"/>
      <c r="E5" s="122" t="s">
        <v>4531</v>
      </c>
      <c r="F5" s="123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0" t="s">
        <v>454</v>
      </c>
      <c r="B6" s="120" t="s">
        <v>711</v>
      </c>
      <c r="C6" s="121" t="s">
        <v>4535</v>
      </c>
      <c r="D6" s="121"/>
      <c r="E6" s="122" t="s">
        <v>4531</v>
      </c>
      <c r="F6" s="123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120" t="s">
        <v>1543</v>
      </c>
      <c r="B7" s="120" t="s">
        <v>912</v>
      </c>
      <c r="C7" s="121" t="s">
        <v>4536</v>
      </c>
      <c r="D7" s="121"/>
      <c r="E7" s="122" t="s">
        <v>4531</v>
      </c>
      <c r="F7" s="123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120" t="s">
        <v>3812</v>
      </c>
      <c r="B8" s="120" t="s">
        <v>450</v>
      </c>
      <c r="C8" s="121" t="s">
        <v>4537</v>
      </c>
      <c r="D8" s="121"/>
      <c r="E8" s="122" t="s">
        <v>4531</v>
      </c>
      <c r="F8" s="123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120" t="s">
        <v>1684</v>
      </c>
      <c r="B9" s="120" t="s">
        <v>3816</v>
      </c>
      <c r="C9" s="121" t="s">
        <v>4538</v>
      </c>
      <c r="D9" s="121"/>
      <c r="E9" s="122" t="s">
        <v>4531</v>
      </c>
      <c r="F9" s="123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120" t="s">
        <v>527</v>
      </c>
      <c r="B10" s="120" t="s">
        <v>463</v>
      </c>
      <c r="C10" s="121" t="s">
        <v>4539</v>
      </c>
      <c r="D10" s="121"/>
      <c r="E10" s="122" t="s">
        <v>4531</v>
      </c>
      <c r="F10" s="123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20" t="s">
        <v>1562</v>
      </c>
      <c r="B11" s="120" t="s">
        <v>3819</v>
      </c>
      <c r="C11" s="121" t="s">
        <v>4540</v>
      </c>
      <c r="D11" s="121"/>
      <c r="E11" s="122" t="s">
        <v>4531</v>
      </c>
      <c r="F11" s="123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120" t="s">
        <v>1636</v>
      </c>
      <c r="B12" s="120" t="s">
        <v>1637</v>
      </c>
      <c r="C12" s="121" t="s">
        <v>4124</v>
      </c>
      <c r="D12" s="121"/>
      <c r="E12" s="122" t="s">
        <v>4531</v>
      </c>
      <c r="F12" s="123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124" t="s">
        <v>4488</v>
      </c>
      <c r="B13" s="124" t="s">
        <v>929</v>
      </c>
      <c r="C13" s="124">
        <v>2.5192074737E11</v>
      </c>
      <c r="D13" s="121"/>
      <c r="E13" s="122" t="s">
        <v>4531</v>
      </c>
      <c r="F13" s="123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124" t="s">
        <v>4216</v>
      </c>
      <c r="B14" s="124" t="s">
        <v>4491</v>
      </c>
      <c r="C14" s="121" t="s">
        <v>4541</v>
      </c>
      <c r="D14" s="121"/>
      <c r="E14" s="122" t="s">
        <v>4531</v>
      </c>
      <c r="F14" s="123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120" t="s">
        <v>163</v>
      </c>
      <c r="B15" s="120" t="s">
        <v>2575</v>
      </c>
      <c r="C15" s="121" t="s">
        <v>4542</v>
      </c>
      <c r="D15" s="121"/>
      <c r="E15" s="122" t="s">
        <v>4531</v>
      </c>
      <c r="F15" s="123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120" t="s">
        <v>195</v>
      </c>
      <c r="B16" s="120" t="s">
        <v>196</v>
      </c>
      <c r="C16" s="121" t="s">
        <v>4543</v>
      </c>
      <c r="D16" s="121"/>
      <c r="E16" s="122" t="s">
        <v>4531</v>
      </c>
      <c r="F16" s="123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124" t="s">
        <v>3283</v>
      </c>
      <c r="B17" s="124" t="s">
        <v>3284</v>
      </c>
      <c r="C17" s="121" t="s">
        <v>4544</v>
      </c>
      <c r="D17" s="121"/>
      <c r="E17" s="122" t="s">
        <v>4531</v>
      </c>
      <c r="F17" s="123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120" t="s">
        <v>527</v>
      </c>
      <c r="B18" s="120" t="s">
        <v>463</v>
      </c>
      <c r="C18" s="121" t="s">
        <v>4545</v>
      </c>
      <c r="D18" s="121"/>
      <c r="E18" s="122" t="s">
        <v>4531</v>
      </c>
      <c r="F18" s="123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120" t="s">
        <v>633</v>
      </c>
      <c r="B19" s="120" t="s">
        <v>4195</v>
      </c>
      <c r="C19" s="121" t="s">
        <v>4546</v>
      </c>
      <c r="D19" s="121"/>
      <c r="E19" s="122" t="s">
        <v>4531</v>
      </c>
      <c r="F19" s="123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120" t="s">
        <v>3048</v>
      </c>
      <c r="B20" s="120" t="s">
        <v>1625</v>
      </c>
      <c r="C20" s="121" t="s">
        <v>4547</v>
      </c>
      <c r="D20" s="121"/>
      <c r="E20" s="122" t="s">
        <v>4531</v>
      </c>
      <c r="F20" s="123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>
      <c r="A21" s="120" t="s">
        <v>4198</v>
      </c>
      <c r="B21" s="120" t="s">
        <v>4199</v>
      </c>
      <c r="C21" s="121" t="s">
        <v>4548</v>
      </c>
      <c r="D21" s="121"/>
      <c r="E21" s="122" t="s">
        <v>4531</v>
      </c>
      <c r="F21" s="123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120" t="s">
        <v>2006</v>
      </c>
      <c r="B22" s="120" t="s">
        <v>423</v>
      </c>
      <c r="C22" s="121" t="s">
        <v>4549</v>
      </c>
      <c r="D22" s="121"/>
      <c r="E22" s="122" t="s">
        <v>4531</v>
      </c>
      <c r="F22" s="123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>
      <c r="A23" s="120" t="s">
        <v>1562</v>
      </c>
      <c r="B23" s="120" t="s">
        <v>2002</v>
      </c>
      <c r="C23" s="121" t="s">
        <v>4550</v>
      </c>
      <c r="D23" s="121"/>
      <c r="E23" s="122" t="s">
        <v>4531</v>
      </c>
      <c r="F23" s="123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>
      <c r="A24" s="120" t="s">
        <v>2422</v>
      </c>
      <c r="B24" s="120" t="s">
        <v>2423</v>
      </c>
      <c r="C24" s="121" t="s">
        <v>4551</v>
      </c>
      <c r="D24" s="121"/>
      <c r="E24" s="122" t="s">
        <v>4531</v>
      </c>
      <c r="F24" s="123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>
      <c r="A25" s="120" t="s">
        <v>1711</v>
      </c>
      <c r="B25" s="120" t="s">
        <v>28</v>
      </c>
      <c r="C25" s="121" t="s">
        <v>4552</v>
      </c>
      <c r="D25" s="121"/>
      <c r="E25" s="122" t="s">
        <v>4531</v>
      </c>
      <c r="F25" s="123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>
      <c r="A26" s="120" t="s">
        <v>417</v>
      </c>
      <c r="B26" s="120" t="s">
        <v>2100</v>
      </c>
      <c r="C26" s="121" t="s">
        <v>4553</v>
      </c>
      <c r="D26" s="121"/>
      <c r="E26" s="122" t="s">
        <v>4531</v>
      </c>
      <c r="F26" s="123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>
      <c r="A27" s="124" t="s">
        <v>4554</v>
      </c>
      <c r="B27" s="124" t="s">
        <v>2423</v>
      </c>
      <c r="C27" s="121" t="s">
        <v>4555</v>
      </c>
      <c r="D27" s="121"/>
      <c r="E27" s="122" t="s">
        <v>4531</v>
      </c>
      <c r="F27" s="123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>
      <c r="A28" s="120" t="s">
        <v>1352</v>
      </c>
      <c r="B28" s="120" t="s">
        <v>1353</v>
      </c>
      <c r="C28" s="121" t="s">
        <v>4556</v>
      </c>
      <c r="D28" s="121"/>
      <c r="E28" s="122" t="s">
        <v>4531</v>
      </c>
      <c r="F28" s="123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>
      <c r="A29" s="120" t="s">
        <v>1356</v>
      </c>
      <c r="B29" s="120" t="s">
        <v>235</v>
      </c>
      <c r="C29" s="121" t="s">
        <v>4557</v>
      </c>
      <c r="D29" s="121"/>
      <c r="E29" s="122" t="s">
        <v>4531</v>
      </c>
      <c r="F29" s="123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>
      <c r="A30" s="120" t="s">
        <v>291</v>
      </c>
      <c r="B30" s="120" t="s">
        <v>3458</v>
      </c>
      <c r="C30" s="121" t="s">
        <v>4558</v>
      </c>
      <c r="D30" s="121"/>
      <c r="E30" s="122" t="s">
        <v>4531</v>
      </c>
      <c r="F30" s="123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>
      <c r="A31" s="120" t="s">
        <v>2246</v>
      </c>
      <c r="B31" s="120" t="s">
        <v>164</v>
      </c>
      <c r="C31" s="121" t="s">
        <v>4559</v>
      </c>
      <c r="D31" s="121"/>
      <c r="E31" s="122" t="s">
        <v>4531</v>
      </c>
      <c r="F31" s="123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>
      <c r="A32" s="120" t="s">
        <v>2848</v>
      </c>
      <c r="B32" s="120" t="s">
        <v>801</v>
      </c>
      <c r="C32" s="121" t="s">
        <v>4560</v>
      </c>
      <c r="D32" s="121"/>
      <c r="E32" s="122" t="s">
        <v>4531</v>
      </c>
      <c r="F32" s="123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>
      <c r="A33" s="120" t="s">
        <v>417</v>
      </c>
      <c r="B33" s="120" t="s">
        <v>3807</v>
      </c>
      <c r="C33" s="121" t="s">
        <v>4561</v>
      </c>
      <c r="D33" s="121"/>
      <c r="E33" s="122" t="s">
        <v>4531</v>
      </c>
      <c r="F33" s="123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>
      <c r="A34" s="120" t="s">
        <v>1403</v>
      </c>
      <c r="B34" s="120" t="s">
        <v>685</v>
      </c>
      <c r="C34" s="121" t="s">
        <v>4562</v>
      </c>
      <c r="D34" s="121"/>
      <c r="E34" s="122" t="s">
        <v>4531</v>
      </c>
      <c r="F34" s="123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>
      <c r="A35" s="120" t="s">
        <v>306</v>
      </c>
      <c r="B35" s="120" t="s">
        <v>814</v>
      </c>
      <c r="C35" s="121" t="s">
        <v>4563</v>
      </c>
      <c r="D35" s="121"/>
      <c r="E35" s="122" t="s">
        <v>4531</v>
      </c>
      <c r="F35" s="123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120" t="s">
        <v>1850</v>
      </c>
      <c r="B36" s="120" t="s">
        <v>65</v>
      </c>
      <c r="C36" s="121" t="s">
        <v>4564</v>
      </c>
      <c r="D36" s="121"/>
      <c r="E36" s="122" t="s">
        <v>4531</v>
      </c>
      <c r="F36" s="123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>
      <c r="A37" s="120" t="s">
        <v>306</v>
      </c>
      <c r="B37" s="120" t="s">
        <v>3085</v>
      </c>
      <c r="C37" s="121" t="s">
        <v>4565</v>
      </c>
      <c r="D37" s="121"/>
      <c r="E37" s="122" t="s">
        <v>4531</v>
      </c>
      <c r="F37" s="123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>
      <c r="A38" s="120" t="s">
        <v>383</v>
      </c>
      <c r="B38" s="120" t="s">
        <v>1562</v>
      </c>
      <c r="C38" s="121" t="s">
        <v>4566</v>
      </c>
      <c r="D38" s="121"/>
      <c r="E38" s="122" t="s">
        <v>4531</v>
      </c>
      <c r="F38" s="123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>
      <c r="A39" s="120" t="s">
        <v>3076</v>
      </c>
      <c r="B39" s="120" t="s">
        <v>2998</v>
      </c>
      <c r="C39" s="121" t="s">
        <v>4567</v>
      </c>
      <c r="D39" s="121"/>
      <c r="E39" s="122" t="s">
        <v>4531</v>
      </c>
      <c r="F39" s="123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>
      <c r="A40" s="120" t="s">
        <v>178</v>
      </c>
      <c r="B40" s="120" t="s">
        <v>287</v>
      </c>
      <c r="C40" s="121" t="s">
        <v>4568</v>
      </c>
      <c r="D40" s="121"/>
      <c r="E40" s="122" t="s">
        <v>4531</v>
      </c>
      <c r="F40" s="123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>
      <c r="A41" s="120" t="s">
        <v>2011</v>
      </c>
      <c r="B41" s="120" t="s">
        <v>1965</v>
      </c>
      <c r="C41" s="121" t="s">
        <v>4569</v>
      </c>
      <c r="D41" s="121"/>
      <c r="E41" s="122" t="s">
        <v>4531</v>
      </c>
      <c r="F41" s="123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>
      <c r="A42" s="120" t="s">
        <v>1423</v>
      </c>
      <c r="B42" s="120" t="s">
        <v>3850</v>
      </c>
      <c r="C42" s="121" t="s">
        <v>4570</v>
      </c>
      <c r="D42" s="121"/>
      <c r="E42" s="122" t="s">
        <v>4531</v>
      </c>
      <c r="F42" s="123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>
      <c r="A43" s="120" t="s">
        <v>306</v>
      </c>
      <c r="B43" s="120" t="s">
        <v>174</v>
      </c>
      <c r="C43" s="121" t="s">
        <v>4571</v>
      </c>
      <c r="D43" s="121"/>
      <c r="E43" s="122" t="s">
        <v>4531</v>
      </c>
      <c r="F43" s="123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>
      <c r="A44" s="120" t="s">
        <v>2083</v>
      </c>
      <c r="B44" s="120" t="s">
        <v>4225</v>
      </c>
      <c r="C44" s="121" t="s">
        <v>4572</v>
      </c>
      <c r="D44" s="121"/>
      <c r="E44" s="122" t="s">
        <v>4531</v>
      </c>
      <c r="F44" s="123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120" t="s">
        <v>2253</v>
      </c>
      <c r="B45" s="120" t="s">
        <v>164</v>
      </c>
      <c r="C45" s="121" t="s">
        <v>4573</v>
      </c>
      <c r="D45" s="121"/>
      <c r="E45" s="122" t="s">
        <v>4531</v>
      </c>
      <c r="F45" s="123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120" t="s">
        <v>301</v>
      </c>
      <c r="B46" s="120" t="s">
        <v>302</v>
      </c>
      <c r="C46" s="121" t="s">
        <v>4574</v>
      </c>
      <c r="D46" s="121"/>
      <c r="E46" s="122" t="s">
        <v>4531</v>
      </c>
      <c r="F46" s="123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120"/>
      <c r="B47" s="120"/>
      <c r="C47" s="121" t="s">
        <v>2480</v>
      </c>
      <c r="D47" s="121"/>
      <c r="E47" s="122" t="s">
        <v>4531</v>
      </c>
      <c r="F47" s="123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120" t="s">
        <v>264</v>
      </c>
      <c r="B48" s="120" t="s">
        <v>265</v>
      </c>
      <c r="C48" s="121" t="s">
        <v>4575</v>
      </c>
      <c r="D48" s="121"/>
      <c r="E48" s="122" t="s">
        <v>4531</v>
      </c>
      <c r="F48" s="123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120" t="s">
        <v>259</v>
      </c>
      <c r="B49" s="120" t="s">
        <v>260</v>
      </c>
      <c r="C49" s="121" t="s">
        <v>4576</v>
      </c>
      <c r="D49" s="121"/>
      <c r="E49" s="122" t="s">
        <v>4531</v>
      </c>
      <c r="F49" s="123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120" t="s">
        <v>254</v>
      </c>
      <c r="B50" s="120" t="s">
        <v>255</v>
      </c>
      <c r="C50" s="121" t="s">
        <v>4577</v>
      </c>
      <c r="D50" s="121"/>
      <c r="E50" s="122" t="s">
        <v>4531</v>
      </c>
      <c r="F50" s="123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120" t="s">
        <v>1704</v>
      </c>
      <c r="B51" s="120" t="s">
        <v>3073</v>
      </c>
      <c r="C51" s="121" t="s">
        <v>4578</v>
      </c>
      <c r="D51" s="121"/>
      <c r="E51" s="122" t="s">
        <v>4531</v>
      </c>
      <c r="F51" s="123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120" t="s">
        <v>3847</v>
      </c>
      <c r="B52" s="120" t="s">
        <v>908</v>
      </c>
      <c r="C52" s="121" t="s">
        <v>4579</v>
      </c>
      <c r="D52" s="121"/>
      <c r="E52" s="122" t="s">
        <v>4531</v>
      </c>
      <c r="F52" s="123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120" t="s">
        <v>316</v>
      </c>
      <c r="B53" s="120" t="s">
        <v>317</v>
      </c>
      <c r="C53" s="121" t="s">
        <v>4580</v>
      </c>
      <c r="D53" s="121"/>
      <c r="E53" s="122" t="s">
        <v>4531</v>
      </c>
      <c r="F53" s="123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120" t="s">
        <v>1375</v>
      </c>
      <c r="B54" s="120" t="s">
        <v>1376</v>
      </c>
      <c r="C54" s="121" t="s">
        <v>4581</v>
      </c>
      <c r="D54" s="121"/>
      <c r="E54" s="122" t="s">
        <v>4531</v>
      </c>
      <c r="F54" s="123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120" t="s">
        <v>1375</v>
      </c>
      <c r="B55" s="120" t="s">
        <v>1376</v>
      </c>
      <c r="C55" s="121" t="s">
        <v>4581</v>
      </c>
      <c r="D55" s="121"/>
      <c r="E55" s="122" t="s">
        <v>4531</v>
      </c>
      <c r="F55" s="123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120" t="s">
        <v>89</v>
      </c>
      <c r="B56" s="120" t="s">
        <v>235</v>
      </c>
      <c r="C56" s="121" t="s">
        <v>4582</v>
      </c>
      <c r="D56" s="121"/>
      <c r="E56" s="122" t="s">
        <v>4531</v>
      </c>
      <c r="F56" s="123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120" t="s">
        <v>311</v>
      </c>
      <c r="B57" s="120" t="s">
        <v>312</v>
      </c>
      <c r="C57" s="121" t="s">
        <v>4583</v>
      </c>
      <c r="D57" s="121"/>
      <c r="E57" s="122" t="s">
        <v>4531</v>
      </c>
      <c r="F57" s="123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120" t="s">
        <v>2874</v>
      </c>
      <c r="B58" s="120" t="s">
        <v>2875</v>
      </c>
      <c r="C58" s="121" t="s">
        <v>4584</v>
      </c>
      <c r="D58" s="121"/>
      <c r="E58" s="122" t="s">
        <v>4531</v>
      </c>
      <c r="F58" s="123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20" t="s">
        <v>296</v>
      </c>
      <c r="B59" s="120" t="s">
        <v>297</v>
      </c>
      <c r="C59" s="121" t="s">
        <v>4585</v>
      </c>
      <c r="D59" s="121"/>
      <c r="E59" s="122" t="s">
        <v>4531</v>
      </c>
      <c r="F59" s="123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120" t="s">
        <v>973</v>
      </c>
      <c r="B60" s="120" t="s">
        <v>2871</v>
      </c>
      <c r="C60" s="121" t="s">
        <v>4586</v>
      </c>
      <c r="D60" s="121"/>
      <c r="E60" s="122" t="s">
        <v>4531</v>
      </c>
      <c r="F60" s="123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120" t="s">
        <v>209</v>
      </c>
      <c r="B61" s="120" t="s">
        <v>270</v>
      </c>
      <c r="C61" s="121" t="s">
        <v>4587</v>
      </c>
      <c r="D61" s="121"/>
      <c r="E61" s="122" t="s">
        <v>4531</v>
      </c>
      <c r="F61" s="123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120" t="s">
        <v>224</v>
      </c>
      <c r="B62" s="120" t="s">
        <v>274</v>
      </c>
      <c r="C62" s="121" t="s">
        <v>4588</v>
      </c>
      <c r="D62" s="121"/>
      <c r="E62" s="122" t="s">
        <v>4531</v>
      </c>
      <c r="F62" s="123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120" t="s">
        <v>1371</v>
      </c>
      <c r="B63" s="120" t="s">
        <v>1372</v>
      </c>
      <c r="C63" s="121" t="s">
        <v>4589</v>
      </c>
      <c r="D63" s="121"/>
      <c r="E63" s="122" t="s">
        <v>4531</v>
      </c>
      <c r="F63" s="123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120" t="s">
        <v>244</v>
      </c>
      <c r="B64" s="120" t="s">
        <v>245</v>
      </c>
      <c r="C64" s="121" t="s">
        <v>4590</v>
      </c>
      <c r="D64" s="121"/>
      <c r="E64" s="122" t="s">
        <v>4531</v>
      </c>
      <c r="F64" s="123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120" t="s">
        <v>330</v>
      </c>
      <c r="B65" s="120" t="s">
        <v>159</v>
      </c>
      <c r="C65" s="121" t="s">
        <v>4591</v>
      </c>
      <c r="D65" s="121"/>
      <c r="E65" s="122" t="s">
        <v>4531</v>
      </c>
      <c r="F65" s="123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120" t="s">
        <v>148</v>
      </c>
      <c r="B66" s="120" t="s">
        <v>3079</v>
      </c>
      <c r="C66" s="121" t="s">
        <v>4592</v>
      </c>
      <c r="D66" s="121"/>
      <c r="E66" s="122" t="s">
        <v>4531</v>
      </c>
      <c r="F66" s="123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120" t="s">
        <v>3082</v>
      </c>
      <c r="B67" s="120" t="s">
        <v>1637</v>
      </c>
      <c r="C67" s="121" t="s">
        <v>4593</v>
      </c>
      <c r="D67" s="121"/>
      <c r="E67" s="122" t="s">
        <v>4531</v>
      </c>
      <c r="F67" s="123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120" t="s">
        <v>278</v>
      </c>
      <c r="B68" s="120" t="s">
        <v>89</v>
      </c>
      <c r="C68" s="121" t="s">
        <v>4594</v>
      </c>
      <c r="D68" s="121"/>
      <c r="E68" s="122" t="s">
        <v>4531</v>
      </c>
      <c r="F68" s="123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120" t="s">
        <v>282</v>
      </c>
      <c r="B69" s="120" t="s">
        <v>283</v>
      </c>
      <c r="C69" s="121" t="s">
        <v>4595</v>
      </c>
      <c r="D69" s="121"/>
      <c r="E69" s="122" t="s">
        <v>4531</v>
      </c>
      <c r="F69" s="123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120" t="s">
        <v>919</v>
      </c>
      <c r="B70" s="120" t="s">
        <v>1167</v>
      </c>
      <c r="C70" s="121" t="s">
        <v>4596</v>
      </c>
      <c r="D70" s="121"/>
      <c r="E70" s="122" t="s">
        <v>4531</v>
      </c>
      <c r="F70" s="123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120" t="s">
        <v>2600</v>
      </c>
      <c r="B71" s="120" t="s">
        <v>2601</v>
      </c>
      <c r="C71" s="121" t="s">
        <v>4597</v>
      </c>
      <c r="D71" s="121"/>
      <c r="E71" s="122" t="s">
        <v>4531</v>
      </c>
      <c r="F71" s="123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20" t="s">
        <v>163</v>
      </c>
      <c r="B72" s="120" t="s">
        <v>478</v>
      </c>
      <c r="C72" s="121" t="s">
        <v>4598</v>
      </c>
      <c r="D72" s="121"/>
      <c r="E72" s="122" t="s">
        <v>4531</v>
      </c>
      <c r="F72" s="123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20" t="s">
        <v>325</v>
      </c>
      <c r="B73" s="120" t="s">
        <v>326</v>
      </c>
      <c r="C73" s="121" t="s">
        <v>4599</v>
      </c>
      <c r="D73" s="121"/>
      <c r="E73" s="122" t="s">
        <v>4531</v>
      </c>
      <c r="F73" s="123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20" t="s">
        <v>320</v>
      </c>
      <c r="B74" s="120" t="s">
        <v>321</v>
      </c>
      <c r="C74" s="121" t="s">
        <v>4600</v>
      </c>
      <c r="D74" s="121"/>
      <c r="E74" s="122" t="s">
        <v>4531</v>
      </c>
      <c r="F74" s="123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20" t="s">
        <v>3115</v>
      </c>
      <c r="B75" s="120" t="s">
        <v>4228</v>
      </c>
      <c r="C75" s="121" t="s">
        <v>4601</v>
      </c>
      <c r="D75" s="121"/>
      <c r="E75" s="122" t="s">
        <v>4531</v>
      </c>
      <c r="F75" s="123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20" t="s">
        <v>306</v>
      </c>
      <c r="B76" s="120" t="s">
        <v>307</v>
      </c>
      <c r="C76" s="121" t="s">
        <v>4602</v>
      </c>
      <c r="D76" s="121"/>
      <c r="E76" s="122" t="s">
        <v>4531</v>
      </c>
      <c r="F76" s="123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20" t="s">
        <v>2261</v>
      </c>
      <c r="B77" s="120" t="s">
        <v>89</v>
      </c>
      <c r="C77" s="121" t="s">
        <v>4603</v>
      </c>
      <c r="D77" s="121"/>
      <c r="E77" s="122" t="s">
        <v>4531</v>
      </c>
      <c r="F77" s="123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20" t="s">
        <v>811</v>
      </c>
      <c r="B78" s="120" t="s">
        <v>28</v>
      </c>
      <c r="C78" s="121" t="s">
        <v>4604</v>
      </c>
      <c r="D78" s="121"/>
      <c r="E78" s="122" t="s">
        <v>4531</v>
      </c>
      <c r="F78" s="123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20" t="s">
        <v>868</v>
      </c>
      <c r="B79" s="120" t="s">
        <v>3722</v>
      </c>
      <c r="C79" s="121" t="s">
        <v>4605</v>
      </c>
      <c r="D79" s="121"/>
      <c r="E79" s="122" t="s">
        <v>4531</v>
      </c>
      <c r="F79" s="123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20" t="s">
        <v>2105</v>
      </c>
      <c r="B80" s="120" t="s">
        <v>2106</v>
      </c>
      <c r="C80" s="121" t="s">
        <v>4606</v>
      </c>
      <c r="D80" s="121"/>
      <c r="E80" s="122" t="s">
        <v>4531</v>
      </c>
      <c r="F80" s="123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20" t="s">
        <v>306</v>
      </c>
      <c r="B81" s="120" t="s">
        <v>28</v>
      </c>
      <c r="C81" s="121" t="s">
        <v>4607</v>
      </c>
      <c r="D81" s="121"/>
      <c r="E81" s="122" t="s">
        <v>4531</v>
      </c>
      <c r="F81" s="123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120" t="s">
        <v>2867</v>
      </c>
      <c r="B82" s="120" t="s">
        <v>2789</v>
      </c>
      <c r="C82" s="121" t="s">
        <v>4608</v>
      </c>
      <c r="D82" s="121"/>
      <c r="E82" s="122" t="s">
        <v>4531</v>
      </c>
      <c r="F82" s="123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120" t="s">
        <v>248</v>
      </c>
      <c r="B83" s="120" t="s">
        <v>249</v>
      </c>
      <c r="C83" s="121" t="s">
        <v>4609</v>
      </c>
      <c r="D83" s="121"/>
      <c r="E83" s="122" t="s">
        <v>4531</v>
      </c>
      <c r="F83" s="123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120" t="s">
        <v>4231</v>
      </c>
      <c r="B84" s="120" t="s">
        <v>4232</v>
      </c>
      <c r="C84" s="121" t="s">
        <v>4610</v>
      </c>
      <c r="D84" s="121"/>
      <c r="E84" s="122" t="s">
        <v>4531</v>
      </c>
      <c r="F84" s="123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120" t="s">
        <v>2986</v>
      </c>
      <c r="B85" s="120" t="s">
        <v>3843</v>
      </c>
      <c r="C85" s="121" t="s">
        <v>4611</v>
      </c>
      <c r="D85" s="121"/>
      <c r="E85" s="122" t="s">
        <v>4531</v>
      </c>
      <c r="F85" s="123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120" t="s">
        <v>3838</v>
      </c>
      <c r="B86" s="120" t="s">
        <v>3165</v>
      </c>
      <c r="C86" s="121" t="s">
        <v>4612</v>
      </c>
      <c r="D86" s="121"/>
      <c r="E86" s="122" t="s">
        <v>4531</v>
      </c>
      <c r="F86" s="123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120" t="s">
        <v>3070</v>
      </c>
      <c r="B87" s="120" t="s">
        <v>508</v>
      </c>
      <c r="C87" s="121" t="s">
        <v>4613</v>
      </c>
      <c r="D87" s="121"/>
      <c r="E87" s="122" t="s">
        <v>4531</v>
      </c>
      <c r="F87" s="123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20" t="s">
        <v>306</v>
      </c>
      <c r="B88" s="120" t="s">
        <v>174</v>
      </c>
      <c r="C88" s="121" t="s">
        <v>4571</v>
      </c>
      <c r="D88" s="121"/>
      <c r="E88" s="122" t="s">
        <v>4531</v>
      </c>
      <c r="F88" s="123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120" t="s">
        <v>224</v>
      </c>
      <c r="B89" s="120" t="s">
        <v>225</v>
      </c>
      <c r="C89" s="121" t="s">
        <v>4614</v>
      </c>
      <c r="D89" s="121"/>
      <c r="E89" s="122" t="s">
        <v>4531</v>
      </c>
      <c r="F89" s="123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20" t="s">
        <v>3066</v>
      </c>
      <c r="B90" s="120" t="s">
        <v>3067</v>
      </c>
      <c r="C90" s="121" t="s">
        <v>4615</v>
      </c>
      <c r="D90" s="121"/>
      <c r="E90" s="122" t="s">
        <v>4531</v>
      </c>
      <c r="F90" s="123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20" t="s">
        <v>4216</v>
      </c>
      <c r="B91" s="120" t="s">
        <v>4217</v>
      </c>
      <c r="C91" s="121" t="s">
        <v>4218</v>
      </c>
      <c r="D91" s="121"/>
      <c r="E91" s="122" t="s">
        <v>4531</v>
      </c>
      <c r="F91" s="123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20" t="s">
        <v>3062</v>
      </c>
      <c r="B92" s="120" t="s">
        <v>201</v>
      </c>
      <c r="C92" s="121" t="s">
        <v>4616</v>
      </c>
      <c r="D92" s="121"/>
      <c r="E92" s="122" t="s">
        <v>4531</v>
      </c>
      <c r="F92" s="123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20" t="s">
        <v>163</v>
      </c>
      <c r="B93" s="120" t="s">
        <v>466</v>
      </c>
      <c r="C93" s="121" t="s">
        <v>467</v>
      </c>
      <c r="D93" s="121"/>
      <c r="E93" s="122" t="s">
        <v>4531</v>
      </c>
      <c r="F93" s="123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20" t="s">
        <v>209</v>
      </c>
      <c r="B94" s="120" t="s">
        <v>65</v>
      </c>
      <c r="C94" s="121" t="s">
        <v>4617</v>
      </c>
      <c r="D94" s="121"/>
      <c r="E94" s="122" t="s">
        <v>4531</v>
      </c>
      <c r="F94" s="123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20" t="s">
        <v>306</v>
      </c>
      <c r="B95" s="120" t="s">
        <v>174</v>
      </c>
      <c r="C95" s="121" t="s">
        <v>4618</v>
      </c>
      <c r="D95" s="121"/>
      <c r="E95" s="122" t="s">
        <v>4531</v>
      </c>
      <c r="F95" s="123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20" t="s">
        <v>291</v>
      </c>
      <c r="B96" s="120" t="s">
        <v>3831</v>
      </c>
      <c r="C96" s="121" t="s">
        <v>4619</v>
      </c>
      <c r="D96" s="121"/>
      <c r="E96" s="122" t="s">
        <v>4531</v>
      </c>
      <c r="F96" s="123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20" t="s">
        <v>1728</v>
      </c>
      <c r="B97" s="120" t="s">
        <v>1729</v>
      </c>
      <c r="C97" s="121" t="s">
        <v>4620</v>
      </c>
      <c r="D97" s="121"/>
      <c r="E97" s="122" t="s">
        <v>4531</v>
      </c>
      <c r="F97" s="123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120" t="s">
        <v>219</v>
      </c>
      <c r="B98" s="120" t="s">
        <v>220</v>
      </c>
      <c r="C98" s="121" t="s">
        <v>4621</v>
      </c>
      <c r="D98" s="121"/>
      <c r="E98" s="122" t="s">
        <v>4531</v>
      </c>
      <c r="F98" s="123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120" t="s">
        <v>229</v>
      </c>
      <c r="B99" s="120" t="s">
        <v>230</v>
      </c>
      <c r="C99" s="121" t="s">
        <v>4622</v>
      </c>
      <c r="D99" s="121"/>
      <c r="E99" s="122" t="s">
        <v>4531</v>
      </c>
      <c r="F99" s="123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120" t="s">
        <v>1650</v>
      </c>
      <c r="B100" s="120" t="s">
        <v>1651</v>
      </c>
      <c r="C100" s="121" t="s">
        <v>4623</v>
      </c>
      <c r="D100" s="121"/>
      <c r="E100" s="122" t="s">
        <v>4531</v>
      </c>
      <c r="F100" s="123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120" t="s">
        <v>163</v>
      </c>
      <c r="B101" s="120" t="s">
        <v>164</v>
      </c>
      <c r="C101" s="124">
        <v>2.51939957764E11</v>
      </c>
      <c r="D101" s="121"/>
      <c r="E101" s="122" t="s">
        <v>4531</v>
      </c>
      <c r="F101" s="123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120" t="s">
        <v>641</v>
      </c>
      <c r="B102" s="120" t="s">
        <v>1190</v>
      </c>
      <c r="C102" s="121" t="s">
        <v>4624</v>
      </c>
      <c r="D102" s="121"/>
      <c r="E102" s="122" t="s">
        <v>4531</v>
      </c>
      <c r="F102" s="123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120" t="s">
        <v>214</v>
      </c>
      <c r="B103" s="120" t="s">
        <v>215</v>
      </c>
      <c r="C103" s="121" t="s">
        <v>4625</v>
      </c>
      <c r="D103" s="121"/>
      <c r="E103" s="122" t="s">
        <v>4531</v>
      </c>
      <c r="F103" s="123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20" t="s">
        <v>4212</v>
      </c>
      <c r="B104" s="120" t="s">
        <v>1637</v>
      </c>
      <c r="C104" s="121" t="s">
        <v>4626</v>
      </c>
      <c r="D104" s="121"/>
      <c r="E104" s="122" t="s">
        <v>4531</v>
      </c>
      <c r="F104" s="123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120" t="s">
        <v>4208</v>
      </c>
      <c r="B105" s="120" t="s">
        <v>1326</v>
      </c>
      <c r="C105" s="121" t="s">
        <v>4209</v>
      </c>
      <c r="D105" s="121"/>
      <c r="E105" s="122" t="s">
        <v>4531</v>
      </c>
      <c r="F105" s="123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20" t="s">
        <v>229</v>
      </c>
      <c r="B106" s="120" t="s">
        <v>550</v>
      </c>
      <c r="C106" s="121" t="s">
        <v>4627</v>
      </c>
      <c r="D106" s="121"/>
      <c r="E106" s="122" t="s">
        <v>4531</v>
      </c>
      <c r="F106" s="123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20" t="s">
        <v>1017</v>
      </c>
      <c r="B107" s="120" t="s">
        <v>1274</v>
      </c>
      <c r="C107" s="121" t="s">
        <v>4628</v>
      </c>
      <c r="D107" s="121"/>
      <c r="E107" s="122" t="s">
        <v>4531</v>
      </c>
      <c r="F107" s="123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20" t="s">
        <v>2582</v>
      </c>
      <c r="B108" s="120" t="s">
        <v>122</v>
      </c>
      <c r="C108" s="121" t="s">
        <v>4629</v>
      </c>
      <c r="D108" s="121"/>
      <c r="E108" s="122" t="s">
        <v>4531</v>
      </c>
      <c r="F108" s="123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20" t="s">
        <v>3822</v>
      </c>
      <c r="B109" s="120" t="s">
        <v>2852</v>
      </c>
      <c r="C109" s="121" t="s">
        <v>4630</v>
      </c>
      <c r="D109" s="121"/>
      <c r="E109" s="122" t="s">
        <v>4531</v>
      </c>
      <c r="F109" s="123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20" t="s">
        <v>436</v>
      </c>
      <c r="B110" s="120" t="s">
        <v>321</v>
      </c>
      <c r="C110" s="121" t="s">
        <v>4631</v>
      </c>
      <c r="D110" s="121"/>
      <c r="E110" s="122" t="s">
        <v>4531</v>
      </c>
      <c r="F110" s="123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20" t="s">
        <v>3401</v>
      </c>
      <c r="B111" s="120" t="s">
        <v>835</v>
      </c>
      <c r="C111" s="121" t="s">
        <v>4632</v>
      </c>
      <c r="D111" s="121"/>
      <c r="E111" s="122" t="s">
        <v>4531</v>
      </c>
      <c r="F111" s="123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20" t="s">
        <v>234</v>
      </c>
      <c r="B112" s="120" t="s">
        <v>235</v>
      </c>
      <c r="C112" s="121" t="s">
        <v>4633</v>
      </c>
      <c r="D112" s="121"/>
      <c r="E112" s="122" t="s">
        <v>4531</v>
      </c>
      <c r="F112" s="123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20" t="s">
        <v>527</v>
      </c>
      <c r="B113" s="120" t="s">
        <v>463</v>
      </c>
      <c r="C113" s="121" t="s">
        <v>4545</v>
      </c>
      <c r="D113" s="121"/>
      <c r="E113" s="122" t="s">
        <v>4531</v>
      </c>
      <c r="F113" s="123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120" t="s">
        <v>2585</v>
      </c>
      <c r="B114" s="120" t="s">
        <v>550</v>
      </c>
      <c r="C114" s="121" t="s">
        <v>4634</v>
      </c>
      <c r="D114" s="121"/>
      <c r="E114" s="122" t="s">
        <v>4531</v>
      </c>
      <c r="F114" s="123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120" t="s">
        <v>2589</v>
      </c>
      <c r="B115" s="120" t="s">
        <v>235</v>
      </c>
      <c r="C115" s="121" t="s">
        <v>4635</v>
      </c>
      <c r="D115" s="121"/>
      <c r="E115" s="122" t="s">
        <v>4531</v>
      </c>
      <c r="F115" s="123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20" t="s">
        <v>478</v>
      </c>
      <c r="B116" s="120" t="s">
        <v>3058</v>
      </c>
      <c r="C116" s="121" t="s">
        <v>4636</v>
      </c>
      <c r="D116" s="121"/>
      <c r="E116" s="122" t="s">
        <v>4531</v>
      </c>
      <c r="F116" s="123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120" t="s">
        <v>796</v>
      </c>
      <c r="B117" s="120" t="s">
        <v>405</v>
      </c>
      <c r="C117" s="121" t="s">
        <v>2516</v>
      </c>
      <c r="D117" s="121"/>
      <c r="E117" s="122" t="s">
        <v>4531</v>
      </c>
      <c r="F117" s="123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120" t="s">
        <v>478</v>
      </c>
      <c r="B118" s="120" t="s">
        <v>801</v>
      </c>
      <c r="C118" s="121" t="s">
        <v>4637</v>
      </c>
      <c r="D118" s="121"/>
      <c r="E118" s="122" t="s">
        <v>4531</v>
      </c>
      <c r="F118" s="123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120" t="s">
        <v>1724</v>
      </c>
      <c r="B119" s="120" t="s">
        <v>1725</v>
      </c>
      <c r="C119" s="121" t="s">
        <v>4638</v>
      </c>
      <c r="D119" s="121"/>
      <c r="E119" s="122" t="s">
        <v>4531</v>
      </c>
      <c r="F119" s="123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0" t="s">
        <v>1705</v>
      </c>
      <c r="B120" s="120" t="s">
        <v>3043</v>
      </c>
      <c r="C120" s="121" t="s">
        <v>4639</v>
      </c>
      <c r="D120" s="121"/>
      <c r="E120" s="122" t="s">
        <v>4531</v>
      </c>
      <c r="F120" s="123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20" t="s">
        <v>1361</v>
      </c>
      <c r="B121" s="120" t="s">
        <v>1362</v>
      </c>
      <c r="C121" s="121" t="s">
        <v>4640</v>
      </c>
      <c r="D121" s="121"/>
      <c r="E121" s="122" t="s">
        <v>4531</v>
      </c>
      <c r="F121" s="123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20" t="s">
        <v>1818</v>
      </c>
      <c r="B122" s="120" t="s">
        <v>2250</v>
      </c>
      <c r="C122" s="121" t="s">
        <v>4641</v>
      </c>
      <c r="D122" s="121"/>
      <c r="E122" s="122" t="s">
        <v>4531</v>
      </c>
      <c r="F122" s="123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20"/>
      <c r="B123" s="120"/>
      <c r="C123" s="121" t="s">
        <v>4121</v>
      </c>
      <c r="D123" s="121"/>
      <c r="E123" s="122" t="s">
        <v>4531</v>
      </c>
      <c r="F123" s="123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20" t="s">
        <v>205</v>
      </c>
      <c r="B124" s="120" t="s">
        <v>174</v>
      </c>
      <c r="C124" s="121" t="s">
        <v>4642</v>
      </c>
      <c r="D124" s="121"/>
      <c r="E124" s="122" t="s">
        <v>4531</v>
      </c>
      <c r="F124" s="123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20" t="s">
        <v>758</v>
      </c>
      <c r="B125" s="120" t="s">
        <v>759</v>
      </c>
      <c r="C125" s="121" t="s">
        <v>4643</v>
      </c>
      <c r="D125" s="121"/>
      <c r="E125" s="122" t="s">
        <v>4531</v>
      </c>
      <c r="F125" s="123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20" t="s">
        <v>3051</v>
      </c>
      <c r="B126" s="120" t="s">
        <v>1132</v>
      </c>
      <c r="C126" s="121" t="s">
        <v>4644</v>
      </c>
      <c r="D126" s="121"/>
      <c r="E126" s="122" t="s">
        <v>4531</v>
      </c>
      <c r="F126" s="123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20" t="s">
        <v>2578</v>
      </c>
      <c r="B127" s="120" t="s">
        <v>2579</v>
      </c>
      <c r="C127" s="121" t="s">
        <v>4645</v>
      </c>
      <c r="D127" s="121"/>
      <c r="E127" s="122" t="s">
        <v>4531</v>
      </c>
      <c r="F127" s="123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20" t="s">
        <v>238</v>
      </c>
      <c r="B128" s="120" t="s">
        <v>239</v>
      </c>
      <c r="C128" s="121" t="s">
        <v>4646</v>
      </c>
      <c r="D128" s="121"/>
      <c r="E128" s="122" t="s">
        <v>4531</v>
      </c>
      <c r="F128" s="123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20" t="s">
        <v>2864</v>
      </c>
      <c r="B129" s="120" t="s">
        <v>2423</v>
      </c>
      <c r="C129" s="121" t="s">
        <v>4647</v>
      </c>
      <c r="D129" s="121"/>
      <c r="E129" s="122" t="s">
        <v>4531</v>
      </c>
      <c r="F129" s="123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20" t="s">
        <v>209</v>
      </c>
      <c r="B130" s="120" t="s">
        <v>3055</v>
      </c>
      <c r="C130" s="121" t="s">
        <v>4648</v>
      </c>
      <c r="D130" s="121"/>
      <c r="E130" s="122" t="s">
        <v>4531</v>
      </c>
      <c r="F130" s="123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20" t="s">
        <v>1644</v>
      </c>
      <c r="B131" s="120" t="s">
        <v>1645</v>
      </c>
      <c r="C131" s="121" t="s">
        <v>4649</v>
      </c>
      <c r="D131" s="121"/>
      <c r="E131" s="122" t="s">
        <v>4531</v>
      </c>
      <c r="F131" s="123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20" t="s">
        <v>3396</v>
      </c>
      <c r="B132" s="120" t="s">
        <v>3397</v>
      </c>
      <c r="C132" s="121" t="s">
        <v>4650</v>
      </c>
      <c r="D132" s="121"/>
      <c r="E132" s="122" t="s">
        <v>4531</v>
      </c>
      <c r="F132" s="123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20" t="s">
        <v>306</v>
      </c>
      <c r="B133" s="120" t="s">
        <v>2687</v>
      </c>
      <c r="C133" s="121" t="s">
        <v>4651</v>
      </c>
      <c r="D133" s="121"/>
      <c r="E133" s="122" t="s">
        <v>4531</v>
      </c>
      <c r="F133" s="123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20" t="s">
        <v>1356</v>
      </c>
      <c r="B134" s="120" t="s">
        <v>1719</v>
      </c>
      <c r="C134" s="121" t="s">
        <v>4652</v>
      </c>
      <c r="D134" s="121"/>
      <c r="E134" s="122" t="s">
        <v>4531</v>
      </c>
      <c r="F134" s="123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5" t="s">
        <v>4653</v>
      </c>
      <c r="B1" s="125" t="s">
        <v>4654</v>
      </c>
      <c r="C1" s="126" t="s">
        <v>4655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>
      <c r="A2" s="128" t="s">
        <v>3877</v>
      </c>
      <c r="B2" s="128" t="s">
        <v>3878</v>
      </c>
      <c r="C2" s="124">
        <v>2.519365452E11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</row>
    <row r="3">
      <c r="A3" s="128" t="s">
        <v>963</v>
      </c>
      <c r="B3" s="128" t="s">
        <v>964</v>
      </c>
      <c r="C3" s="124">
        <v>2.51900041739E11</v>
      </c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</row>
    <row r="4">
      <c r="A4" s="128" t="s">
        <v>1006</v>
      </c>
      <c r="B4" s="128" t="s">
        <v>721</v>
      </c>
      <c r="C4" s="124">
        <v>2.51991179326E11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</row>
    <row r="5">
      <c r="A5" s="128" t="s">
        <v>1356</v>
      </c>
      <c r="B5" s="128" t="s">
        <v>312</v>
      </c>
      <c r="C5" s="124">
        <v>2.51913602911E11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</row>
    <row r="6">
      <c r="A6" s="128" t="s">
        <v>747</v>
      </c>
      <c r="B6" s="128" t="s">
        <v>611</v>
      </c>
      <c r="C6" s="124">
        <v>2.51967997061E11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</row>
    <row r="7">
      <c r="A7" s="128" t="s">
        <v>4656</v>
      </c>
      <c r="B7" s="128" t="s">
        <v>908</v>
      </c>
      <c r="C7" s="124">
        <v>2.51912442502E11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>
      <c r="A8" s="128" t="s">
        <v>1704</v>
      </c>
      <c r="B8" s="128" t="s">
        <v>4657</v>
      </c>
      <c r="C8" s="124">
        <v>2.51966021949E11</v>
      </c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</row>
    <row r="9">
      <c r="A9" s="128" t="s">
        <v>169</v>
      </c>
      <c r="B9" s="128" t="s">
        <v>249</v>
      </c>
      <c r="C9" s="124">
        <v>2.51966883822E11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</row>
    <row r="10">
      <c r="A10" s="128" t="s">
        <v>4658</v>
      </c>
      <c r="B10" s="128" t="s">
        <v>1167</v>
      </c>
      <c r="C10" s="124">
        <v>2.51921617007E11</v>
      </c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</row>
    <row r="11">
      <c r="A11" s="128" t="s">
        <v>209</v>
      </c>
      <c r="B11" s="128" t="s">
        <v>65</v>
      </c>
      <c r="C11" s="124">
        <v>2.51935718188E11</v>
      </c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</row>
    <row r="12">
      <c r="A12" s="128" t="s">
        <v>458</v>
      </c>
      <c r="B12" s="128" t="s">
        <v>459</v>
      </c>
      <c r="C12" s="124">
        <v>2.51911604474E11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</row>
    <row r="13">
      <c r="A13" s="128" t="s">
        <v>924</v>
      </c>
      <c r="B13" s="128" t="s">
        <v>301</v>
      </c>
      <c r="C13" s="124">
        <v>2.5194380205E11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</row>
    <row r="14">
      <c r="A14" s="128" t="s">
        <v>358</v>
      </c>
      <c r="B14" s="128" t="s">
        <v>359</v>
      </c>
      <c r="C14" s="124">
        <v>2.51985535012E11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</row>
    <row r="15">
      <c r="A15" s="128" t="s">
        <v>188</v>
      </c>
      <c r="B15" s="128" t="s">
        <v>189</v>
      </c>
      <c r="C15" s="124">
        <v>2.5192256934E11</v>
      </c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</row>
    <row r="16">
      <c r="A16" s="128" t="s">
        <v>4659</v>
      </c>
      <c r="B16" s="128" t="s">
        <v>4660</v>
      </c>
      <c r="C16" s="124">
        <v>2.5194162048E11</v>
      </c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</row>
    <row r="17">
      <c r="A17" s="128" t="s">
        <v>404</v>
      </c>
      <c r="B17" s="128" t="s">
        <v>405</v>
      </c>
      <c r="C17" s="124">
        <v>2.51923515229E11</v>
      </c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</row>
    <row r="18">
      <c r="A18" s="128" t="s">
        <v>4661</v>
      </c>
      <c r="B18" s="128" t="s">
        <v>2015</v>
      </c>
      <c r="C18" s="124">
        <v>2.51980333857E11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</row>
    <row r="19">
      <c r="A19" s="128" t="s">
        <v>507</v>
      </c>
      <c r="B19" s="128" t="s">
        <v>508</v>
      </c>
      <c r="C19" s="124">
        <v>2.51980438686E11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</row>
    <row r="20">
      <c r="A20" s="128" t="s">
        <v>306</v>
      </c>
      <c r="B20" s="128" t="s">
        <v>564</v>
      </c>
      <c r="C20" s="124">
        <v>2.51902403127E11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</row>
    <row r="21">
      <c r="A21" s="128" t="s">
        <v>4662</v>
      </c>
      <c r="B21" s="128" t="s">
        <v>3947</v>
      </c>
      <c r="C21" s="124">
        <v>2.5192795434E11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</row>
    <row r="22">
      <c r="A22" s="128" t="s">
        <v>1202</v>
      </c>
      <c r="B22" s="128" t="s">
        <v>929</v>
      </c>
      <c r="C22" s="124">
        <v>2.5192552836E11</v>
      </c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</row>
    <row r="23">
      <c r="A23" s="128" t="s">
        <v>325</v>
      </c>
      <c r="B23" s="128" t="s">
        <v>326</v>
      </c>
      <c r="C23" s="124">
        <v>2.51912119712E11</v>
      </c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</row>
    <row r="24">
      <c r="A24" s="128" t="s">
        <v>4663</v>
      </c>
      <c r="B24" s="128" t="s">
        <v>4664</v>
      </c>
      <c r="C24" s="124">
        <v>2.51925023456E11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</row>
    <row r="25">
      <c r="A25" s="128" t="s">
        <v>254</v>
      </c>
      <c r="B25" s="128" t="s">
        <v>255</v>
      </c>
      <c r="C25" s="124">
        <v>2.51941822283E11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</row>
    <row r="26">
      <c r="A26" s="128" t="s">
        <v>4452</v>
      </c>
      <c r="B26" s="128" t="s">
        <v>4453</v>
      </c>
      <c r="C26" s="124">
        <v>2.51931523743E11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</row>
    <row r="27">
      <c r="A27" s="128" t="s">
        <v>1636</v>
      </c>
      <c r="B27" s="128" t="s">
        <v>1637</v>
      </c>
      <c r="C27" s="124">
        <v>2.51923125171E11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</row>
    <row r="28">
      <c r="A28" s="128" t="s">
        <v>1393</v>
      </c>
      <c r="B28" s="128" t="s">
        <v>1194</v>
      </c>
      <c r="C28" s="124">
        <v>2.51912383537E11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</row>
    <row r="29">
      <c r="A29" s="128" t="s">
        <v>968</v>
      </c>
      <c r="B29" s="128" t="s">
        <v>969</v>
      </c>
      <c r="C29" s="124">
        <v>2.51978110118E11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</row>
    <row r="30">
      <c r="A30" s="128" t="s">
        <v>1511</v>
      </c>
      <c r="B30" s="128" t="s">
        <v>1512</v>
      </c>
      <c r="C30" s="124">
        <v>2.51946667865E11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</row>
    <row r="31">
      <c r="A31" s="128" t="s">
        <v>2376</v>
      </c>
      <c r="B31" s="128" t="s">
        <v>4665</v>
      </c>
      <c r="C31" s="124">
        <v>2.51977101892E11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</row>
    <row r="32">
      <c r="A32" s="128" t="s">
        <v>502</v>
      </c>
      <c r="B32" s="128" t="s">
        <v>1765</v>
      </c>
      <c r="C32" s="124">
        <v>2.51932280005E11</v>
      </c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</row>
    <row r="33">
      <c r="A33" s="128" t="s">
        <v>77</v>
      </c>
      <c r="B33" s="128" t="s">
        <v>958</v>
      </c>
      <c r="C33" s="124">
        <v>2.51936616363E11</v>
      </c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</row>
    <row r="34">
      <c r="A34" s="128" t="s">
        <v>378</v>
      </c>
      <c r="B34" s="128" t="s">
        <v>1958</v>
      </c>
      <c r="C34" s="124">
        <v>2.51938485414E11</v>
      </c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</row>
    <row r="35">
      <c r="A35" s="128" t="s">
        <v>417</v>
      </c>
      <c r="B35" s="128" t="s">
        <v>953</v>
      </c>
      <c r="C35" s="124">
        <v>2.51985143573E11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</row>
    <row r="36">
      <c r="A36" s="128" t="s">
        <v>2422</v>
      </c>
      <c r="B36" s="128" t="s">
        <v>2423</v>
      </c>
      <c r="C36" s="124">
        <v>2.51968798292E11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</row>
    <row r="37">
      <c r="A37" s="128" t="s">
        <v>4666</v>
      </c>
      <c r="B37" s="128" t="s">
        <v>1562</v>
      </c>
      <c r="C37" s="124">
        <v>2.51996741935E11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</row>
    <row r="38">
      <c r="A38" s="128" t="s">
        <v>2301</v>
      </c>
      <c r="B38" s="128" t="s">
        <v>2302</v>
      </c>
      <c r="C38" s="124">
        <v>2.51936144979E11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</row>
    <row r="39">
      <c r="A39" s="128" t="s">
        <v>1818</v>
      </c>
      <c r="B39" s="128" t="s">
        <v>2250</v>
      </c>
      <c r="C39" s="124">
        <v>2.51986408483E11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</row>
    <row r="40">
      <c r="A40" s="128" t="s">
        <v>940</v>
      </c>
      <c r="B40" s="128" t="s">
        <v>685</v>
      </c>
      <c r="C40" s="124">
        <v>2.51922599975E11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</row>
    <row r="41">
      <c r="A41" s="128" t="s">
        <v>2155</v>
      </c>
      <c r="B41" s="128" t="s">
        <v>4388</v>
      </c>
      <c r="C41" s="124">
        <v>2.51902475942E11</v>
      </c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</row>
    <row r="42">
      <c r="A42" s="128" t="s">
        <v>478</v>
      </c>
      <c r="B42" s="128" t="s">
        <v>801</v>
      </c>
      <c r="C42" s="124">
        <v>2.51909912345E11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</row>
    <row r="43">
      <c r="A43" s="128" t="s">
        <v>1375</v>
      </c>
      <c r="B43" s="128" t="s">
        <v>4667</v>
      </c>
      <c r="C43" s="124">
        <v>2.51926389692E11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</row>
    <row r="44">
      <c r="A44" s="128" t="s">
        <v>1701</v>
      </c>
      <c r="B44" s="128" t="s">
        <v>1625</v>
      </c>
      <c r="C44" s="124">
        <v>2.51948435765E11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</row>
    <row r="45">
      <c r="A45" s="128" t="s">
        <v>2631</v>
      </c>
      <c r="B45" s="128" t="s">
        <v>2632</v>
      </c>
      <c r="C45" s="124">
        <v>2.51900652515E11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</row>
    <row r="46">
      <c r="A46" s="128" t="s">
        <v>2784</v>
      </c>
      <c r="B46" s="128" t="s">
        <v>1167</v>
      </c>
      <c r="C46" s="124">
        <v>2.51924332917E11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</row>
    <row r="47">
      <c r="A47" s="128" t="s">
        <v>1893</v>
      </c>
      <c r="B47" s="128" t="s">
        <v>189</v>
      </c>
      <c r="C47" s="124">
        <v>2.51949915605E11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</row>
    <row r="48">
      <c r="A48" s="128" t="s">
        <v>2898</v>
      </c>
      <c r="B48" s="128" t="s">
        <v>2899</v>
      </c>
      <c r="C48" s="124">
        <v>2.51946751152E11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</row>
    <row r="49">
      <c r="A49" s="128" t="s">
        <v>1543</v>
      </c>
      <c r="B49" s="128" t="s">
        <v>912</v>
      </c>
      <c r="C49" s="124">
        <v>2.51930755525E11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</row>
    <row r="50">
      <c r="A50" s="128" t="s">
        <v>862</v>
      </c>
      <c r="B50" s="128" t="s">
        <v>3268</v>
      </c>
      <c r="C50" s="124">
        <v>2.51936567795E11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</row>
    <row r="51">
      <c r="A51" s="128" t="s">
        <v>862</v>
      </c>
      <c r="B51" s="128" t="s">
        <v>2817</v>
      </c>
      <c r="C51" s="124">
        <v>2.51951656351E11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</row>
    <row r="52">
      <c r="A52" s="128" t="s">
        <v>399</v>
      </c>
      <c r="B52" s="128" t="s">
        <v>400</v>
      </c>
      <c r="C52" s="124">
        <v>2.51919184599E11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</row>
    <row r="53">
      <c r="A53" s="128" t="s">
        <v>1755</v>
      </c>
      <c r="B53" s="128" t="s">
        <v>912</v>
      </c>
      <c r="C53" s="124">
        <v>2.51916212927E11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</row>
    <row r="54">
      <c r="A54" s="128" t="s">
        <v>2389</v>
      </c>
      <c r="B54" s="128" t="s">
        <v>2423</v>
      </c>
      <c r="C54" s="124">
        <v>2.51911568688E11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</row>
    <row r="55">
      <c r="A55" s="128" t="s">
        <v>238</v>
      </c>
      <c r="B55" s="128" t="s">
        <v>4668</v>
      </c>
      <c r="C55" s="124">
        <v>2.51900470894E11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</row>
    <row r="56">
      <c r="A56" s="128" t="s">
        <v>4669</v>
      </c>
      <c r="B56" s="128" t="s">
        <v>4657</v>
      </c>
      <c r="C56" s="124">
        <v>2.51900478653E11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</row>
    <row r="57">
      <c r="A57" s="128" t="s">
        <v>2372</v>
      </c>
      <c r="B57" s="128" t="s">
        <v>4670</v>
      </c>
      <c r="C57" s="124">
        <v>2.5191280151E11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</row>
    <row r="58">
      <c r="A58" s="128" t="s">
        <v>348</v>
      </c>
      <c r="B58" s="128" t="s">
        <v>690</v>
      </c>
      <c r="C58" s="124">
        <v>2.51900305289E11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</row>
    <row r="59">
      <c r="A59" s="128" t="s">
        <v>610</v>
      </c>
      <c r="B59" s="128" t="s">
        <v>611</v>
      </c>
      <c r="C59" s="124">
        <v>2.51923047378E11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</row>
    <row r="60">
      <c r="A60" s="128" t="s">
        <v>3803</v>
      </c>
      <c r="B60" s="128" t="s">
        <v>4671</v>
      </c>
      <c r="C60" s="120">
        <f>+251917841541</f>
        <v>251917841541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</row>
    <row r="61">
      <c r="A61" s="128" t="s">
        <v>544</v>
      </c>
      <c r="B61" s="128" t="s">
        <v>3862</v>
      </c>
      <c r="C61" s="120">
        <f>+251996904151</f>
        <v>251996904151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</row>
    <row r="62">
      <c r="A62" s="128" t="s">
        <v>306</v>
      </c>
      <c r="B62" s="128" t="s">
        <v>2687</v>
      </c>
      <c r="C62" s="120">
        <f>+251946694376</f>
        <v>251946694376</v>
      </c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>
      <c r="A63" s="128" t="s">
        <v>4216</v>
      </c>
      <c r="B63" s="128" t="s">
        <v>4217</v>
      </c>
      <c r="C63" s="124">
        <v>2.51929104303E11</v>
      </c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</row>
    <row r="64">
      <c r="A64" s="128" t="s">
        <v>4672</v>
      </c>
      <c r="B64" s="128" t="s">
        <v>4673</v>
      </c>
      <c r="C64" s="124">
        <v>2.51926306048E11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</row>
    <row r="65">
      <c r="A65" s="128" t="s">
        <v>4212</v>
      </c>
      <c r="B65" s="128" t="s">
        <v>1637</v>
      </c>
      <c r="C65" s="124">
        <v>2.5192075194E11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</row>
    <row r="66">
      <c r="A66" s="128" t="s">
        <v>4208</v>
      </c>
      <c r="B66" s="128" t="s">
        <v>1326</v>
      </c>
      <c r="C66" s="124">
        <v>2.51955344619E11</v>
      </c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</row>
    <row r="67">
      <c r="A67" s="128" t="s">
        <v>4384</v>
      </c>
      <c r="B67" s="128" t="s">
        <v>1459</v>
      </c>
      <c r="C67" s="124">
        <v>2.51988063898E11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</row>
    <row r="68">
      <c r="A68" s="128" t="s">
        <v>417</v>
      </c>
      <c r="B68" s="128" t="s">
        <v>4440</v>
      </c>
      <c r="C68" s="124">
        <v>2.51962920368E11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</row>
    <row r="69">
      <c r="A69" s="128" t="s">
        <v>478</v>
      </c>
      <c r="B69" s="128" t="s">
        <v>312</v>
      </c>
      <c r="C69" s="124">
        <v>2.51901916034E11</v>
      </c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</row>
    <row r="70">
      <c r="A70" s="128" t="s">
        <v>306</v>
      </c>
      <c r="B70" s="128" t="s">
        <v>4674</v>
      </c>
      <c r="C70" s="124">
        <v>2.5191811459E11</v>
      </c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</row>
    <row r="71">
      <c r="A71" s="128" t="s">
        <v>2983</v>
      </c>
      <c r="B71" s="128" t="s">
        <v>2016</v>
      </c>
      <c r="C71" s="124">
        <v>2.51941126061E11</v>
      </c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>
      <c r="A72" s="128" t="s">
        <v>3710</v>
      </c>
      <c r="B72" s="128" t="s">
        <v>3711</v>
      </c>
      <c r="C72" s="124">
        <v>2.51928570353E11</v>
      </c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>
      <c r="A73" s="128" t="s">
        <v>2600</v>
      </c>
      <c r="B73" s="128" t="s">
        <v>2601</v>
      </c>
      <c r="C73" s="124">
        <v>2.51929099597E11</v>
      </c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</row>
    <row r="74">
      <c r="A74" s="128" t="s">
        <v>229</v>
      </c>
      <c r="B74" s="128" t="s">
        <v>230</v>
      </c>
      <c r="C74" s="124">
        <v>2.51965853788E11</v>
      </c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</row>
    <row r="75">
      <c r="A75" s="128" t="s">
        <v>478</v>
      </c>
      <c r="B75" s="128" t="s">
        <v>235</v>
      </c>
      <c r="C75" s="124">
        <v>2.51978101611E11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</row>
    <row r="76">
      <c r="A76" s="128" t="s">
        <v>1423</v>
      </c>
      <c r="B76" s="128" t="s">
        <v>1424</v>
      </c>
      <c r="C76" s="124">
        <v>2.51967547959E11</v>
      </c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</row>
    <row r="77">
      <c r="A77" s="128" t="s">
        <v>182</v>
      </c>
      <c r="B77" s="128" t="s">
        <v>183</v>
      </c>
      <c r="C77" s="124">
        <v>2.51972720927E11</v>
      </c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</row>
    <row r="78">
      <c r="A78" s="128" t="s">
        <v>1226</v>
      </c>
      <c r="B78" s="128" t="s">
        <v>1227</v>
      </c>
      <c r="C78" s="124">
        <v>2.51923452512E11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</row>
    <row r="79">
      <c r="A79" s="128" t="s">
        <v>291</v>
      </c>
      <c r="B79" s="128" t="s">
        <v>432</v>
      </c>
      <c r="C79" s="124">
        <v>2.51917801544E11</v>
      </c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</row>
    <row r="80">
      <c r="A80" s="128" t="s">
        <v>306</v>
      </c>
      <c r="B80" s="128" t="s">
        <v>561</v>
      </c>
      <c r="C80" s="124">
        <v>2.51948000932E11</v>
      </c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</row>
    <row r="81">
      <c r="A81" s="128" t="s">
        <v>353</v>
      </c>
      <c r="B81" s="128" t="s">
        <v>354</v>
      </c>
      <c r="C81" s="124">
        <v>2.51933187481E11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</row>
    <row r="82">
      <c r="A82" s="128" t="s">
        <v>224</v>
      </c>
      <c r="B82" s="128" t="s">
        <v>274</v>
      </c>
      <c r="C82" s="124">
        <v>2.5196865879E11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</row>
    <row r="83">
      <c r="A83" s="128" t="s">
        <v>383</v>
      </c>
      <c r="B83" s="128" t="s">
        <v>28</v>
      </c>
      <c r="C83" s="124">
        <v>2.51979982287E11</v>
      </c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</row>
    <row r="84">
      <c r="A84" s="128" t="s">
        <v>1352</v>
      </c>
      <c r="B84" s="128" t="s">
        <v>1353</v>
      </c>
      <c r="C84" s="124">
        <v>2.51934627708E11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</row>
    <row r="85">
      <c r="A85" s="128" t="s">
        <v>4675</v>
      </c>
      <c r="B85" s="128" t="s">
        <v>1778</v>
      </c>
      <c r="C85" s="124">
        <v>2.51942498787E11</v>
      </c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</row>
    <row r="86">
      <c r="A86" s="128" t="s">
        <v>811</v>
      </c>
      <c r="B86" s="128" t="s">
        <v>28</v>
      </c>
      <c r="C86" s="124">
        <v>2.51969405003E11</v>
      </c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</row>
    <row r="87">
      <c r="A87" s="128" t="s">
        <v>2582</v>
      </c>
      <c r="B87" s="128" t="s">
        <v>122</v>
      </c>
      <c r="C87" s="124">
        <v>2.51923522428E11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</row>
    <row r="88">
      <c r="A88" s="128" t="s">
        <v>306</v>
      </c>
      <c r="B88" s="128" t="s">
        <v>814</v>
      </c>
      <c r="C88" s="124">
        <v>2.51924333773E11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</row>
    <row r="89">
      <c r="A89" s="128" t="s">
        <v>2578</v>
      </c>
      <c r="B89" s="128" t="s">
        <v>2579</v>
      </c>
      <c r="C89" s="124">
        <v>2.51993510057E11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</row>
    <row r="90">
      <c r="A90" s="128" t="s">
        <v>4676</v>
      </c>
      <c r="B90" s="128" t="s">
        <v>1181</v>
      </c>
      <c r="C90" s="124">
        <v>2.51953987869E11</v>
      </c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</row>
    <row r="91">
      <c r="A91" s="128" t="s">
        <v>811</v>
      </c>
      <c r="B91" s="128" t="s">
        <v>1729</v>
      </c>
      <c r="C91" s="124">
        <v>2.51921544703E11</v>
      </c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</row>
    <row r="92">
      <c r="A92" s="128" t="s">
        <v>3396</v>
      </c>
      <c r="B92" s="128" t="s">
        <v>3397</v>
      </c>
      <c r="C92" s="124">
        <v>2.51954504785E11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</row>
    <row r="93">
      <c r="A93" s="128" t="s">
        <v>174</v>
      </c>
      <c r="B93" s="128" t="s">
        <v>3695</v>
      </c>
      <c r="C93" s="124">
        <v>2.51986302253E11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</row>
    <row r="94">
      <c r="A94" s="128" t="s">
        <v>229</v>
      </c>
      <c r="B94" s="128" t="s">
        <v>550</v>
      </c>
      <c r="C94" s="124">
        <v>2.51942123939E11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>
      <c r="A95" s="128" t="s">
        <v>3822</v>
      </c>
      <c r="B95" s="128" t="s">
        <v>4677</v>
      </c>
      <c r="C95" s="124">
        <v>2.51975621803E11</v>
      </c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>
      <c r="A96" s="128" t="s">
        <v>4678</v>
      </c>
      <c r="B96" s="128" t="s">
        <v>907</v>
      </c>
      <c r="C96" s="124">
        <v>2.51978820389E11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</row>
    <row r="97">
      <c r="A97" s="128" t="s">
        <v>3782</v>
      </c>
      <c r="B97" s="128" t="s">
        <v>3783</v>
      </c>
      <c r="C97" s="120">
        <f>+251936042248</f>
        <v>251936042248</v>
      </c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</row>
    <row r="98">
      <c r="A98" s="128" t="s">
        <v>417</v>
      </c>
      <c r="B98" s="128" t="s">
        <v>3807</v>
      </c>
      <c r="C98" s="124">
        <v>2.51926754115E11</v>
      </c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</row>
    <row r="99">
      <c r="A99" s="128" t="s">
        <v>1017</v>
      </c>
      <c r="B99" s="128" t="s">
        <v>1274</v>
      </c>
      <c r="C99" s="124">
        <v>2.51947975424E11</v>
      </c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</row>
    <row r="100">
      <c r="A100" s="128" t="s">
        <v>2608</v>
      </c>
      <c r="B100" s="128" t="s">
        <v>807</v>
      </c>
      <c r="C100" s="124">
        <v>2.51909555893E11</v>
      </c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</row>
    <row r="101">
      <c r="A101" s="128" t="s">
        <v>2083</v>
      </c>
      <c r="B101" s="128" t="s">
        <v>4679</v>
      </c>
      <c r="C101" s="124">
        <v>2.51989823399E11</v>
      </c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</row>
    <row r="102">
      <c r="A102" s="128" t="s">
        <v>840</v>
      </c>
      <c r="B102" s="128" t="s">
        <v>841</v>
      </c>
      <c r="C102" s="124">
        <v>2.51909492011E11</v>
      </c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</row>
    <row r="103">
      <c r="A103" s="128" t="s">
        <v>3569</v>
      </c>
      <c r="B103" s="128" t="s">
        <v>4680</v>
      </c>
      <c r="C103" s="124">
        <v>2.51913742549E11</v>
      </c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</row>
    <row r="104">
      <c r="A104" s="128" t="s">
        <v>449</v>
      </c>
      <c r="B104" s="128" t="s">
        <v>450</v>
      </c>
      <c r="C104" s="124">
        <v>2.51947649288E11</v>
      </c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</row>
    <row r="105">
      <c r="A105" s="128" t="s">
        <v>4681</v>
      </c>
      <c r="B105" s="128" t="s">
        <v>1615</v>
      </c>
      <c r="C105" s="124">
        <v>2.51921335279E11</v>
      </c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</row>
    <row r="106">
      <c r="A106" s="128" t="s">
        <v>282</v>
      </c>
      <c r="B106" s="128" t="s">
        <v>283</v>
      </c>
      <c r="C106" s="124">
        <v>2.51966143454E11</v>
      </c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</row>
    <row r="107">
      <c r="A107" s="128" t="s">
        <v>4682</v>
      </c>
      <c r="B107" s="128" t="s">
        <v>4683</v>
      </c>
      <c r="C107" s="124">
        <v>2.51986248375E11</v>
      </c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</row>
    <row r="108">
      <c r="A108" s="128" t="s">
        <v>2888</v>
      </c>
      <c r="B108" s="128" t="s">
        <v>1362</v>
      </c>
      <c r="C108" s="124">
        <v>2.51945185987E11</v>
      </c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</row>
    <row r="109">
      <c r="A109" s="128" t="s">
        <v>4684</v>
      </c>
      <c r="B109" s="128" t="s">
        <v>4685</v>
      </c>
      <c r="C109" s="124">
        <v>2.5192156784E11</v>
      </c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</row>
    <row r="110">
      <c r="A110" s="128" t="s">
        <v>1375</v>
      </c>
      <c r="B110" s="128" t="s">
        <v>1376</v>
      </c>
      <c r="C110" s="124">
        <v>2.51974052565E11</v>
      </c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</row>
    <row r="111">
      <c r="A111" s="128" t="s">
        <v>1504</v>
      </c>
      <c r="B111" s="128" t="s">
        <v>174</v>
      </c>
      <c r="C111" s="124">
        <v>2.51941312184E11</v>
      </c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</row>
    <row r="112">
      <c r="A112" s="128" t="s">
        <v>1492</v>
      </c>
      <c r="B112" s="128" t="s">
        <v>1493</v>
      </c>
      <c r="C112" s="124">
        <v>2.51913016765E11</v>
      </c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</row>
    <row r="113">
      <c r="A113" s="128" t="s">
        <v>325</v>
      </c>
      <c r="B113" s="128" t="s">
        <v>312</v>
      </c>
      <c r="C113" s="124">
        <v>2.51934166225E11</v>
      </c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</row>
    <row r="114">
      <c r="A114" s="128" t="s">
        <v>1356</v>
      </c>
      <c r="B114" s="128" t="s">
        <v>1719</v>
      </c>
      <c r="C114" s="124">
        <v>2.51978105731E11</v>
      </c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</row>
    <row r="115">
      <c r="A115" s="128" t="s">
        <v>1863</v>
      </c>
      <c r="B115" s="128" t="s">
        <v>912</v>
      </c>
      <c r="C115" s="124">
        <v>2.51900766164E11</v>
      </c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</row>
    <row r="116">
      <c r="A116" s="128" t="s">
        <v>4686</v>
      </c>
      <c r="B116" s="128" t="s">
        <v>4687</v>
      </c>
      <c r="C116" s="124">
        <v>2.51948480874E11</v>
      </c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>
      <c r="A117" s="128" t="s">
        <v>4688</v>
      </c>
      <c r="B117" s="128" t="s">
        <v>4689</v>
      </c>
      <c r="C117" s="124">
        <v>2.51973438584E11</v>
      </c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</row>
    <row r="118">
      <c r="A118" s="128" t="s">
        <v>725</v>
      </c>
      <c r="B118" s="128" t="s">
        <v>1788</v>
      </c>
      <c r="C118" s="124">
        <v>2.51984734217E11</v>
      </c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</row>
    <row r="119">
      <c r="A119" s="128" t="s">
        <v>306</v>
      </c>
      <c r="B119" s="128" t="s">
        <v>997</v>
      </c>
      <c r="C119" s="124">
        <v>2.51931571993E11</v>
      </c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</row>
    <row r="120">
      <c r="A120" s="128" t="s">
        <v>4690</v>
      </c>
      <c r="B120" s="128" t="s">
        <v>463</v>
      </c>
      <c r="C120" s="124">
        <v>2.51979343241E11</v>
      </c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</row>
    <row r="121">
      <c r="A121" s="128" t="s">
        <v>306</v>
      </c>
      <c r="B121" s="128" t="s">
        <v>174</v>
      </c>
      <c r="C121" s="124">
        <v>2.51929380835E11</v>
      </c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</row>
    <row r="122">
      <c r="A122" s="128" t="s">
        <v>478</v>
      </c>
      <c r="B122" s="128" t="s">
        <v>4691</v>
      </c>
      <c r="C122" s="124">
        <v>2.51910982129E11</v>
      </c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</row>
    <row r="123">
      <c r="A123" s="128" t="s">
        <v>65</v>
      </c>
      <c r="B123" s="128" t="s">
        <v>4692</v>
      </c>
      <c r="C123" s="124">
        <v>2.51910205299E11</v>
      </c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</row>
    <row r="124">
      <c r="A124" s="128" t="s">
        <v>1701</v>
      </c>
      <c r="B124" s="128" t="s">
        <v>2739</v>
      </c>
      <c r="C124" s="124">
        <v>2.51941130946E11</v>
      </c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</row>
    <row r="125">
      <c r="A125" s="128" t="s">
        <v>3838</v>
      </c>
      <c r="B125" s="128" t="s">
        <v>3165</v>
      </c>
      <c r="C125" s="124">
        <v>2.51911742788E11</v>
      </c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</row>
    <row r="126">
      <c r="A126" s="128" t="s">
        <v>417</v>
      </c>
      <c r="B126" s="128" t="s">
        <v>685</v>
      </c>
      <c r="C126" s="124">
        <v>2.51986990839E11</v>
      </c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</row>
    <row r="127">
      <c r="A127" s="128" t="s">
        <v>2986</v>
      </c>
      <c r="B127" s="128" t="s">
        <v>224</v>
      </c>
      <c r="C127" s="124">
        <v>2.51945929642E11</v>
      </c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</row>
    <row r="128">
      <c r="A128" s="128" t="s">
        <v>592</v>
      </c>
      <c r="B128" s="128" t="s">
        <v>593</v>
      </c>
      <c r="C128" s="124">
        <v>2.51938060316E11</v>
      </c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</row>
    <row r="129">
      <c r="A129" s="128" t="s">
        <v>4693</v>
      </c>
      <c r="B129" s="128" t="s">
        <v>4684</v>
      </c>
      <c r="C129" s="124">
        <v>2.51993805468E11</v>
      </c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</row>
    <row r="130">
      <c r="A130" s="128" t="s">
        <v>1379</v>
      </c>
      <c r="B130" s="128" t="s">
        <v>1380</v>
      </c>
      <c r="C130" s="124">
        <v>2.51922473691E11</v>
      </c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</row>
    <row r="131">
      <c r="A131" s="128" t="s">
        <v>4694</v>
      </c>
      <c r="B131" s="128" t="s">
        <v>4695</v>
      </c>
      <c r="C131" s="124">
        <v>2.51991142154E11</v>
      </c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</row>
    <row r="132">
      <c r="A132" s="128" t="s">
        <v>330</v>
      </c>
      <c r="B132" s="128" t="s">
        <v>4696</v>
      </c>
      <c r="C132" s="124">
        <v>2.51911794907E11</v>
      </c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</row>
    <row r="133">
      <c r="A133" s="128" t="s">
        <v>819</v>
      </c>
      <c r="B133" s="128" t="s">
        <v>450</v>
      </c>
      <c r="C133" s="124">
        <v>2.5191451216E11</v>
      </c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</row>
    <row r="134">
      <c r="A134" s="128" t="s">
        <v>2864</v>
      </c>
      <c r="B134" s="128" t="s">
        <v>2423</v>
      </c>
      <c r="C134" s="124">
        <v>2.51991179095E11</v>
      </c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</row>
    <row r="135">
      <c r="A135" s="128" t="s">
        <v>2851</v>
      </c>
      <c r="B135" s="128" t="s">
        <v>2852</v>
      </c>
      <c r="C135" s="124">
        <v>2.51983198696E11</v>
      </c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</row>
    <row r="136">
      <c r="A136" s="128" t="s">
        <v>4697</v>
      </c>
      <c r="B136" s="128" t="s">
        <v>143</v>
      </c>
      <c r="C136" s="124">
        <v>2.51940291327E11</v>
      </c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</row>
    <row r="137">
      <c r="A137" s="128" t="s">
        <v>3070</v>
      </c>
      <c r="B137" s="128" t="s">
        <v>508</v>
      </c>
      <c r="C137" s="124">
        <v>2.51983150176E11</v>
      </c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</row>
    <row r="138">
      <c r="A138" s="128" t="s">
        <v>3062</v>
      </c>
      <c r="B138" s="128" t="s">
        <v>201</v>
      </c>
      <c r="C138" s="124">
        <v>2.5199118221E11</v>
      </c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</row>
    <row r="139">
      <c r="A139" s="128" t="s">
        <v>615</v>
      </c>
      <c r="B139" s="128" t="s">
        <v>3253</v>
      </c>
      <c r="C139" s="124">
        <v>2.51910131492E11</v>
      </c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</row>
    <row r="140">
      <c r="A140" s="128" t="s">
        <v>3256</v>
      </c>
      <c r="B140" s="128" t="s">
        <v>3194</v>
      </c>
      <c r="C140" s="124">
        <v>2.51922579357E11</v>
      </c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</row>
    <row r="141">
      <c r="A141" s="128" t="s">
        <v>4698</v>
      </c>
      <c r="B141" s="128" t="s">
        <v>4699</v>
      </c>
      <c r="C141" s="124">
        <v>2.51961253335E11</v>
      </c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</row>
    <row r="142">
      <c r="A142" s="128" t="s">
        <v>3283</v>
      </c>
      <c r="B142" s="128" t="s">
        <v>3284</v>
      </c>
      <c r="C142" s="124">
        <v>2.51929242601E11</v>
      </c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</row>
    <row r="143">
      <c r="A143" s="128" t="s">
        <v>163</v>
      </c>
      <c r="B143" s="128" t="s">
        <v>478</v>
      </c>
      <c r="C143" s="124">
        <v>2.51931585894E11</v>
      </c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</row>
    <row r="144">
      <c r="A144" s="128" t="s">
        <v>348</v>
      </c>
      <c r="B144" s="128" t="s">
        <v>235</v>
      </c>
      <c r="C144" s="124">
        <v>2.51995293895E11</v>
      </c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</row>
    <row r="145">
      <c r="A145" s="128" t="s">
        <v>3201</v>
      </c>
      <c r="B145" s="128" t="s">
        <v>508</v>
      </c>
      <c r="C145" s="124">
        <v>2.51947648931E11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</row>
    <row r="146">
      <c r="A146" s="128" t="s">
        <v>454</v>
      </c>
      <c r="B146" s="128" t="s">
        <v>711</v>
      </c>
      <c r="C146" s="124">
        <v>2.51976013645E11</v>
      </c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</row>
    <row r="147">
      <c r="A147" s="128" t="s">
        <v>291</v>
      </c>
      <c r="B147" s="128" t="s">
        <v>3458</v>
      </c>
      <c r="C147" s="124">
        <v>2.51942158662E11</v>
      </c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</row>
    <row r="148">
      <c r="A148" s="128" t="s">
        <v>436</v>
      </c>
      <c r="B148" s="128" t="s">
        <v>321</v>
      </c>
      <c r="C148" s="124">
        <v>2.51934459966E11</v>
      </c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</row>
    <row r="149">
      <c r="A149" s="128" t="s">
        <v>868</v>
      </c>
      <c r="B149" s="128" t="s">
        <v>1339</v>
      </c>
      <c r="C149" s="124">
        <v>2.51913794998E11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</row>
    <row r="150">
      <c r="A150" s="128" t="s">
        <v>2140</v>
      </c>
      <c r="B150" s="128" t="s">
        <v>2999</v>
      </c>
      <c r="C150" s="124">
        <v>2.51921733708E11</v>
      </c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</row>
    <row r="151">
      <c r="A151" s="128" t="s">
        <v>919</v>
      </c>
      <c r="B151" s="128" t="s">
        <v>4700</v>
      </c>
      <c r="C151" s="124">
        <v>2.51932245872E11</v>
      </c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</row>
    <row r="152">
      <c r="A152" s="128" t="s">
        <v>148</v>
      </c>
      <c r="B152" s="128" t="s">
        <v>358</v>
      </c>
      <c r="C152" s="124">
        <v>2.51941917486E11</v>
      </c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</row>
    <row r="153">
      <c r="A153" s="128" t="s">
        <v>3873</v>
      </c>
      <c r="B153" s="128" t="s">
        <v>1150</v>
      </c>
      <c r="C153" s="120">
        <f>+251900026618</f>
        <v>251900026618</v>
      </c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</row>
    <row r="154">
      <c r="A154" s="128" t="s">
        <v>2608</v>
      </c>
      <c r="B154" s="128" t="s">
        <v>2609</v>
      </c>
      <c r="C154" s="124">
        <v>2.51911835397E11</v>
      </c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</row>
    <row r="155">
      <c r="A155" s="128" t="s">
        <v>383</v>
      </c>
      <c r="B155" s="128" t="s">
        <v>3799</v>
      </c>
      <c r="C155" s="124">
        <v>2.5191390849E11</v>
      </c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</row>
    <row r="156">
      <c r="A156" s="128" t="s">
        <v>4202</v>
      </c>
      <c r="B156" s="128" t="s">
        <v>4203</v>
      </c>
      <c r="C156" s="124">
        <v>2.51922515057E11</v>
      </c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</row>
    <row r="157">
      <c r="A157" s="128" t="s">
        <v>3359</v>
      </c>
      <c r="B157" s="128" t="s">
        <v>405</v>
      </c>
      <c r="C157" s="124">
        <v>2.51944726951E11</v>
      </c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</row>
    <row r="158">
      <c r="A158" s="128" t="s">
        <v>330</v>
      </c>
      <c r="B158" s="128" t="s">
        <v>1119</v>
      </c>
      <c r="C158" s="124">
        <v>2.51934967474E11</v>
      </c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</row>
    <row r="159">
      <c r="A159" s="128" t="s">
        <v>811</v>
      </c>
      <c r="B159" s="128" t="s">
        <v>3604</v>
      </c>
      <c r="C159" s="124">
        <v>2.51941121944E11</v>
      </c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</row>
    <row r="160">
      <c r="A160" s="128" t="s">
        <v>885</v>
      </c>
      <c r="B160" s="128" t="s">
        <v>886</v>
      </c>
      <c r="C160" s="124">
        <v>2.51985485049E11</v>
      </c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</row>
    <row r="161">
      <c r="A161" s="128" t="s">
        <v>1559</v>
      </c>
      <c r="B161" s="128" t="s">
        <v>28</v>
      </c>
      <c r="C161" s="124">
        <v>2.51974882708E11</v>
      </c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</row>
    <row r="162">
      <c r="A162" s="128" t="s">
        <v>1601</v>
      </c>
      <c r="B162" s="128" t="s">
        <v>1602</v>
      </c>
      <c r="C162" s="124">
        <v>2.51929133212E11</v>
      </c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</row>
    <row r="163">
      <c r="A163" s="128" t="s">
        <v>1361</v>
      </c>
      <c r="B163" s="128" t="s">
        <v>1362</v>
      </c>
      <c r="C163" s="124">
        <v>2.51912622214E11</v>
      </c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</row>
    <row r="164">
      <c r="A164" s="128" t="s">
        <v>868</v>
      </c>
      <c r="B164" s="128" t="s">
        <v>4319</v>
      </c>
      <c r="C164" s="124">
        <v>2.51930114189E11</v>
      </c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</row>
    <row r="165">
      <c r="A165" s="128" t="s">
        <v>417</v>
      </c>
      <c r="B165" s="128" t="s">
        <v>2100</v>
      </c>
      <c r="C165" s="124">
        <v>2.51944124469E11</v>
      </c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</row>
    <row r="166">
      <c r="A166" s="128" t="s">
        <v>2212</v>
      </c>
      <c r="B166" s="128" t="s">
        <v>28</v>
      </c>
      <c r="C166" s="124">
        <v>2.51969424122E11</v>
      </c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</row>
    <row r="167">
      <c r="A167" s="128" t="s">
        <v>2246</v>
      </c>
      <c r="B167" s="128" t="s">
        <v>164</v>
      </c>
      <c r="C167" s="124">
        <v>2.51973818215E11</v>
      </c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</row>
    <row r="168">
      <c r="A168" s="128" t="s">
        <v>89</v>
      </c>
      <c r="B168" s="128" t="s">
        <v>235</v>
      </c>
      <c r="C168" s="124">
        <v>2.51921598973E11</v>
      </c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</row>
    <row r="169">
      <c r="A169" s="128" t="s">
        <v>894</v>
      </c>
      <c r="B169" s="128" t="s">
        <v>895</v>
      </c>
      <c r="C169" s="124">
        <v>2.51942283742E11</v>
      </c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</row>
    <row r="170">
      <c r="A170" s="128" t="s">
        <v>3082</v>
      </c>
      <c r="B170" s="128" t="s">
        <v>1637</v>
      </c>
      <c r="C170" s="124">
        <v>2.51955941315E11</v>
      </c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</row>
    <row r="171">
      <c r="A171" s="128" t="s">
        <v>3350</v>
      </c>
      <c r="B171" s="128" t="s">
        <v>3351</v>
      </c>
      <c r="C171" s="124">
        <v>2.51908195066E11</v>
      </c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</row>
    <row r="172">
      <c r="A172" s="128" t="s">
        <v>3095</v>
      </c>
      <c r="B172" s="128" t="s">
        <v>3096</v>
      </c>
      <c r="C172" s="124">
        <v>2.51943133459E11</v>
      </c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</row>
    <row r="173">
      <c r="A173" s="128" t="s">
        <v>3259</v>
      </c>
      <c r="B173" s="128" t="s">
        <v>2750</v>
      </c>
      <c r="C173" s="124">
        <v>2.51991238958E11</v>
      </c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</row>
    <row r="174">
      <c r="A174" s="128" t="s">
        <v>148</v>
      </c>
      <c r="B174" s="128" t="s">
        <v>3079</v>
      </c>
      <c r="C174" s="124">
        <v>2.51929784808E11</v>
      </c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</row>
    <row r="175">
      <c r="A175" s="128" t="s">
        <v>4701</v>
      </c>
      <c r="B175" s="128" t="s">
        <v>4702</v>
      </c>
      <c r="C175" s="124">
        <v>2.5191980467E11</v>
      </c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</row>
    <row r="176">
      <c r="A176" s="128" t="s">
        <v>306</v>
      </c>
      <c r="B176" s="128" t="s">
        <v>3085</v>
      </c>
      <c r="C176" s="124">
        <v>2.5194135715E11</v>
      </c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</row>
    <row r="177">
      <c r="A177" s="128" t="s">
        <v>3311</v>
      </c>
      <c r="B177" s="128" t="s">
        <v>2376</v>
      </c>
      <c r="C177" s="124">
        <v>2.51962099731E11</v>
      </c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</row>
    <row r="178">
      <c r="A178" s="128" t="s">
        <v>527</v>
      </c>
      <c r="B178" s="128" t="s">
        <v>463</v>
      </c>
      <c r="C178" s="124">
        <v>2.51906545676E11</v>
      </c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</row>
    <row r="179">
      <c r="A179" s="128" t="s">
        <v>163</v>
      </c>
      <c r="B179" s="128" t="s">
        <v>2376</v>
      </c>
      <c r="C179" s="124">
        <v>2.51944286656E11</v>
      </c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</row>
    <row r="180">
      <c r="A180" s="128" t="s">
        <v>4703</v>
      </c>
      <c r="B180" s="128" t="s">
        <v>4704</v>
      </c>
      <c r="C180" s="124">
        <v>2.51956881171E11</v>
      </c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</row>
    <row r="181">
      <c r="A181" s="128" t="s">
        <v>3076</v>
      </c>
      <c r="B181" s="128" t="s">
        <v>2998</v>
      </c>
      <c r="C181" s="124">
        <v>2.51977472326E11</v>
      </c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</row>
    <row r="182">
      <c r="A182" s="128" t="s">
        <v>4705</v>
      </c>
      <c r="B182" s="128" t="s">
        <v>940</v>
      </c>
      <c r="C182" s="124">
        <v>2.51911639713E11</v>
      </c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</row>
    <row r="183">
      <c r="A183" s="128" t="s">
        <v>1171</v>
      </c>
      <c r="B183" s="128" t="s">
        <v>2609</v>
      </c>
      <c r="C183" s="124">
        <v>2.51916295287E11</v>
      </c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</row>
    <row r="184">
      <c r="A184" s="128" t="s">
        <v>3812</v>
      </c>
      <c r="B184" s="128" t="s">
        <v>450</v>
      </c>
      <c r="C184" s="124">
        <v>2.51947318723E11</v>
      </c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</row>
    <row r="185">
      <c r="A185" s="128" t="s">
        <v>363</v>
      </c>
      <c r="B185" s="128" t="s">
        <v>260</v>
      </c>
      <c r="C185" s="124">
        <v>2.51941262462E11</v>
      </c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</row>
    <row r="186">
      <c r="A186" s="128" t="s">
        <v>2828</v>
      </c>
      <c r="B186" s="128" t="s">
        <v>4706</v>
      </c>
      <c r="C186" s="124">
        <v>2.51986538124E11</v>
      </c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</row>
    <row r="187">
      <c r="A187" s="128" t="s">
        <v>940</v>
      </c>
      <c r="B187" s="128" t="s">
        <v>2705</v>
      </c>
      <c r="C187" s="124">
        <v>2.519244786E11</v>
      </c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</row>
    <row r="188">
      <c r="A188" s="128" t="s">
        <v>2848</v>
      </c>
      <c r="B188" s="128" t="s">
        <v>801</v>
      </c>
      <c r="C188" s="124">
        <v>2.51995648952E11</v>
      </c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</row>
    <row r="189">
      <c r="A189" s="128" t="s">
        <v>3066</v>
      </c>
      <c r="B189" s="128" t="s">
        <v>3067</v>
      </c>
      <c r="C189" s="124">
        <v>2.51988980824E11</v>
      </c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</row>
    <row r="190">
      <c r="A190" s="128" t="s">
        <v>3128</v>
      </c>
      <c r="B190" s="128" t="s">
        <v>312</v>
      </c>
      <c r="C190" s="124">
        <v>2.51977752179E11</v>
      </c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</row>
    <row r="191">
      <c r="A191" s="128" t="s">
        <v>383</v>
      </c>
      <c r="B191" s="128" t="s">
        <v>1562</v>
      </c>
      <c r="C191" s="124">
        <v>2.51911032629E11</v>
      </c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</row>
    <row r="192">
      <c r="A192" s="128" t="s">
        <v>4707</v>
      </c>
      <c r="B192" s="128" t="s">
        <v>4708</v>
      </c>
      <c r="C192" s="124">
        <v>2.51938921129E11</v>
      </c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</row>
    <row r="193">
      <c r="A193" s="128" t="s">
        <v>556</v>
      </c>
      <c r="B193" s="128" t="s">
        <v>1146</v>
      </c>
      <c r="C193" s="124">
        <v>2.51978055887E11</v>
      </c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</row>
    <row r="194">
      <c r="A194" s="128" t="s">
        <v>4709</v>
      </c>
      <c r="B194" s="128" t="s">
        <v>4710</v>
      </c>
      <c r="C194" s="124">
        <v>2.51922024053E11</v>
      </c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</row>
    <row r="195">
      <c r="A195" s="128" t="s">
        <v>142</v>
      </c>
      <c r="B195" s="128" t="s">
        <v>143</v>
      </c>
      <c r="C195" s="124">
        <v>2.51961186323E11</v>
      </c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</row>
    <row r="196">
      <c r="A196" s="128" t="s">
        <v>4711</v>
      </c>
      <c r="B196" s="128" t="s">
        <v>2015</v>
      </c>
      <c r="C196" s="124">
        <v>2.51922411297E11</v>
      </c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</row>
    <row r="197">
      <c r="A197" s="128" t="s">
        <v>919</v>
      </c>
      <c r="B197" s="128" t="s">
        <v>920</v>
      </c>
      <c r="C197" s="124">
        <v>2.51923519177E11</v>
      </c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</row>
    <row r="198">
      <c r="A198" s="128" t="s">
        <v>512</v>
      </c>
      <c r="B198" s="128" t="s">
        <v>513</v>
      </c>
      <c r="C198" s="124">
        <v>2.51961808229E11</v>
      </c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</row>
    <row r="199">
      <c r="A199" s="128" t="s">
        <v>758</v>
      </c>
      <c r="B199" s="128" t="s">
        <v>759</v>
      </c>
      <c r="C199" s="124">
        <v>2.51924325589E11</v>
      </c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</row>
    <row r="200">
      <c r="A200" s="128" t="s">
        <v>1197</v>
      </c>
      <c r="B200" s="128" t="s">
        <v>1198</v>
      </c>
      <c r="C200" s="124">
        <v>2.51930105601E11</v>
      </c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</row>
    <row r="201">
      <c r="A201" s="128" t="s">
        <v>89</v>
      </c>
      <c r="B201" s="128" t="s">
        <v>312</v>
      </c>
      <c r="C201" s="124">
        <v>2.51937806435E11</v>
      </c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</row>
    <row r="202">
      <c r="A202" s="128" t="s">
        <v>544</v>
      </c>
      <c r="B202" s="128" t="s">
        <v>2750</v>
      </c>
      <c r="C202" s="124">
        <v>2.51941252048E11</v>
      </c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</row>
    <row r="203">
      <c r="A203" s="128" t="s">
        <v>606</v>
      </c>
      <c r="B203" s="128" t="s">
        <v>1091</v>
      </c>
      <c r="C203" s="124">
        <v>2.51922574011E11</v>
      </c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</row>
    <row r="204">
      <c r="A204" s="128" t="s">
        <v>163</v>
      </c>
      <c r="B204" s="128" t="s">
        <v>450</v>
      </c>
      <c r="C204" s="124">
        <v>2.51913659831E11</v>
      </c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</row>
    <row r="205">
      <c r="A205" s="128" t="s">
        <v>301</v>
      </c>
      <c r="B205" s="128" t="s">
        <v>508</v>
      </c>
      <c r="C205" s="124">
        <v>2.51988986757E11</v>
      </c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</row>
    <row r="206">
      <c r="A206" s="128" t="s">
        <v>382</v>
      </c>
      <c r="B206" s="128" t="s">
        <v>4712</v>
      </c>
      <c r="C206" s="124">
        <v>2.519857383E11</v>
      </c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</row>
    <row r="207">
      <c r="A207" s="128" t="s">
        <v>432</v>
      </c>
      <c r="B207" s="128" t="s">
        <v>4713</v>
      </c>
      <c r="C207" s="124">
        <v>2.51932502576E11</v>
      </c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</row>
    <row r="208">
      <c r="A208" s="128" t="s">
        <v>306</v>
      </c>
      <c r="B208" s="128" t="s">
        <v>19</v>
      </c>
      <c r="C208" s="124">
        <v>2.51953926595E11</v>
      </c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</row>
    <row r="209">
      <c r="A209" s="128" t="s">
        <v>1609</v>
      </c>
      <c r="B209" s="128" t="s">
        <v>1610</v>
      </c>
      <c r="C209" s="124">
        <v>2.5196660071E11</v>
      </c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</row>
    <row r="210">
      <c r="A210" s="128" t="s">
        <v>868</v>
      </c>
      <c r="B210" s="128" t="s">
        <v>1139</v>
      </c>
      <c r="C210" s="124">
        <v>2.51938231571E11</v>
      </c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</row>
    <row r="211">
      <c r="A211" s="128" t="s">
        <v>224</v>
      </c>
      <c r="B211" s="128" t="s">
        <v>1181</v>
      </c>
      <c r="C211" s="124">
        <v>2.51983755695E11</v>
      </c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</row>
    <row r="212">
      <c r="A212" s="128" t="s">
        <v>4714</v>
      </c>
      <c r="B212" s="128" t="s">
        <v>1459</v>
      </c>
      <c r="C212" s="124">
        <v>2.51922005763E11</v>
      </c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</row>
    <row r="213">
      <c r="A213" s="128" t="s">
        <v>383</v>
      </c>
      <c r="B213" s="128" t="s">
        <v>1419</v>
      </c>
      <c r="C213" s="124">
        <v>2.51946340708E11</v>
      </c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</row>
    <row r="214">
      <c r="A214" s="128" t="s">
        <v>758</v>
      </c>
      <c r="B214" s="128" t="s">
        <v>759</v>
      </c>
      <c r="C214" s="124">
        <v>2.51924325589E11</v>
      </c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</row>
    <row r="215">
      <c r="A215" s="128" t="s">
        <v>54</v>
      </c>
      <c r="B215" s="128" t="s">
        <v>2575</v>
      </c>
      <c r="C215" s="124">
        <v>2.51918709998E11</v>
      </c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</row>
    <row r="216">
      <c r="A216" s="128" t="s">
        <v>2449</v>
      </c>
      <c r="B216" s="128" t="s">
        <v>4715</v>
      </c>
      <c r="C216" s="124">
        <v>2.51991999908E11</v>
      </c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</row>
    <row r="217">
      <c r="A217" s="128" t="s">
        <v>3667</v>
      </c>
      <c r="B217" s="128" t="s">
        <v>3668</v>
      </c>
      <c r="C217" s="124">
        <v>2.51941016047E11</v>
      </c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</row>
    <row r="218">
      <c r="A218" s="128" t="s">
        <v>3624</v>
      </c>
      <c r="B218" s="128" t="s">
        <v>508</v>
      </c>
      <c r="C218" s="124">
        <v>2.51968328369E11</v>
      </c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</row>
    <row r="219">
      <c r="A219" s="128" t="s">
        <v>4716</v>
      </c>
      <c r="B219" s="128" t="s">
        <v>929</v>
      </c>
      <c r="C219" s="124">
        <v>2.51954841502E11</v>
      </c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</row>
    <row r="220">
      <c r="A220" s="128" t="s">
        <v>1423</v>
      </c>
      <c r="B220" s="128" t="s">
        <v>1424</v>
      </c>
      <c r="C220" s="124">
        <v>2.51967547959E11</v>
      </c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</row>
    <row r="221">
      <c r="A221" s="128" t="s">
        <v>169</v>
      </c>
      <c r="B221" s="128" t="s">
        <v>4717</v>
      </c>
      <c r="C221" s="124">
        <v>2.51924570285E11</v>
      </c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</row>
    <row r="222">
      <c r="A222" s="128" t="s">
        <v>4718</v>
      </c>
      <c r="B222" s="128" t="s">
        <v>1181</v>
      </c>
      <c r="C222" s="124">
        <v>2.51987961718E11</v>
      </c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</row>
    <row r="223">
      <c r="A223" s="128" t="s">
        <v>3645</v>
      </c>
      <c r="B223" s="128" t="s">
        <v>2170</v>
      </c>
      <c r="C223" s="124">
        <v>2.51910231321E11</v>
      </c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</row>
    <row r="224">
      <c r="A224" s="128" t="s">
        <v>1637</v>
      </c>
      <c r="B224" s="128" t="s">
        <v>4719</v>
      </c>
      <c r="C224" s="124">
        <v>2.5196607405E11</v>
      </c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</row>
    <row r="225">
      <c r="A225" s="128" t="s">
        <v>417</v>
      </c>
      <c r="B225" s="128" t="s">
        <v>2423</v>
      </c>
      <c r="C225" s="124">
        <v>2.51977008347E11</v>
      </c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</row>
    <row r="226">
      <c r="A226" s="128" t="s">
        <v>417</v>
      </c>
      <c r="B226" s="128" t="s">
        <v>354</v>
      </c>
      <c r="C226" s="124">
        <v>2.51983204356E11</v>
      </c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</row>
    <row r="227">
      <c r="A227" s="128" t="s">
        <v>1074</v>
      </c>
      <c r="B227" s="128" t="s">
        <v>331</v>
      </c>
      <c r="C227" s="124">
        <v>2.51989965995E11</v>
      </c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</row>
    <row r="228">
      <c r="A228" s="128" t="s">
        <v>4720</v>
      </c>
      <c r="B228" s="128" t="s">
        <v>4721</v>
      </c>
      <c r="C228" s="124">
        <v>2.51932439212E11</v>
      </c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</row>
    <row r="229">
      <c r="A229" s="128" t="s">
        <v>353</v>
      </c>
      <c r="B229" s="128" t="s">
        <v>2166</v>
      </c>
      <c r="C229" s="124">
        <v>2.51964108463E11</v>
      </c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</row>
    <row r="230">
      <c r="A230" s="128" t="s">
        <v>291</v>
      </c>
      <c r="B230" s="128" t="s">
        <v>2882</v>
      </c>
      <c r="C230" s="124">
        <v>2.5190169E11</v>
      </c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</row>
    <row r="231">
      <c r="A231" s="128" t="s">
        <v>4722</v>
      </c>
      <c r="B231" s="128" t="s">
        <v>2764</v>
      </c>
      <c r="C231" s="124">
        <v>2.51973792585E11</v>
      </c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</row>
    <row r="232">
      <c r="A232" s="128" t="s">
        <v>2557</v>
      </c>
      <c r="B232" s="128" t="s">
        <v>929</v>
      </c>
      <c r="C232" s="120">
        <f>+251988242371</f>
        <v>251988242371</v>
      </c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</row>
    <row r="233">
      <c r="A233" s="128" t="s">
        <v>195</v>
      </c>
      <c r="B233" s="128" t="s">
        <v>196</v>
      </c>
      <c r="C233" s="124">
        <v>2.51934102341E11</v>
      </c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</row>
    <row r="234">
      <c r="A234" s="128" t="s">
        <v>997</v>
      </c>
      <c r="B234" s="128" t="s">
        <v>998</v>
      </c>
      <c r="C234" s="124">
        <v>2.51910945439E11</v>
      </c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</row>
    <row r="235">
      <c r="A235" s="128" t="s">
        <v>348</v>
      </c>
      <c r="B235" s="128" t="s">
        <v>4723</v>
      </c>
      <c r="C235" s="124">
        <v>2.51914150585E11</v>
      </c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</row>
    <row r="236">
      <c r="A236" s="128" t="s">
        <v>35</v>
      </c>
      <c r="B236" s="128" t="s">
        <v>1523</v>
      </c>
      <c r="C236" s="124">
        <v>2.51977779944E11</v>
      </c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</row>
    <row r="237">
      <c r="A237" s="128" t="s">
        <v>343</v>
      </c>
      <c r="B237" s="128" t="s">
        <v>4724</v>
      </c>
      <c r="C237" s="124">
        <v>2.51944221447E11</v>
      </c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</row>
    <row r="238">
      <c r="A238" s="128" t="s">
        <v>4725</v>
      </c>
      <c r="B238" s="128" t="s">
        <v>4726</v>
      </c>
      <c r="C238" s="124">
        <v>2.51973454067E11</v>
      </c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</row>
    <row r="239">
      <c r="A239" s="128" t="s">
        <v>71</v>
      </c>
      <c r="B239" s="128" t="s">
        <v>72</v>
      </c>
      <c r="C239" s="124">
        <v>2.51912462331E11</v>
      </c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</row>
    <row r="240">
      <c r="A240" s="128" t="s">
        <v>348</v>
      </c>
      <c r="B240" s="128" t="s">
        <v>349</v>
      </c>
      <c r="C240" s="124">
        <v>2.51966932671E11</v>
      </c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</row>
    <row r="241">
      <c r="A241" s="128" t="s">
        <v>1255</v>
      </c>
      <c r="B241" s="128" t="s">
        <v>383</v>
      </c>
      <c r="C241" s="124">
        <v>2.51963354471E11</v>
      </c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</row>
    <row r="242">
      <c r="A242" s="128" t="s">
        <v>4195</v>
      </c>
      <c r="B242" s="128" t="s">
        <v>4440</v>
      </c>
      <c r="C242" s="124">
        <v>2.51936747488E11</v>
      </c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</row>
    <row r="243">
      <c r="A243" s="128" t="s">
        <v>1074</v>
      </c>
      <c r="B243" s="128" t="s">
        <v>359</v>
      </c>
      <c r="C243" s="124">
        <v>2.51979027679E11</v>
      </c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</row>
    <row r="244">
      <c r="A244" s="128" t="s">
        <v>19</v>
      </c>
      <c r="B244" s="128" t="s">
        <v>4727</v>
      </c>
      <c r="C244" s="124">
        <v>2.51934973005E11</v>
      </c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</row>
    <row r="245">
      <c r="A245" s="128" t="s">
        <v>1755</v>
      </c>
      <c r="B245" s="128" t="s">
        <v>1459</v>
      </c>
      <c r="C245" s="124">
        <v>2.51982570249E11</v>
      </c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</row>
    <row r="246">
      <c r="A246" s="128" t="s">
        <v>1662</v>
      </c>
      <c r="B246" s="128" t="s">
        <v>863</v>
      </c>
      <c r="C246" s="124">
        <v>2.51977617759E11</v>
      </c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</row>
    <row r="247">
      <c r="A247" s="128" t="s">
        <v>1439</v>
      </c>
      <c r="B247" s="128" t="s">
        <v>1440</v>
      </c>
      <c r="C247" s="124">
        <v>2.51973414828E11</v>
      </c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</row>
    <row r="248">
      <c r="A248" s="128" t="s">
        <v>1863</v>
      </c>
      <c r="B248" s="128" t="s">
        <v>1882</v>
      </c>
      <c r="C248" s="124">
        <v>2.51900766164E11</v>
      </c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</row>
    <row r="249">
      <c r="A249" s="128" t="s">
        <v>1751</v>
      </c>
      <c r="B249" s="128" t="s">
        <v>929</v>
      </c>
      <c r="C249" s="124">
        <v>2.51979742762E11</v>
      </c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</row>
    <row r="250">
      <c r="A250" s="128" t="s">
        <v>940</v>
      </c>
      <c r="B250" s="128" t="s">
        <v>593</v>
      </c>
      <c r="C250" s="124">
        <v>2.51928680723E11</v>
      </c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</row>
    <row r="251">
      <c r="A251" s="128" t="s">
        <v>2073</v>
      </c>
      <c r="B251" s="128" t="s">
        <v>508</v>
      </c>
      <c r="C251" s="124">
        <v>2.51977398592E11</v>
      </c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</row>
    <row r="252">
      <c r="A252" s="128" t="s">
        <v>4728</v>
      </c>
      <c r="B252" s="128" t="s">
        <v>3655</v>
      </c>
      <c r="C252" s="124">
        <v>2.51938817656E11</v>
      </c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</row>
    <row r="253">
      <c r="A253" s="128" t="s">
        <v>254</v>
      </c>
      <c r="B253" s="128" t="s">
        <v>1142</v>
      </c>
      <c r="C253" s="124">
        <v>2.51976996632E11</v>
      </c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</row>
    <row r="254">
      <c r="A254" s="128" t="s">
        <v>1375</v>
      </c>
      <c r="B254" s="128" t="s">
        <v>1376</v>
      </c>
      <c r="C254" s="124">
        <v>2.51974052565E11</v>
      </c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</row>
    <row r="255">
      <c r="A255" s="128" t="s">
        <v>868</v>
      </c>
      <c r="B255" s="128" t="s">
        <v>4729</v>
      </c>
      <c r="C255" s="124">
        <v>2.51943827224E11</v>
      </c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</row>
    <row r="256">
      <c r="A256" s="128" t="s">
        <v>862</v>
      </c>
      <c r="B256" s="128" t="s">
        <v>4730</v>
      </c>
      <c r="C256" s="124">
        <v>2.51941137625E11</v>
      </c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</row>
    <row r="257">
      <c r="A257" s="128" t="s">
        <v>2083</v>
      </c>
      <c r="B257" s="128" t="s">
        <v>4731</v>
      </c>
      <c r="C257" s="124">
        <v>2.51910148991E11</v>
      </c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</row>
    <row r="258">
      <c r="A258" s="128" t="s">
        <v>2840</v>
      </c>
      <c r="B258" s="128" t="s">
        <v>2841</v>
      </c>
      <c r="C258" s="124">
        <v>2.51976184561E11</v>
      </c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</row>
    <row r="259">
      <c r="A259" s="128" t="s">
        <v>3091</v>
      </c>
      <c r="B259" s="128" t="s">
        <v>3092</v>
      </c>
      <c r="C259" s="124">
        <v>2.51920689088E11</v>
      </c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</row>
    <row r="260">
      <c r="A260" s="128" t="s">
        <v>2805</v>
      </c>
      <c r="B260" s="128" t="s">
        <v>3364</v>
      </c>
      <c r="C260" s="124">
        <v>2.51904310657E11</v>
      </c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</row>
    <row r="261">
      <c r="A261" s="128" t="s">
        <v>3337</v>
      </c>
      <c r="B261" s="128" t="s">
        <v>4732</v>
      </c>
      <c r="C261" s="124">
        <v>2.51915956155E11</v>
      </c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</row>
    <row r="262">
      <c r="A262" s="128" t="s">
        <v>862</v>
      </c>
      <c r="B262" s="128" t="s">
        <v>633</v>
      </c>
      <c r="C262" s="124">
        <v>2.51902447019E11</v>
      </c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</row>
    <row r="263">
      <c r="A263" s="128" t="s">
        <v>3051</v>
      </c>
      <c r="B263" s="128" t="s">
        <v>1132</v>
      </c>
      <c r="C263" s="124">
        <v>2.51965343635E11</v>
      </c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</row>
    <row r="264">
      <c r="A264" s="128" t="s">
        <v>77</v>
      </c>
      <c r="B264" s="128" t="s">
        <v>2687</v>
      </c>
      <c r="C264" s="124">
        <v>2.51970414936E11</v>
      </c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</row>
    <row r="265">
      <c r="A265" s="128" t="s">
        <v>3466</v>
      </c>
      <c r="B265" s="128" t="s">
        <v>3467</v>
      </c>
      <c r="C265" s="124">
        <v>2.5191097906E11</v>
      </c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</row>
    <row r="266">
      <c r="A266" s="128" t="s">
        <v>4733</v>
      </c>
      <c r="B266" s="128" t="s">
        <v>4712</v>
      </c>
      <c r="C266" s="124">
        <v>2.51930389661E11</v>
      </c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</row>
    <row r="267">
      <c r="A267" s="128" t="s">
        <v>2560</v>
      </c>
      <c r="B267" s="128" t="s">
        <v>3648</v>
      </c>
      <c r="C267" s="124">
        <v>2.51909312671E11</v>
      </c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</row>
    <row r="268">
      <c r="A268" s="128" t="s">
        <v>4734</v>
      </c>
      <c r="B268" s="128" t="s">
        <v>4735</v>
      </c>
      <c r="C268" s="124">
        <v>2.51954926424E11</v>
      </c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</row>
    <row r="269">
      <c r="A269" s="128" t="s">
        <v>2223</v>
      </c>
      <c r="B269" s="128" t="s">
        <v>4736</v>
      </c>
      <c r="C269" s="124">
        <v>2.51911834575E11</v>
      </c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</row>
    <row r="270">
      <c r="A270" s="128" t="s">
        <v>4737</v>
      </c>
      <c r="B270" s="128" t="s">
        <v>2450</v>
      </c>
      <c r="C270" s="124">
        <v>2.51996983068E11</v>
      </c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</row>
    <row r="271">
      <c r="A271" s="128" t="s">
        <v>4738</v>
      </c>
      <c r="B271" s="128" t="s">
        <v>4739</v>
      </c>
      <c r="C271" s="124">
        <v>2.51932075076E11</v>
      </c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</row>
    <row r="272">
      <c r="A272" s="128" t="s">
        <v>449</v>
      </c>
      <c r="B272" s="128" t="s">
        <v>450</v>
      </c>
      <c r="C272" s="124">
        <v>2.51947649288E11</v>
      </c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</row>
    <row r="273">
      <c r="A273" s="128" t="s">
        <v>564</v>
      </c>
      <c r="B273" s="128" t="s">
        <v>3003</v>
      </c>
      <c r="C273" s="124">
        <v>2.51929364797E11</v>
      </c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</row>
    <row r="274">
      <c r="A274" s="128" t="s">
        <v>3222</v>
      </c>
      <c r="B274" s="128" t="s">
        <v>3223</v>
      </c>
      <c r="C274" s="124">
        <v>2.51982568691E11</v>
      </c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</row>
    <row r="275">
      <c r="A275" s="128" t="s">
        <v>3651</v>
      </c>
      <c r="B275" s="128" t="s">
        <v>4740</v>
      </c>
      <c r="C275" s="124">
        <v>2.51900167773E11</v>
      </c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</row>
    <row r="276">
      <c r="A276" s="128" t="s">
        <v>3274</v>
      </c>
      <c r="B276" s="128" t="s">
        <v>550</v>
      </c>
      <c r="C276" s="124">
        <v>2.51938842608E11</v>
      </c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</row>
    <row r="277">
      <c r="A277" s="128" t="s">
        <v>4741</v>
      </c>
      <c r="B277" s="128" t="s">
        <v>4742</v>
      </c>
      <c r="C277" s="124">
        <v>2.51912748984E11</v>
      </c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</row>
    <row r="278">
      <c r="A278" s="128" t="s">
        <v>862</v>
      </c>
      <c r="B278" s="128" t="s">
        <v>4417</v>
      </c>
      <c r="C278" s="124">
        <v>2.51912450745E11</v>
      </c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</row>
    <row r="279">
      <c r="A279" s="128" t="s">
        <v>1705</v>
      </c>
      <c r="B279" s="128" t="s">
        <v>3043</v>
      </c>
      <c r="C279" s="124">
        <v>2.51910909876E11</v>
      </c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</row>
    <row r="280">
      <c r="A280" s="128" t="s">
        <v>4743</v>
      </c>
      <c r="B280" s="128" t="s">
        <v>4744</v>
      </c>
      <c r="C280" s="124">
        <v>2.51944139443E11</v>
      </c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</row>
    <row r="281">
      <c r="A281" s="128" t="s">
        <v>4745</v>
      </c>
      <c r="B281" s="128" t="s">
        <v>4746</v>
      </c>
      <c r="C281" s="124">
        <v>2.51943076155E11</v>
      </c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</row>
    <row r="282">
      <c r="A282" s="128" t="s">
        <v>417</v>
      </c>
      <c r="B282" s="128" t="s">
        <v>418</v>
      </c>
      <c r="C282" s="124">
        <v>2.5193792638E11</v>
      </c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</row>
    <row r="283">
      <c r="A283" s="128" t="s">
        <v>306</v>
      </c>
      <c r="B283" s="128" t="s">
        <v>2859</v>
      </c>
      <c r="C283" s="124">
        <v>2.51905599969E11</v>
      </c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</row>
    <row r="284">
      <c r="A284" s="128" t="s">
        <v>1451</v>
      </c>
      <c r="B284" s="128" t="s">
        <v>929</v>
      </c>
      <c r="C284" s="124">
        <v>2.5192552836E11</v>
      </c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</row>
    <row r="285">
      <c r="A285" s="128" t="s">
        <v>4747</v>
      </c>
      <c r="B285" s="128" t="s">
        <v>1326</v>
      </c>
      <c r="C285" s="124">
        <v>2.51956071068E11</v>
      </c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</row>
    <row r="286">
      <c r="A286" s="128" t="s">
        <v>2600</v>
      </c>
      <c r="B286" s="128" t="s">
        <v>1812</v>
      </c>
      <c r="C286" s="124">
        <v>2.51949701952E11</v>
      </c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</row>
    <row r="287">
      <c r="A287" s="128" t="s">
        <v>632</v>
      </c>
      <c r="B287" s="128" t="s">
        <v>3462</v>
      </c>
      <c r="C287" s="124">
        <v>2.5197473444E11</v>
      </c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</row>
    <row r="288">
      <c r="A288" s="128" t="s">
        <v>3451</v>
      </c>
      <c r="B288" s="128" t="s">
        <v>169</v>
      </c>
      <c r="C288" s="120">
        <f>+251966020360</f>
        <v>251966020360</v>
      </c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</row>
    <row r="289">
      <c r="A289" s="128" t="s">
        <v>2219</v>
      </c>
      <c r="B289" s="128" t="s">
        <v>1181</v>
      </c>
      <c r="C289" s="124">
        <v>2.51986250534E11</v>
      </c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</row>
    <row r="290">
      <c r="A290" s="128" t="s">
        <v>389</v>
      </c>
      <c r="B290" s="128" t="s">
        <v>390</v>
      </c>
      <c r="C290" s="124">
        <v>2.51936962528E11</v>
      </c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</row>
    <row r="291">
      <c r="A291" s="128" t="s">
        <v>844</v>
      </c>
      <c r="B291" s="128" t="s">
        <v>845</v>
      </c>
      <c r="C291" s="124">
        <v>2.519197441E11</v>
      </c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</row>
    <row r="292">
      <c r="A292" s="128" t="s">
        <v>383</v>
      </c>
      <c r="B292" s="128" t="s">
        <v>28</v>
      </c>
      <c r="C292" s="124">
        <v>2.51901943537E11</v>
      </c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</row>
    <row r="293">
      <c r="A293" s="128" t="s">
        <v>1304</v>
      </c>
      <c r="B293" s="128" t="s">
        <v>984</v>
      </c>
      <c r="C293" s="124">
        <v>2.51911674585E11</v>
      </c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</row>
    <row r="294">
      <c r="A294" s="128" t="s">
        <v>169</v>
      </c>
      <c r="B294" s="128" t="s">
        <v>2450</v>
      </c>
      <c r="C294" s="124">
        <v>2.51985201641E11</v>
      </c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</row>
    <row r="295">
      <c r="A295" s="128" t="s">
        <v>1074</v>
      </c>
      <c r="B295" s="128" t="s">
        <v>326</v>
      </c>
      <c r="C295" s="124">
        <v>2.51940535014E11</v>
      </c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</row>
    <row r="296">
      <c r="A296" s="128" t="s">
        <v>4748</v>
      </c>
      <c r="B296" s="128" t="s">
        <v>4749</v>
      </c>
      <c r="C296" s="124">
        <v>2.5197733516E11</v>
      </c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</row>
    <row r="297">
      <c r="A297" s="128" t="s">
        <v>3039</v>
      </c>
      <c r="B297" s="128" t="s">
        <v>432</v>
      </c>
      <c r="C297" s="124">
        <v>2.51976330367E11</v>
      </c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</row>
    <row r="298">
      <c r="A298" s="128" t="s">
        <v>1154</v>
      </c>
      <c r="B298" s="128" t="s">
        <v>2829</v>
      </c>
      <c r="C298" s="124">
        <v>2.51974760227E11</v>
      </c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</row>
    <row r="299">
      <c r="A299" s="128" t="s">
        <v>2345</v>
      </c>
      <c r="B299" s="128" t="s">
        <v>2346</v>
      </c>
      <c r="C299" s="124">
        <v>2.51986457419E11</v>
      </c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</row>
    <row r="300">
      <c r="A300" s="128" t="s">
        <v>4394</v>
      </c>
      <c r="B300" s="128" t="s">
        <v>4313</v>
      </c>
      <c r="C300" s="124">
        <v>2.51947756837E11</v>
      </c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</row>
    <row r="301">
      <c r="A301" s="128" t="s">
        <v>2557</v>
      </c>
      <c r="B301" s="128" t="s">
        <v>929</v>
      </c>
      <c r="C301" s="124">
        <v>2.51988242371E11</v>
      </c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</row>
    <row r="302">
      <c r="A302" s="128" t="s">
        <v>4750</v>
      </c>
      <c r="B302" s="128" t="s">
        <v>4235</v>
      </c>
      <c r="C302" s="124">
        <v>2.51930489348E11</v>
      </c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</row>
    <row r="303">
      <c r="A303" s="128" t="s">
        <v>278</v>
      </c>
      <c r="B303" s="128" t="s">
        <v>1470</v>
      </c>
      <c r="C303" s="124">
        <v>2.51907731513E11</v>
      </c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</row>
    <row r="304">
      <c r="A304" s="128" t="s">
        <v>2589</v>
      </c>
      <c r="B304" s="128" t="s">
        <v>235</v>
      </c>
      <c r="C304" s="124">
        <v>2.51911692655E11</v>
      </c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</row>
    <row r="305">
      <c r="A305" s="128" t="s">
        <v>4751</v>
      </c>
      <c r="B305" s="128" t="s">
        <v>4752</v>
      </c>
      <c r="C305" s="124">
        <v>2.51940479746E11</v>
      </c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</row>
    <row r="306">
      <c r="A306" s="128" t="s">
        <v>890</v>
      </c>
      <c r="B306" s="128" t="s">
        <v>379</v>
      </c>
      <c r="C306" s="124">
        <v>2.51912083496E11</v>
      </c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</row>
    <row r="307">
      <c r="A307" s="128" t="s">
        <v>806</v>
      </c>
      <c r="B307" s="128" t="s">
        <v>174</v>
      </c>
      <c r="C307" s="124">
        <v>2.51966716205E11</v>
      </c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</row>
    <row r="308">
      <c r="A308" s="128" t="s">
        <v>3337</v>
      </c>
      <c r="B308" s="128" t="s">
        <v>4753</v>
      </c>
      <c r="C308" s="124">
        <v>2.51940392255E11</v>
      </c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</row>
    <row r="309">
      <c r="A309" s="128" t="s">
        <v>3132</v>
      </c>
      <c r="B309" s="128" t="s">
        <v>174</v>
      </c>
      <c r="C309" s="124">
        <v>2.51904858961E11</v>
      </c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</row>
    <row r="310">
      <c r="A310" s="128" t="s">
        <v>3565</v>
      </c>
      <c r="B310" s="128" t="s">
        <v>2549</v>
      </c>
      <c r="C310" s="124">
        <v>2.51974519884E11</v>
      </c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</row>
    <row r="311">
      <c r="A311" s="128" t="s">
        <v>3070</v>
      </c>
      <c r="B311" s="128" t="s">
        <v>4754</v>
      </c>
      <c r="C311" s="124">
        <v>2.51922823022E11</v>
      </c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</row>
    <row r="312">
      <c r="A312" s="128" t="s">
        <v>3115</v>
      </c>
      <c r="B312" s="128" t="s">
        <v>4228</v>
      </c>
      <c r="C312" s="124">
        <v>2.51935022145E11</v>
      </c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</row>
    <row r="313">
      <c r="A313" s="128" t="s">
        <v>4755</v>
      </c>
      <c r="B313" s="128" t="s">
        <v>164</v>
      </c>
      <c r="C313" s="124">
        <v>2.5198544475E11</v>
      </c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</row>
    <row r="314">
      <c r="A314" s="128" t="s">
        <v>2097</v>
      </c>
      <c r="B314" s="128" t="s">
        <v>561</v>
      </c>
      <c r="C314" s="124">
        <v>2.51993640578E11</v>
      </c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</row>
    <row r="315">
      <c r="A315" s="128" t="s">
        <v>343</v>
      </c>
      <c r="B315" s="128" t="s">
        <v>1119</v>
      </c>
      <c r="C315" s="124">
        <v>2.51943748586E11</v>
      </c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</row>
    <row r="316">
      <c r="A316" s="128" t="s">
        <v>806</v>
      </c>
      <c r="B316" s="128" t="s">
        <v>235</v>
      </c>
      <c r="C316" s="124">
        <v>2.51911695619E11</v>
      </c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</row>
    <row r="317">
      <c r="A317" s="128" t="s">
        <v>4756</v>
      </c>
      <c r="B317" s="128" t="s">
        <v>2015</v>
      </c>
      <c r="C317" s="124">
        <v>2.5190900025E11</v>
      </c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</row>
    <row r="318">
      <c r="A318" s="128" t="s">
        <v>606</v>
      </c>
      <c r="B318" s="128" t="s">
        <v>4757</v>
      </c>
      <c r="C318" s="124">
        <v>2.51960005962E11</v>
      </c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</row>
    <row r="319">
      <c r="A319" s="128" t="s">
        <v>4758</v>
      </c>
      <c r="B319" s="128" t="s">
        <v>4759</v>
      </c>
      <c r="C319" s="124">
        <v>2.51902503408E11</v>
      </c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</row>
    <row r="320">
      <c r="A320" s="128" t="s">
        <v>771</v>
      </c>
      <c r="B320" s="128" t="s">
        <v>772</v>
      </c>
      <c r="C320" s="124">
        <v>2.51992619316E11</v>
      </c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</row>
    <row r="321">
      <c r="A321" s="128" t="s">
        <v>54</v>
      </c>
      <c r="B321" s="128" t="s">
        <v>593</v>
      </c>
      <c r="C321" s="124">
        <v>2.51962271498E11</v>
      </c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</row>
    <row r="322">
      <c r="A322" s="128" t="s">
        <v>148</v>
      </c>
      <c r="B322" s="128" t="s">
        <v>4760</v>
      </c>
      <c r="C322" s="124">
        <v>2.51940070144E11</v>
      </c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</row>
    <row r="323">
      <c r="A323" s="128" t="s">
        <v>4761</v>
      </c>
      <c r="B323" s="128" t="s">
        <v>4762</v>
      </c>
      <c r="C323" s="124">
        <v>2.51914448758E11</v>
      </c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</row>
    <row r="324">
      <c r="A324" s="128" t="s">
        <v>330</v>
      </c>
      <c r="B324" s="128" t="s">
        <v>331</v>
      </c>
      <c r="C324" s="124">
        <v>2.519848113E11</v>
      </c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</row>
    <row r="325">
      <c r="A325" s="128" t="s">
        <v>1241</v>
      </c>
      <c r="B325" s="128" t="s">
        <v>1242</v>
      </c>
      <c r="C325" s="124">
        <v>2.51967136033E11</v>
      </c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</row>
    <row r="326">
      <c r="A326" s="128" t="s">
        <v>1285</v>
      </c>
      <c r="B326" s="128" t="s">
        <v>1286</v>
      </c>
      <c r="C326" s="124">
        <v>2.51946742223E11</v>
      </c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</row>
    <row r="327">
      <c r="A327" s="128" t="s">
        <v>449</v>
      </c>
      <c r="B327" s="128" t="s">
        <v>4763</v>
      </c>
      <c r="C327" s="124">
        <v>2.51974343719E11</v>
      </c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</row>
    <row r="328">
      <c r="A328" s="128" t="s">
        <v>2011</v>
      </c>
      <c r="B328" s="128" t="s">
        <v>378</v>
      </c>
      <c r="C328" s="124">
        <v>2.51995390472E11</v>
      </c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</row>
    <row r="329">
      <c r="A329" s="128" t="s">
        <v>1017</v>
      </c>
      <c r="B329" s="128" t="s">
        <v>1274</v>
      </c>
      <c r="C329" s="124">
        <v>2.51947975424E11</v>
      </c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</row>
    <row r="330">
      <c r="A330" s="128" t="s">
        <v>19</v>
      </c>
      <c r="B330" s="128" t="s">
        <v>1666</v>
      </c>
      <c r="C330" s="124">
        <v>2.51977616186E11</v>
      </c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</row>
    <row r="331">
      <c r="A331" s="128" t="s">
        <v>4764</v>
      </c>
      <c r="B331" s="128" t="s">
        <v>3073</v>
      </c>
      <c r="C331" s="124">
        <v>2.5193997045E11</v>
      </c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</row>
    <row r="332">
      <c r="A332" s="128" t="s">
        <v>330</v>
      </c>
      <c r="B332" s="128" t="s">
        <v>1119</v>
      </c>
      <c r="C332" s="124">
        <v>2.51934967474E11</v>
      </c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</row>
    <row r="333">
      <c r="A333" s="128" t="s">
        <v>4765</v>
      </c>
      <c r="B333" s="128" t="s">
        <v>1512</v>
      </c>
      <c r="C333" s="124">
        <v>2.5192004938E11</v>
      </c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</row>
    <row r="334">
      <c r="A334" s="128" t="s">
        <v>383</v>
      </c>
      <c r="B334" s="128" t="s">
        <v>317</v>
      </c>
      <c r="C334" s="124">
        <v>2.5190126584E11</v>
      </c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</row>
    <row r="335">
      <c r="A335" s="128" t="s">
        <v>2273</v>
      </c>
      <c r="B335" s="128" t="s">
        <v>593</v>
      </c>
      <c r="C335" s="124">
        <v>2.51941999983E11</v>
      </c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</row>
    <row r="336">
      <c r="A336" s="128" t="s">
        <v>248</v>
      </c>
      <c r="B336" s="128" t="s">
        <v>249</v>
      </c>
      <c r="C336" s="124">
        <v>2.51924359114E11</v>
      </c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</row>
    <row r="337">
      <c r="A337" s="128" t="s">
        <v>868</v>
      </c>
      <c r="B337" s="128" t="s">
        <v>174</v>
      </c>
      <c r="C337" s="124">
        <v>2.51929137321E11</v>
      </c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</row>
    <row r="338">
      <c r="A338" s="128" t="s">
        <v>3066</v>
      </c>
      <c r="B338" s="128" t="s">
        <v>3067</v>
      </c>
      <c r="C338" s="124">
        <v>2.51988980824E11</v>
      </c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</row>
    <row r="339">
      <c r="A339" s="128" t="s">
        <v>178</v>
      </c>
      <c r="B339" s="128" t="s">
        <v>463</v>
      </c>
      <c r="C339" s="124">
        <v>2.51922964576E11</v>
      </c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</row>
    <row r="340">
      <c r="A340" s="128" t="s">
        <v>306</v>
      </c>
      <c r="B340" s="128" t="s">
        <v>174</v>
      </c>
      <c r="C340" s="124">
        <v>2.51908088307E11</v>
      </c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</row>
    <row r="341">
      <c r="A341" s="128" t="s">
        <v>1893</v>
      </c>
      <c r="B341" s="128" t="s">
        <v>111</v>
      </c>
      <c r="C341" s="124">
        <v>2.51967790347E11</v>
      </c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</row>
    <row r="342">
      <c r="A342" s="128" t="s">
        <v>4766</v>
      </c>
      <c r="B342" s="128" t="s">
        <v>1965</v>
      </c>
      <c r="C342" s="124">
        <v>2.51940395429E11</v>
      </c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</row>
    <row r="343">
      <c r="A343" s="128" t="s">
        <v>868</v>
      </c>
      <c r="B343" s="128" t="s">
        <v>4713</v>
      </c>
      <c r="C343" s="124">
        <v>2.51973327309E11</v>
      </c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</row>
    <row r="344">
      <c r="A344" s="128" t="s">
        <v>178</v>
      </c>
      <c r="B344" s="128" t="s">
        <v>174</v>
      </c>
      <c r="C344" s="124">
        <v>2.51977626168E11</v>
      </c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</row>
    <row r="345">
      <c r="A345" s="128" t="s">
        <v>1414</v>
      </c>
      <c r="B345" s="128" t="s">
        <v>3661</v>
      </c>
      <c r="C345" s="124">
        <v>2.51928339775E11</v>
      </c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</row>
    <row r="346">
      <c r="A346" s="128" t="s">
        <v>4767</v>
      </c>
      <c r="B346" s="128" t="s">
        <v>4768</v>
      </c>
      <c r="C346" s="124">
        <v>2.51973505761E11</v>
      </c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</row>
    <row r="347">
      <c r="A347" s="128" t="s">
        <v>4769</v>
      </c>
      <c r="B347" s="128" t="s">
        <v>4770</v>
      </c>
      <c r="C347" s="124">
        <v>2.51975383946E11</v>
      </c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</row>
    <row r="348">
      <c r="A348" s="128" t="s">
        <v>4771</v>
      </c>
      <c r="B348" s="128" t="s">
        <v>1965</v>
      </c>
      <c r="C348" s="124">
        <v>2.51920593501E11</v>
      </c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</row>
    <row r="349">
      <c r="A349" s="128" t="s">
        <v>4750</v>
      </c>
      <c r="B349" s="128" t="s">
        <v>1543</v>
      </c>
      <c r="C349" s="124">
        <v>2.51973075517E11</v>
      </c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</row>
    <row r="350">
      <c r="A350" s="128" t="s">
        <v>1017</v>
      </c>
      <c r="B350" s="128" t="s">
        <v>4772</v>
      </c>
      <c r="C350" s="124">
        <v>2.51911476862E11</v>
      </c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</row>
    <row r="351">
      <c r="A351" s="128" t="s">
        <v>363</v>
      </c>
      <c r="B351" s="128" t="s">
        <v>4773</v>
      </c>
      <c r="C351" s="124">
        <v>2.51938896759E11</v>
      </c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</row>
    <row r="352">
      <c r="A352" s="128" t="s">
        <v>3135</v>
      </c>
      <c r="B352" s="128" t="s">
        <v>3136</v>
      </c>
      <c r="C352" s="124">
        <v>2.51901095333E11</v>
      </c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</row>
    <row r="353">
      <c r="A353" s="128" t="s">
        <v>4774</v>
      </c>
      <c r="B353" s="128" t="s">
        <v>1637</v>
      </c>
      <c r="C353" s="124">
        <v>2.519631548E11</v>
      </c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</row>
    <row r="354">
      <c r="A354" s="128" t="s">
        <v>4775</v>
      </c>
      <c r="B354" s="128" t="s">
        <v>4776</v>
      </c>
      <c r="C354" s="124">
        <v>2.51968602948E11</v>
      </c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</row>
    <row r="355">
      <c r="A355" s="128" t="s">
        <v>330</v>
      </c>
      <c r="B355" s="128" t="s">
        <v>3390</v>
      </c>
      <c r="C355" s="124">
        <v>2.51993345444E11</v>
      </c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</row>
    <row r="356">
      <c r="A356" s="128" t="s">
        <v>973</v>
      </c>
      <c r="B356" s="128" t="s">
        <v>3390</v>
      </c>
      <c r="C356" s="124">
        <v>2.51983044093E11</v>
      </c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</row>
    <row r="357">
      <c r="A357" s="128" t="s">
        <v>4777</v>
      </c>
      <c r="B357" s="128" t="s">
        <v>4778</v>
      </c>
      <c r="C357" s="124">
        <v>2.519899896E11</v>
      </c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</row>
    <row r="358">
      <c r="A358" s="128" t="s">
        <v>1154</v>
      </c>
      <c r="B358" s="128" t="s">
        <v>2829</v>
      </c>
      <c r="C358" s="124">
        <v>2.51974760227E11</v>
      </c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</row>
    <row r="359">
      <c r="A359" s="128" t="s">
        <v>378</v>
      </c>
      <c r="B359" s="128" t="s">
        <v>3562</v>
      </c>
      <c r="C359" s="124">
        <v>2.51985222745E11</v>
      </c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</row>
    <row r="360">
      <c r="A360" s="128" t="s">
        <v>383</v>
      </c>
      <c r="B360" s="128" t="s">
        <v>4779</v>
      </c>
      <c r="C360" s="124">
        <v>2.51907340078E11</v>
      </c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</row>
    <row r="361">
      <c r="A361" s="128" t="s">
        <v>2006</v>
      </c>
      <c r="B361" s="128" t="s">
        <v>3950</v>
      </c>
      <c r="C361" s="124">
        <v>2.51967933981E11</v>
      </c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</row>
    <row r="362">
      <c r="A362" s="128" t="s">
        <v>4780</v>
      </c>
      <c r="B362" s="128" t="s">
        <v>4780</v>
      </c>
      <c r="C362" s="124">
        <v>2.51911289654E11</v>
      </c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</row>
    <row r="363">
      <c r="A363" s="128" t="s">
        <v>4263</v>
      </c>
      <c r="B363" s="128" t="s">
        <v>4264</v>
      </c>
      <c r="C363" s="124">
        <v>2.51926012626E11</v>
      </c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</row>
    <row r="364">
      <c r="A364" s="128" t="s">
        <v>4781</v>
      </c>
      <c r="B364" s="128" t="s">
        <v>4782</v>
      </c>
      <c r="C364" s="124">
        <v>2.51946389171E11</v>
      </c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</row>
    <row r="365">
      <c r="A365" s="128" t="s">
        <v>973</v>
      </c>
      <c r="B365" s="128" t="s">
        <v>974</v>
      </c>
      <c r="C365" s="124">
        <v>2.5192931559E11</v>
      </c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</row>
    <row r="366">
      <c r="A366" s="128" t="s">
        <v>4783</v>
      </c>
      <c r="B366" s="128" t="s">
        <v>4784</v>
      </c>
      <c r="C366" s="124">
        <v>2.51994609206E11</v>
      </c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</row>
    <row r="367">
      <c r="A367" s="128" t="s">
        <v>3188</v>
      </c>
      <c r="B367" s="128" t="s">
        <v>802</v>
      </c>
      <c r="C367" s="124">
        <v>2.51985662087E11</v>
      </c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</row>
    <row r="368">
      <c r="A368" s="128" t="s">
        <v>454</v>
      </c>
      <c r="B368" s="128" t="s">
        <v>405</v>
      </c>
      <c r="C368" s="124">
        <v>2.51942471827E11</v>
      </c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</row>
    <row r="369">
      <c r="A369" s="128" t="s">
        <v>4785</v>
      </c>
      <c r="B369" s="128" t="s">
        <v>4786</v>
      </c>
      <c r="C369" s="124">
        <v>2.51946603263E11</v>
      </c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</row>
    <row r="370">
      <c r="A370" s="128" t="s">
        <v>4235</v>
      </c>
      <c r="B370" s="128" t="s">
        <v>2549</v>
      </c>
      <c r="C370" s="124">
        <v>2.51940718755E11</v>
      </c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</row>
    <row r="371">
      <c r="A371" s="128" t="s">
        <v>1171</v>
      </c>
      <c r="B371" s="128" t="s">
        <v>2067</v>
      </c>
      <c r="C371" s="124">
        <v>2.51923521532E11</v>
      </c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</row>
    <row r="372">
      <c r="A372" s="128" t="s">
        <v>2223</v>
      </c>
      <c r="B372" s="128" t="s">
        <v>4736</v>
      </c>
      <c r="C372" s="124">
        <v>2.51911834575E11</v>
      </c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</row>
    <row r="373">
      <c r="A373" s="128" t="s">
        <v>689</v>
      </c>
      <c r="B373" s="128" t="s">
        <v>690</v>
      </c>
      <c r="C373" s="124">
        <v>2.51941040824E11</v>
      </c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</row>
    <row r="374">
      <c r="A374" s="128" t="s">
        <v>4787</v>
      </c>
      <c r="B374" s="128" t="s">
        <v>1066</v>
      </c>
      <c r="C374" s="124">
        <v>2.51931544645E11</v>
      </c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</row>
    <row r="375">
      <c r="A375" s="128" t="s">
        <v>1728</v>
      </c>
      <c r="B375" s="128" t="s">
        <v>1625</v>
      </c>
      <c r="C375" s="124">
        <v>2.51944063647E11</v>
      </c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</row>
    <row r="376">
      <c r="A376" s="128" t="s">
        <v>368</v>
      </c>
      <c r="B376" s="128" t="s">
        <v>369</v>
      </c>
      <c r="C376" s="124">
        <v>2.51910730093E11</v>
      </c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</row>
    <row r="377">
      <c r="A377" s="128" t="s">
        <v>163</v>
      </c>
      <c r="B377" s="128" t="s">
        <v>466</v>
      </c>
      <c r="C377" s="124">
        <v>2.51988133678E11</v>
      </c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</row>
    <row r="378">
      <c r="A378" s="128" t="s">
        <v>378</v>
      </c>
      <c r="B378" s="128" t="s">
        <v>379</v>
      </c>
      <c r="C378" s="124">
        <v>2.51907377169E11</v>
      </c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</row>
    <row r="379">
      <c r="A379" s="128" t="s">
        <v>1390</v>
      </c>
      <c r="B379" s="128" t="s">
        <v>997</v>
      </c>
      <c r="C379" s="124">
        <v>2.5192673E11</v>
      </c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</row>
    <row r="380">
      <c r="A380" s="128" t="s">
        <v>4788</v>
      </c>
      <c r="B380" s="128" t="s">
        <v>479</v>
      </c>
      <c r="C380" s="124">
        <v>2.51937631717E11</v>
      </c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</row>
    <row r="381">
      <c r="A381" s="128" t="s">
        <v>1171</v>
      </c>
      <c r="B381" s="128" t="s">
        <v>2166</v>
      </c>
      <c r="C381" s="124">
        <v>2.51911361415E11</v>
      </c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</row>
    <row r="382">
      <c r="A382" s="128" t="s">
        <v>1701</v>
      </c>
      <c r="B382" s="128" t="s">
        <v>224</v>
      </c>
      <c r="C382" s="124">
        <v>2.51948435765E11</v>
      </c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</row>
    <row r="383">
      <c r="A383" s="128" t="s">
        <v>4748</v>
      </c>
      <c r="B383" s="128" t="s">
        <v>4723</v>
      </c>
      <c r="C383" s="124">
        <v>2.5197733516E11</v>
      </c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</row>
    <row r="384">
      <c r="A384" s="128" t="s">
        <v>1653</v>
      </c>
      <c r="B384" s="128" t="s">
        <v>1896</v>
      </c>
      <c r="C384" s="124">
        <v>2.51983315117E11</v>
      </c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</row>
    <row r="385">
      <c r="A385" s="128" t="s">
        <v>1724</v>
      </c>
      <c r="B385" s="128" t="s">
        <v>1725</v>
      </c>
      <c r="C385" s="124">
        <v>2.51969695859E11</v>
      </c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</row>
    <row r="386">
      <c r="A386" s="128" t="s">
        <v>940</v>
      </c>
      <c r="B386" s="128" t="s">
        <v>4789</v>
      </c>
      <c r="C386" s="124">
        <v>2.51945579284E11</v>
      </c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</row>
    <row r="387">
      <c r="A387" s="128" t="s">
        <v>348</v>
      </c>
      <c r="B387" s="128" t="s">
        <v>4723</v>
      </c>
      <c r="C387" s="124">
        <v>2.51914150585E11</v>
      </c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</row>
    <row r="388">
      <c r="A388" s="128" t="s">
        <v>4070</v>
      </c>
      <c r="B388" s="128" t="s">
        <v>1466</v>
      </c>
      <c r="C388" s="124">
        <v>2.51903110946E11</v>
      </c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</row>
    <row r="389">
      <c r="A389" s="128" t="s">
        <v>4790</v>
      </c>
      <c r="B389" s="128" t="s">
        <v>1146</v>
      </c>
      <c r="C389" s="124">
        <v>2.51996465425E11</v>
      </c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</row>
    <row r="390">
      <c r="A390" s="128" t="s">
        <v>4149</v>
      </c>
      <c r="B390" s="128" t="s">
        <v>325</v>
      </c>
      <c r="C390" s="124">
        <v>2.51974405808E11</v>
      </c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</row>
    <row r="391">
      <c r="A391" s="128" t="s">
        <v>1948</v>
      </c>
      <c r="B391" s="128" t="s">
        <v>4791</v>
      </c>
      <c r="C391" s="124">
        <v>2.51919187554E11</v>
      </c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</row>
    <row r="392">
      <c r="A392" s="128" t="s">
        <v>19</v>
      </c>
      <c r="B392" s="128" t="s">
        <v>463</v>
      </c>
      <c r="C392" s="124">
        <v>2.5191123254E11</v>
      </c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</row>
    <row r="393">
      <c r="A393" s="128" t="s">
        <v>725</v>
      </c>
      <c r="B393" s="128" t="s">
        <v>726</v>
      </c>
      <c r="C393" s="124">
        <v>2.51944140745E11</v>
      </c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</row>
    <row r="394">
      <c r="A394" s="128" t="s">
        <v>373</v>
      </c>
      <c r="B394" s="128" t="s">
        <v>4792</v>
      </c>
      <c r="C394" s="124">
        <v>2.51934399288E11</v>
      </c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</row>
    <row r="395">
      <c r="A395" s="128" t="s">
        <v>4793</v>
      </c>
      <c r="B395" s="128" t="s">
        <v>321</v>
      </c>
      <c r="C395" s="124">
        <v>2.51912991622E11</v>
      </c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</row>
    <row r="396">
      <c r="A396" s="128" t="s">
        <v>743</v>
      </c>
      <c r="B396" s="128" t="s">
        <v>744</v>
      </c>
      <c r="C396" s="124">
        <v>2.51913195954E11</v>
      </c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</row>
    <row r="397">
      <c r="A397" s="128" t="s">
        <v>343</v>
      </c>
      <c r="B397" s="128" t="s">
        <v>503</v>
      </c>
      <c r="C397" s="124">
        <v>2.51943748586E11</v>
      </c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</row>
    <row r="398">
      <c r="A398" s="128" t="s">
        <v>4794</v>
      </c>
      <c r="B398" s="128" t="s">
        <v>4795</v>
      </c>
      <c r="C398" s="124">
        <v>2.51963520811E11</v>
      </c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</row>
    <row r="399">
      <c r="A399" s="128" t="s">
        <v>413</v>
      </c>
      <c r="B399" s="128" t="s">
        <v>4796</v>
      </c>
      <c r="C399" s="124">
        <v>2.51900051716E11</v>
      </c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</row>
    <row r="400">
      <c r="A400" s="128" t="s">
        <v>2384</v>
      </c>
      <c r="B400" s="128" t="s">
        <v>3165</v>
      </c>
      <c r="C400" s="124">
        <v>2.51923350225E11</v>
      </c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</row>
    <row r="401">
      <c r="A401" s="128" t="s">
        <v>291</v>
      </c>
      <c r="B401" s="128" t="s">
        <v>4797</v>
      </c>
      <c r="C401" s="124">
        <v>2.51911596273E11</v>
      </c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</row>
    <row r="402">
      <c r="A402" s="128" t="s">
        <v>4798</v>
      </c>
      <c r="B402" s="128" t="s">
        <v>1270</v>
      </c>
      <c r="C402" s="124">
        <v>2.51942747605E11</v>
      </c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</row>
    <row r="403">
      <c r="A403" s="128" t="s">
        <v>417</v>
      </c>
      <c r="B403" s="128" t="s">
        <v>2278</v>
      </c>
      <c r="C403" s="124">
        <v>2.51951069144E11</v>
      </c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</row>
    <row r="404">
      <c r="A404" s="128" t="s">
        <v>163</v>
      </c>
      <c r="B404" s="128" t="s">
        <v>1625</v>
      </c>
      <c r="C404" s="124">
        <v>2.51925003058E11</v>
      </c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</row>
    <row r="405">
      <c r="A405" s="128" t="s">
        <v>369</v>
      </c>
      <c r="B405" s="128" t="s">
        <v>4799</v>
      </c>
      <c r="C405" s="124">
        <v>2.51914080045E11</v>
      </c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</row>
    <row r="406">
      <c r="A406" s="128" t="s">
        <v>1414</v>
      </c>
      <c r="B406" s="128" t="s">
        <v>423</v>
      </c>
      <c r="C406" s="124">
        <v>2.51933917062E11</v>
      </c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</row>
    <row r="407">
      <c r="A407" s="128" t="s">
        <v>4800</v>
      </c>
      <c r="B407" s="128" t="s">
        <v>4801</v>
      </c>
      <c r="C407" s="124">
        <v>2.51993936888E11</v>
      </c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</row>
    <row r="408">
      <c r="A408" s="128" t="s">
        <v>940</v>
      </c>
      <c r="B408" s="128" t="s">
        <v>1451</v>
      </c>
      <c r="C408" s="124">
        <v>2.51956701666E11</v>
      </c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</row>
    <row r="409">
      <c r="A409" s="128" t="s">
        <v>4802</v>
      </c>
      <c r="B409" s="128" t="s">
        <v>1362</v>
      </c>
      <c r="C409" s="124">
        <v>2.51912234659E11</v>
      </c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</row>
    <row r="410">
      <c r="A410" s="128" t="s">
        <v>229</v>
      </c>
      <c r="B410" s="128" t="s">
        <v>4803</v>
      </c>
      <c r="C410" s="124">
        <v>2.51993500715E11</v>
      </c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</row>
    <row r="411">
      <c r="A411" s="128" t="s">
        <v>291</v>
      </c>
      <c r="B411" s="128" t="s">
        <v>4804</v>
      </c>
      <c r="C411" s="124">
        <v>2.51911854857E11</v>
      </c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</row>
    <row r="412">
      <c r="A412" s="128" t="s">
        <v>4805</v>
      </c>
      <c r="B412" s="128" t="s">
        <v>508</v>
      </c>
      <c r="C412" s="124">
        <v>2.51938935503E11</v>
      </c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</row>
    <row r="413">
      <c r="A413" s="128" t="s">
        <v>4806</v>
      </c>
      <c r="B413" s="128" t="s">
        <v>4807</v>
      </c>
      <c r="C413" s="124">
        <v>2.51988851004E11</v>
      </c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</row>
    <row r="414">
      <c r="A414" s="128" t="s">
        <v>776</v>
      </c>
      <c r="B414" s="128" t="s">
        <v>169</v>
      </c>
      <c r="C414" s="124">
        <v>2.51947543226E11</v>
      </c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</row>
    <row r="415">
      <c r="A415" s="128" t="s">
        <v>1300</v>
      </c>
      <c r="B415" s="128" t="s">
        <v>593</v>
      </c>
      <c r="C415" s="124">
        <v>2.51936891017E11</v>
      </c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</row>
    <row r="416">
      <c r="A416" s="128" t="s">
        <v>427</v>
      </c>
      <c r="B416" s="128" t="s">
        <v>428</v>
      </c>
      <c r="C416" s="124">
        <v>2.51925321014E11</v>
      </c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</row>
    <row r="417">
      <c r="A417" s="128" t="s">
        <v>4808</v>
      </c>
      <c r="B417" s="128" t="s">
        <v>331</v>
      </c>
      <c r="C417" s="124">
        <v>2.51923621874E11</v>
      </c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</row>
    <row r="418">
      <c r="A418" s="128" t="s">
        <v>1847</v>
      </c>
      <c r="B418" s="128" t="s">
        <v>169</v>
      </c>
      <c r="C418" s="124">
        <v>2.51994429073E11</v>
      </c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</row>
    <row r="419">
      <c r="A419" s="128" t="s">
        <v>2678</v>
      </c>
      <c r="B419" s="128" t="s">
        <v>4809</v>
      </c>
      <c r="C419" s="124">
        <v>2.51957000994E11</v>
      </c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</row>
    <row r="420">
      <c r="A420" s="128" t="s">
        <v>163</v>
      </c>
      <c r="B420" s="128" t="s">
        <v>2575</v>
      </c>
      <c r="C420" s="124">
        <v>2.51967639099E11</v>
      </c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</row>
    <row r="421">
      <c r="A421" s="128" t="s">
        <v>292</v>
      </c>
      <c r="B421" s="128" t="s">
        <v>4810</v>
      </c>
      <c r="C421" s="124">
        <v>2.51920319544E11</v>
      </c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</row>
    <row r="422">
      <c r="A422" s="128" t="s">
        <v>2219</v>
      </c>
      <c r="B422" s="128" t="s">
        <v>189</v>
      </c>
      <c r="C422" s="124">
        <v>2.51994620089E11</v>
      </c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</row>
    <row r="423">
      <c r="A423" s="128" t="s">
        <v>1948</v>
      </c>
      <c r="B423" s="128" t="s">
        <v>4811</v>
      </c>
      <c r="C423" s="124">
        <v>2.51903036084E11</v>
      </c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</row>
    <row r="424">
      <c r="A424" s="128" t="s">
        <v>4812</v>
      </c>
      <c r="B424" s="128" t="s">
        <v>4813</v>
      </c>
      <c r="C424" s="124">
        <v>2.51946507431E11</v>
      </c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</row>
    <row r="425">
      <c r="A425" s="128" t="s">
        <v>306</v>
      </c>
      <c r="B425" s="128" t="s">
        <v>1471</v>
      </c>
      <c r="C425" s="124">
        <v>2.51963549478E11</v>
      </c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</row>
    <row r="426">
      <c r="A426" s="128" t="s">
        <v>4814</v>
      </c>
      <c r="B426" s="128" t="s">
        <v>4815</v>
      </c>
      <c r="C426" s="124">
        <v>2.51924542983E11</v>
      </c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</row>
    <row r="427">
      <c r="A427" s="128" t="s">
        <v>4816</v>
      </c>
      <c r="B427" s="128" t="s">
        <v>4817</v>
      </c>
      <c r="C427" s="124">
        <v>2.51995276902E11</v>
      </c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</row>
    <row r="428">
      <c r="A428" s="128" t="s">
        <v>668</v>
      </c>
      <c r="B428" s="128" t="s">
        <v>28</v>
      </c>
      <c r="C428" s="124">
        <v>2.51937672493E11</v>
      </c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</row>
    <row r="429">
      <c r="A429" s="128" t="s">
        <v>331</v>
      </c>
      <c r="B429" s="128" t="s">
        <v>201</v>
      </c>
      <c r="C429" s="124">
        <v>2.51913336013E11</v>
      </c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</row>
    <row r="430">
      <c r="A430" s="128" t="s">
        <v>4818</v>
      </c>
      <c r="B430" s="128" t="s">
        <v>508</v>
      </c>
      <c r="C430" s="124">
        <v>2.51933307089E11</v>
      </c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</row>
    <row r="431">
      <c r="A431" s="128" t="s">
        <v>1724</v>
      </c>
      <c r="B431" s="128" t="s">
        <v>4819</v>
      </c>
      <c r="C431" s="124">
        <v>2.51930927984E11</v>
      </c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</row>
    <row r="432">
      <c r="A432" s="128" t="s">
        <v>249</v>
      </c>
      <c r="B432" s="128" t="s">
        <v>2184</v>
      </c>
      <c r="C432" s="124">
        <v>2.51921216548E11</v>
      </c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</row>
    <row r="433">
      <c r="A433" s="128" t="s">
        <v>508</v>
      </c>
      <c r="B433" s="128" t="s">
        <v>895</v>
      </c>
      <c r="C433" s="124">
        <v>2.51921596979E11</v>
      </c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</row>
    <row r="434">
      <c r="A434" s="128" t="s">
        <v>153</v>
      </c>
      <c r="B434" s="128" t="s">
        <v>1512</v>
      </c>
      <c r="C434" s="124">
        <v>2.51912400543E11</v>
      </c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</row>
    <row r="435">
      <c r="A435" s="128" t="s">
        <v>4820</v>
      </c>
      <c r="B435" s="128" t="s">
        <v>4660</v>
      </c>
      <c r="C435" s="120">
        <v>2.51985377844E11</v>
      </c>
      <c r="D435" s="130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</row>
    <row r="436">
      <c r="A436" s="128" t="s">
        <v>2909</v>
      </c>
      <c r="B436" s="128" t="s">
        <v>235</v>
      </c>
      <c r="C436" s="120">
        <v>2.5198511685E11</v>
      </c>
      <c r="D436" s="130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</row>
    <row r="437">
      <c r="A437" s="128" t="s">
        <v>163</v>
      </c>
      <c r="B437" s="128" t="s">
        <v>164</v>
      </c>
      <c r="C437" s="120">
        <v>2.51939957764E11</v>
      </c>
      <c r="D437" s="130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</row>
    <row r="438">
      <c r="A438" s="128" t="s">
        <v>1027</v>
      </c>
      <c r="B438" s="128" t="s">
        <v>4821</v>
      </c>
      <c r="C438" s="120">
        <v>2.51934453062E11</v>
      </c>
      <c r="D438" s="130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</row>
    <row r="439">
      <c r="A439" s="128" t="s">
        <v>3847</v>
      </c>
      <c r="B439" s="128" t="s">
        <v>908</v>
      </c>
      <c r="C439" s="120">
        <v>2.51973424545E11</v>
      </c>
      <c r="D439" s="130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</row>
    <row r="440">
      <c r="A440" s="128" t="s">
        <v>1728</v>
      </c>
      <c r="B440" s="128" t="s">
        <v>4822</v>
      </c>
      <c r="C440" s="120">
        <v>2.51922671055E11</v>
      </c>
      <c r="D440" s="130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</row>
    <row r="441">
      <c r="A441" s="128" t="s">
        <v>163</v>
      </c>
      <c r="B441" s="128" t="s">
        <v>466</v>
      </c>
      <c r="C441" s="120">
        <v>2.51988133678E11</v>
      </c>
      <c r="D441" s="130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</row>
    <row r="442">
      <c r="A442" s="128" t="s">
        <v>4690</v>
      </c>
      <c r="B442" s="128" t="s">
        <v>4823</v>
      </c>
      <c r="C442" s="120">
        <v>2.51945432943E11</v>
      </c>
      <c r="D442" s="130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</row>
    <row r="443">
      <c r="A443" s="128" t="s">
        <v>163</v>
      </c>
      <c r="B443" s="128" t="s">
        <v>163</v>
      </c>
      <c r="C443" s="120">
        <v>2.51940090751E11</v>
      </c>
      <c r="D443" s="130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</row>
    <row r="444">
      <c r="A444" s="128" t="s">
        <v>606</v>
      </c>
      <c r="B444" s="128" t="s">
        <v>1070</v>
      </c>
      <c r="C444" s="120">
        <v>2.51923242554E11</v>
      </c>
      <c r="D444" s="130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</row>
    <row r="445">
      <c r="A445" s="128" t="s">
        <v>1704</v>
      </c>
      <c r="B445" s="128" t="s">
        <v>3073</v>
      </c>
      <c r="C445" s="120">
        <v>2.51967314406E11</v>
      </c>
      <c r="D445" s="130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</row>
    <row r="446">
      <c r="A446" s="128" t="s">
        <v>3812</v>
      </c>
      <c r="B446" s="128" t="s">
        <v>4824</v>
      </c>
      <c r="C446" s="120">
        <v>2.51941145769E11</v>
      </c>
      <c r="D446" s="130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</row>
    <row r="447">
      <c r="A447" s="128" t="s">
        <v>3333</v>
      </c>
      <c r="B447" s="128" t="s">
        <v>3334</v>
      </c>
      <c r="C447" s="120">
        <v>2.51974135516E11</v>
      </c>
      <c r="D447" s="130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</row>
    <row r="448">
      <c r="A448" s="128" t="s">
        <v>306</v>
      </c>
      <c r="B448" s="128" t="s">
        <v>1186</v>
      </c>
      <c r="C448" s="120">
        <v>2.51911338722E11</v>
      </c>
      <c r="D448" s="130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</row>
    <row r="449">
      <c r="A449" s="128" t="s">
        <v>4002</v>
      </c>
      <c r="B449" s="128" t="s">
        <v>997</v>
      </c>
      <c r="C449" s="120">
        <v>2.51993711369E11</v>
      </c>
      <c r="D449" s="130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</row>
    <row r="450">
      <c r="A450" s="128" t="s">
        <v>4825</v>
      </c>
      <c r="B450" s="128" t="s">
        <v>4826</v>
      </c>
      <c r="C450" s="120">
        <v>2.5197393201E11</v>
      </c>
      <c r="D450" s="130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</row>
    <row r="451">
      <c r="A451" s="128" t="s">
        <v>868</v>
      </c>
      <c r="B451" s="128" t="s">
        <v>1890</v>
      </c>
      <c r="C451" s="120">
        <v>2.51916807996E11</v>
      </c>
      <c r="D451" s="130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</row>
    <row r="452">
      <c r="A452" s="128" t="s">
        <v>1423</v>
      </c>
      <c r="B452" s="128" t="s">
        <v>4668</v>
      </c>
      <c r="C452" s="120">
        <v>2.51988407148E11</v>
      </c>
      <c r="D452" s="130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</row>
    <row r="453">
      <c r="A453" s="128" t="s">
        <v>478</v>
      </c>
      <c r="B453" s="128" t="s">
        <v>4103</v>
      </c>
      <c r="C453" s="120">
        <v>2.51983644618E11</v>
      </c>
      <c r="D453" s="130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</row>
    <row r="454">
      <c r="A454" s="128" t="s">
        <v>169</v>
      </c>
      <c r="B454" s="128" t="s">
        <v>4827</v>
      </c>
      <c r="C454" s="120">
        <v>2.51991732568E11</v>
      </c>
      <c r="D454" s="130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</row>
    <row r="455">
      <c r="A455" s="128" t="s">
        <v>4099</v>
      </c>
      <c r="B455" s="128" t="s">
        <v>4100</v>
      </c>
      <c r="C455" s="120">
        <v>2.51910788971E11</v>
      </c>
      <c r="D455" s="130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</row>
    <row r="456">
      <c r="A456" s="128" t="s">
        <v>1297</v>
      </c>
      <c r="B456" s="128" t="s">
        <v>1637</v>
      </c>
      <c r="C456" s="120">
        <v>2.5190056867E11</v>
      </c>
      <c r="D456" s="130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</row>
    <row r="457">
      <c r="A457" s="128" t="s">
        <v>2011</v>
      </c>
      <c r="B457" s="128" t="s">
        <v>3900</v>
      </c>
      <c r="C457" s="120">
        <v>2.5194733817E11</v>
      </c>
      <c r="D457" s="130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</row>
    <row r="458">
      <c r="A458" s="128" t="s">
        <v>1017</v>
      </c>
      <c r="B458" s="128" t="s">
        <v>331</v>
      </c>
      <c r="C458" s="120">
        <v>2.5198908453E11</v>
      </c>
      <c r="D458" s="130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</row>
    <row r="459">
      <c r="A459" s="128" t="s">
        <v>4828</v>
      </c>
      <c r="B459" s="128" t="s">
        <v>89</v>
      </c>
      <c r="C459" s="120">
        <v>2.51937719537E11</v>
      </c>
      <c r="D459" s="130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</row>
    <row r="460">
      <c r="A460" s="128" t="s">
        <v>641</v>
      </c>
      <c r="B460" s="128" t="s">
        <v>1190</v>
      </c>
      <c r="C460" s="120">
        <v>2.51944300862E11</v>
      </c>
      <c r="D460" s="130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</row>
    <row r="461">
      <c r="A461" s="128" t="s">
        <v>2183</v>
      </c>
      <c r="B461" s="128" t="s">
        <v>2184</v>
      </c>
      <c r="C461" s="120">
        <v>2.51984883212E11</v>
      </c>
      <c r="D461" s="130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</row>
    <row r="462">
      <c r="A462" s="128" t="s">
        <v>209</v>
      </c>
      <c r="B462" s="128" t="s">
        <v>3055</v>
      </c>
      <c r="C462" s="120">
        <v>2.51991732791E11</v>
      </c>
      <c r="D462" s="130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</row>
    <row r="463">
      <c r="A463" s="128" t="s">
        <v>2365</v>
      </c>
      <c r="B463" s="128" t="s">
        <v>4829</v>
      </c>
      <c r="C463" s="120">
        <v>2.51933128693E11</v>
      </c>
      <c r="D463" s="130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</row>
    <row r="464">
      <c r="A464" s="128" t="s">
        <v>2372</v>
      </c>
      <c r="B464" s="128" t="s">
        <v>189</v>
      </c>
      <c r="C464" s="120">
        <v>2.51911254241E11</v>
      </c>
      <c r="D464" s="130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</row>
    <row r="465">
      <c r="A465" s="128" t="s">
        <v>291</v>
      </c>
      <c r="B465" s="128" t="s">
        <v>3831</v>
      </c>
      <c r="C465" s="120">
        <v>2.51907252775E11</v>
      </c>
      <c r="D465" s="130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</row>
    <row r="466">
      <c r="A466" s="128" t="s">
        <v>556</v>
      </c>
      <c r="B466" s="128" t="s">
        <v>2713</v>
      </c>
      <c r="C466" s="120">
        <v>2.51944225845E11</v>
      </c>
      <c r="D466" s="130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</row>
    <row r="467">
      <c r="A467" s="128" t="s">
        <v>417</v>
      </c>
      <c r="B467" s="128" t="s">
        <v>4096</v>
      </c>
      <c r="C467" s="120">
        <v>2.51967422626E11</v>
      </c>
      <c r="D467" s="130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</row>
    <row r="468">
      <c r="A468" s="128" t="s">
        <v>1237</v>
      </c>
      <c r="B468" s="128" t="s">
        <v>1238</v>
      </c>
      <c r="C468" s="120">
        <v>2.5190243317E11</v>
      </c>
      <c r="D468" s="130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</row>
    <row r="469">
      <c r="A469" s="128" t="s">
        <v>483</v>
      </c>
      <c r="B469" s="128" t="s">
        <v>4830</v>
      </c>
      <c r="C469" s="120">
        <v>2.51952674454E11</v>
      </c>
      <c r="D469" s="130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</row>
    <row r="470">
      <c r="A470" s="128" t="s">
        <v>1017</v>
      </c>
      <c r="B470" s="128" t="s">
        <v>164</v>
      </c>
      <c r="C470" s="120">
        <v>2.51974250852E11</v>
      </c>
      <c r="D470" s="130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</row>
    <row r="471">
      <c r="A471" s="128" t="s">
        <v>330</v>
      </c>
      <c r="B471" s="128" t="s">
        <v>331</v>
      </c>
      <c r="C471" s="120">
        <v>2.519848113E11</v>
      </c>
      <c r="D471" s="130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</row>
    <row r="472">
      <c r="A472" s="128" t="s">
        <v>556</v>
      </c>
      <c r="B472" s="128" t="s">
        <v>3913</v>
      </c>
      <c r="C472" s="120">
        <v>2.51923213216E11</v>
      </c>
      <c r="D472" s="130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</row>
    <row r="473">
      <c r="A473" s="128" t="s">
        <v>209</v>
      </c>
      <c r="B473" s="128" t="s">
        <v>28</v>
      </c>
      <c r="C473" s="120">
        <v>2.51972334145E11</v>
      </c>
      <c r="D473" s="130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</row>
    <row r="474">
      <c r="A474" s="128" t="s">
        <v>4831</v>
      </c>
      <c r="B474" s="128" t="s">
        <v>331</v>
      </c>
      <c r="C474" s="120">
        <v>2.51962412564E11</v>
      </c>
      <c r="D474" s="130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</row>
    <row r="475">
      <c r="A475" s="128" t="s">
        <v>259</v>
      </c>
      <c r="B475" s="128" t="s">
        <v>159</v>
      </c>
      <c r="C475" s="120">
        <v>2.51942750724E11</v>
      </c>
      <c r="D475" s="130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</row>
    <row r="476">
      <c r="A476" s="128" t="s">
        <v>1356</v>
      </c>
      <c r="B476" s="128" t="s">
        <v>235</v>
      </c>
      <c r="C476" s="120">
        <v>2.51943080509E11</v>
      </c>
      <c r="D476" s="130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</row>
    <row r="477">
      <c r="A477" s="128" t="s">
        <v>2127</v>
      </c>
      <c r="B477" s="128" t="s">
        <v>2549</v>
      </c>
      <c r="C477" s="120">
        <v>2.51983763133E11</v>
      </c>
      <c r="D477" s="130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</row>
    <row r="478">
      <c r="A478" s="128" t="s">
        <v>3982</v>
      </c>
      <c r="B478" s="128" t="s">
        <v>3983</v>
      </c>
      <c r="C478" s="120">
        <v>2.51970411545E11</v>
      </c>
      <c r="D478" s="130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</row>
    <row r="479">
      <c r="A479" s="128" t="s">
        <v>1006</v>
      </c>
      <c r="B479" s="128" t="s">
        <v>721</v>
      </c>
      <c r="C479" s="120">
        <v>2.51991179326E11</v>
      </c>
      <c r="D479" s="130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</row>
    <row r="480">
      <c r="A480" s="128" t="s">
        <v>4832</v>
      </c>
      <c r="B480" s="128" t="s">
        <v>4833</v>
      </c>
      <c r="C480" s="120">
        <v>2.51943041169E11</v>
      </c>
      <c r="D480" s="130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</row>
    <row r="481">
      <c r="A481" s="128" t="s">
        <v>422</v>
      </c>
      <c r="B481" s="128" t="s">
        <v>423</v>
      </c>
      <c r="C481" s="120">
        <v>2.51995168041E11</v>
      </c>
      <c r="D481" s="130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</row>
    <row r="482">
      <c r="A482" s="128" t="s">
        <v>1289</v>
      </c>
      <c r="B482" s="128" t="s">
        <v>1290</v>
      </c>
      <c r="C482" s="120">
        <v>2.51991172018E11</v>
      </c>
      <c r="D482" s="130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</row>
    <row r="483">
      <c r="A483" s="128" t="s">
        <v>3102</v>
      </c>
      <c r="B483" s="128" t="s">
        <v>169</v>
      </c>
      <c r="C483" s="120">
        <v>2.51934169021E11</v>
      </c>
      <c r="D483" s="130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</row>
    <row r="484">
      <c r="A484" s="128" t="s">
        <v>2376</v>
      </c>
      <c r="B484" s="128" t="s">
        <v>3115</v>
      </c>
      <c r="C484" s="120">
        <v>2.51988145423E11</v>
      </c>
      <c r="D484" s="130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</row>
    <row r="485">
      <c r="A485" s="128" t="s">
        <v>4040</v>
      </c>
      <c r="B485" s="128" t="s">
        <v>508</v>
      </c>
      <c r="C485" s="120">
        <v>2.51911511812E11</v>
      </c>
      <c r="D485" s="130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</row>
    <row r="486">
      <c r="A486" s="128" t="s">
        <v>973</v>
      </c>
      <c r="B486" s="128" t="s">
        <v>405</v>
      </c>
      <c r="C486" s="120">
        <v>2.5192931559E11</v>
      </c>
      <c r="D486" s="130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</row>
    <row r="487">
      <c r="A487" s="128" t="s">
        <v>291</v>
      </c>
      <c r="B487" s="128" t="s">
        <v>668</v>
      </c>
      <c r="C487" s="120">
        <v>2.5193220791E11</v>
      </c>
      <c r="D487" s="130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</row>
    <row r="488">
      <c r="A488" s="128"/>
      <c r="B488" s="128"/>
      <c r="C488" s="120"/>
      <c r="D488" s="130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</row>
    <row r="489">
      <c r="A489" s="128"/>
      <c r="B489" s="128"/>
      <c r="C489" s="120"/>
      <c r="D489" s="130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</row>
    <row r="490">
      <c r="A490" s="128"/>
      <c r="B490" s="128"/>
      <c r="C490" s="120"/>
      <c r="D490" s="130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</row>
    <row r="491">
      <c r="A491" s="128"/>
      <c r="B491" s="128"/>
      <c r="C491" s="120"/>
      <c r="D491" s="130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</row>
    <row r="492">
      <c r="A492" s="128"/>
      <c r="B492" s="128"/>
      <c r="C492" s="120"/>
      <c r="D492" s="130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</row>
    <row r="493">
      <c r="A493" s="128"/>
      <c r="B493" s="128"/>
      <c r="C493" s="120"/>
      <c r="D493" s="130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</row>
    <row r="494">
      <c r="A494" s="128"/>
      <c r="B494" s="128"/>
      <c r="C494" s="120"/>
      <c r="D494" s="130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</row>
    <row r="495">
      <c r="A495" s="128"/>
      <c r="B495" s="128"/>
      <c r="C495" s="120"/>
      <c r="D495" s="130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</row>
    <row r="496">
      <c r="A496" s="128"/>
      <c r="B496" s="128"/>
      <c r="C496" s="120"/>
      <c r="D496" s="130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</row>
    <row r="497">
      <c r="A497" s="128"/>
      <c r="B497" s="128"/>
      <c r="C497" s="120"/>
      <c r="D497" s="130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</row>
    <row r="498">
      <c r="A498" s="128"/>
      <c r="B498" s="128"/>
      <c r="C498" s="120"/>
      <c r="D498" s="130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</row>
    <row r="499">
      <c r="A499" s="128"/>
      <c r="B499" s="128"/>
      <c r="C499" s="120"/>
      <c r="D499" s="130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</row>
    <row r="500">
      <c r="A500" s="128"/>
      <c r="B500" s="128"/>
      <c r="C500" s="120"/>
      <c r="D500" s="130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</row>
    <row r="501">
      <c r="A501" s="128"/>
      <c r="B501" s="128"/>
      <c r="C501" s="120"/>
      <c r="D501" s="130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</row>
    <row r="502">
      <c r="A502" s="128"/>
      <c r="B502" s="128"/>
      <c r="C502" s="120"/>
      <c r="D502" s="130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</row>
    <row r="503">
      <c r="A503" s="128"/>
      <c r="B503" s="128"/>
      <c r="C503" s="120"/>
      <c r="D503" s="130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</row>
    <row r="504">
      <c r="A504" s="128"/>
      <c r="B504" s="128"/>
      <c r="C504" s="120"/>
      <c r="D504" s="130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</row>
    <row r="505">
      <c r="A505" s="128"/>
      <c r="B505" s="128"/>
      <c r="C505" s="120"/>
      <c r="D505" s="130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</row>
    <row r="506">
      <c r="A506" s="128"/>
      <c r="B506" s="128"/>
      <c r="C506" s="120"/>
      <c r="D506" s="130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</row>
    <row r="507">
      <c r="A507" s="128"/>
      <c r="B507" s="128"/>
      <c r="C507" s="120"/>
      <c r="D507" s="130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</row>
    <row r="508">
      <c r="A508" s="128"/>
      <c r="B508" s="128"/>
      <c r="C508" s="120"/>
      <c r="D508" s="130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</row>
    <row r="509">
      <c r="A509" s="128"/>
      <c r="B509" s="128"/>
      <c r="C509" s="120"/>
      <c r="D509" s="130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</row>
    <row r="510">
      <c r="A510" s="128"/>
      <c r="B510" s="128"/>
      <c r="C510" s="120"/>
      <c r="D510" s="130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</row>
    <row r="511">
      <c r="A511" s="128"/>
      <c r="B511" s="128"/>
      <c r="C511" s="120"/>
      <c r="D511" s="130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</row>
    <row r="512">
      <c r="A512" s="128"/>
      <c r="B512" s="128"/>
      <c r="C512" s="120"/>
      <c r="D512" s="130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</row>
    <row r="513">
      <c r="A513" s="128"/>
      <c r="B513" s="128"/>
      <c r="C513" s="120"/>
      <c r="D513" s="130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</row>
    <row r="514">
      <c r="A514" s="128"/>
      <c r="B514" s="128"/>
      <c r="C514" s="120"/>
      <c r="D514" s="130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</row>
    <row r="515">
      <c r="A515" s="128"/>
      <c r="B515" s="128"/>
      <c r="C515" s="120"/>
      <c r="D515" s="130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</row>
    <row r="516">
      <c r="A516" s="128"/>
      <c r="B516" s="128"/>
      <c r="C516" s="120"/>
      <c r="D516" s="130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</row>
    <row r="517">
      <c r="A517" s="128"/>
      <c r="B517" s="128"/>
      <c r="C517" s="120"/>
      <c r="D517" s="130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</row>
    <row r="518">
      <c r="A518" s="128"/>
      <c r="B518" s="128"/>
      <c r="C518" s="120"/>
      <c r="D518" s="130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</row>
    <row r="519">
      <c r="A519" s="128"/>
      <c r="B519" s="128"/>
      <c r="C519" s="120"/>
      <c r="D519" s="130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</row>
    <row r="520">
      <c r="A520" s="128"/>
      <c r="B520" s="128"/>
      <c r="C520" s="120"/>
      <c r="D520" s="130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</row>
    <row r="521">
      <c r="A521" s="128"/>
      <c r="B521" s="128"/>
      <c r="C521" s="120"/>
      <c r="D521" s="130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</row>
    <row r="522">
      <c r="A522" s="128"/>
      <c r="B522" s="128"/>
      <c r="C522" s="120"/>
      <c r="D522" s="130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</row>
    <row r="523">
      <c r="A523" s="128"/>
      <c r="B523" s="128"/>
      <c r="C523" s="120"/>
      <c r="D523" s="130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</row>
    <row r="524">
      <c r="A524" s="128"/>
      <c r="B524" s="128"/>
      <c r="C524" s="120"/>
      <c r="D524" s="130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</row>
    <row r="525">
      <c r="A525" s="128"/>
      <c r="B525" s="128"/>
      <c r="C525" s="120"/>
      <c r="D525" s="130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</row>
    <row r="526">
      <c r="A526" s="128"/>
      <c r="B526" s="128"/>
      <c r="C526" s="120"/>
      <c r="D526" s="130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</row>
    <row r="527">
      <c r="A527" s="128"/>
      <c r="B527" s="128"/>
      <c r="C527" s="120"/>
      <c r="D527" s="130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</row>
    <row r="528">
      <c r="A528" s="128"/>
      <c r="B528" s="128"/>
      <c r="C528" s="120"/>
      <c r="D528" s="130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</row>
    <row r="529">
      <c r="A529" s="128"/>
      <c r="B529" s="128"/>
      <c r="C529" s="120"/>
      <c r="D529" s="130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</row>
    <row r="530">
      <c r="A530" s="128"/>
      <c r="B530" s="128"/>
      <c r="C530" s="120"/>
      <c r="D530" s="130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</row>
    <row r="531">
      <c r="A531" s="128"/>
      <c r="B531" s="128"/>
      <c r="C531" s="120"/>
      <c r="D531" s="130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</row>
    <row r="532">
      <c r="A532" s="128"/>
      <c r="B532" s="128"/>
      <c r="C532" s="120"/>
      <c r="D532" s="130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</row>
    <row r="533">
      <c r="A533" s="128"/>
      <c r="B533" s="128"/>
      <c r="C533" s="120"/>
      <c r="D533" s="130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</row>
    <row r="534">
      <c r="A534" s="128"/>
      <c r="B534" s="128"/>
      <c r="C534" s="120"/>
      <c r="D534" s="130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</row>
    <row r="535">
      <c r="A535" s="128"/>
      <c r="B535" s="128"/>
      <c r="C535" s="120"/>
      <c r="D535" s="130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</row>
    <row r="536">
      <c r="A536" s="128"/>
      <c r="B536" s="128"/>
      <c r="C536" s="120"/>
      <c r="D536" s="130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</row>
    <row r="537">
      <c r="A537" s="128"/>
      <c r="B537" s="128"/>
      <c r="C537" s="120"/>
      <c r="D537" s="130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</row>
    <row r="538">
      <c r="A538" s="128"/>
      <c r="B538" s="128"/>
      <c r="C538" s="120"/>
      <c r="D538" s="130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</row>
    <row r="539">
      <c r="A539" s="128"/>
      <c r="B539" s="128"/>
      <c r="C539" s="120"/>
      <c r="D539" s="130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</row>
    <row r="540">
      <c r="A540" s="128"/>
      <c r="B540" s="128"/>
      <c r="C540" s="120"/>
      <c r="D540" s="130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</row>
    <row r="541">
      <c r="A541" s="128"/>
      <c r="B541" s="128"/>
      <c r="C541" s="120"/>
      <c r="D541" s="130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</row>
    <row r="542">
      <c r="A542" s="128"/>
      <c r="B542" s="128"/>
      <c r="C542" s="120"/>
      <c r="D542" s="130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</row>
    <row r="543">
      <c r="A543" s="128"/>
      <c r="B543" s="128"/>
      <c r="C543" s="120"/>
      <c r="D543" s="130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</row>
    <row r="544">
      <c r="A544" s="128"/>
      <c r="B544" s="128"/>
      <c r="C544" s="120"/>
      <c r="D544" s="130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</row>
    <row r="545">
      <c r="A545" s="128"/>
      <c r="B545" s="128"/>
      <c r="C545" s="120"/>
      <c r="D545" s="130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</row>
    <row r="546">
      <c r="A546" s="128"/>
      <c r="B546" s="128"/>
      <c r="C546" s="120"/>
      <c r="D546" s="130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</row>
    <row r="547">
      <c r="A547" s="128"/>
      <c r="B547" s="128"/>
      <c r="C547" s="120"/>
      <c r="D547" s="130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</row>
    <row r="548">
      <c r="A548" s="128"/>
      <c r="B548" s="128"/>
      <c r="C548" s="120"/>
      <c r="D548" s="130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</row>
    <row r="549">
      <c r="A549" s="128"/>
      <c r="B549" s="128"/>
      <c r="C549" s="120"/>
      <c r="D549" s="130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</row>
    <row r="550">
      <c r="A550" s="128"/>
      <c r="B550" s="128"/>
      <c r="C550" s="120"/>
      <c r="D550" s="130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</row>
    <row r="551">
      <c r="A551" s="128"/>
      <c r="B551" s="128"/>
      <c r="C551" s="120"/>
      <c r="D551" s="130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</row>
    <row r="552">
      <c r="A552" s="128"/>
      <c r="B552" s="128"/>
      <c r="C552" s="120"/>
      <c r="D552" s="130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</row>
    <row r="553">
      <c r="A553" s="128"/>
      <c r="B553" s="128"/>
      <c r="C553" s="120"/>
      <c r="D553" s="130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</row>
    <row r="554">
      <c r="A554" s="128"/>
      <c r="B554" s="128"/>
      <c r="C554" s="120"/>
      <c r="D554" s="130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</row>
    <row r="555">
      <c r="A555" s="128"/>
      <c r="B555" s="128"/>
      <c r="C555" s="120"/>
      <c r="D555" s="130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</row>
    <row r="556">
      <c r="A556" s="128"/>
      <c r="B556" s="128"/>
      <c r="C556" s="120"/>
      <c r="D556" s="130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</row>
    <row r="557">
      <c r="A557" s="128"/>
      <c r="B557" s="128"/>
      <c r="C557" s="120"/>
      <c r="D557" s="130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</row>
    <row r="558">
      <c r="A558" s="128"/>
      <c r="B558" s="128"/>
      <c r="C558" s="120"/>
      <c r="D558" s="130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</row>
    <row r="559">
      <c r="A559" s="128"/>
      <c r="B559" s="128"/>
      <c r="C559" s="120"/>
      <c r="D559" s="130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</row>
    <row r="560">
      <c r="A560" s="128"/>
      <c r="B560" s="128"/>
      <c r="C560" s="120"/>
      <c r="D560" s="130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</row>
    <row r="561">
      <c r="A561" s="128"/>
      <c r="B561" s="128"/>
      <c r="C561" s="120"/>
      <c r="D561" s="130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</row>
    <row r="562">
      <c r="A562" s="128"/>
      <c r="B562" s="128"/>
      <c r="C562" s="120"/>
      <c r="D562" s="130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</row>
    <row r="563">
      <c r="A563" s="128"/>
      <c r="B563" s="128"/>
      <c r="C563" s="120"/>
      <c r="D563" s="130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</row>
    <row r="564">
      <c r="A564" s="128"/>
      <c r="B564" s="128"/>
      <c r="C564" s="120"/>
      <c r="D564" s="130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</row>
    <row r="565">
      <c r="A565" s="128"/>
      <c r="B565" s="128"/>
      <c r="C565" s="120"/>
      <c r="D565" s="130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</row>
    <row r="566">
      <c r="A566" s="128"/>
      <c r="B566" s="128"/>
      <c r="C566" s="120"/>
      <c r="D566" s="130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</row>
    <row r="567">
      <c r="A567" s="128"/>
      <c r="B567" s="128"/>
      <c r="C567" s="120"/>
      <c r="D567" s="130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</row>
    <row r="568">
      <c r="A568" s="128"/>
      <c r="B568" s="128"/>
      <c r="C568" s="120"/>
      <c r="D568" s="130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</row>
    <row r="569">
      <c r="A569" s="128"/>
      <c r="B569" s="128"/>
      <c r="C569" s="120"/>
      <c r="D569" s="130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</row>
    <row r="570">
      <c r="A570" s="128"/>
      <c r="B570" s="128"/>
      <c r="C570" s="120"/>
      <c r="D570" s="130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</row>
    <row r="571">
      <c r="A571" s="128"/>
      <c r="B571" s="128"/>
      <c r="C571" s="120"/>
      <c r="D571" s="130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</row>
    <row r="572">
      <c r="A572" s="128"/>
      <c r="B572" s="128"/>
      <c r="C572" s="120"/>
      <c r="D572" s="130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</row>
    <row r="573">
      <c r="A573" s="128"/>
      <c r="B573" s="128"/>
      <c r="C573" s="120"/>
      <c r="D573" s="130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</row>
    <row r="574">
      <c r="A574" s="128"/>
      <c r="B574" s="128"/>
      <c r="C574" s="120"/>
      <c r="D574" s="130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</row>
    <row r="575">
      <c r="A575" s="128"/>
      <c r="B575" s="128"/>
      <c r="C575" s="120"/>
      <c r="D575" s="130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</row>
    <row r="576">
      <c r="A576" s="128"/>
      <c r="B576" s="128"/>
      <c r="C576" s="120"/>
      <c r="D576" s="130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</row>
    <row r="577">
      <c r="A577" s="128"/>
      <c r="B577" s="128"/>
      <c r="C577" s="120"/>
      <c r="D577" s="130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</row>
    <row r="578">
      <c r="A578" s="128"/>
      <c r="B578" s="128"/>
      <c r="C578" s="120"/>
      <c r="D578" s="130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</row>
    <row r="579">
      <c r="A579" s="128"/>
      <c r="B579" s="128"/>
      <c r="C579" s="120"/>
      <c r="D579" s="130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</row>
    <row r="580">
      <c r="A580" s="128"/>
      <c r="B580" s="128"/>
      <c r="C580" s="120"/>
      <c r="D580" s="130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</row>
    <row r="581">
      <c r="A581" s="128"/>
      <c r="B581" s="128"/>
      <c r="C581" s="120"/>
      <c r="D581" s="130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</row>
    <row r="582">
      <c r="A582" s="128"/>
      <c r="B582" s="128"/>
      <c r="C582" s="120"/>
      <c r="D582" s="130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</row>
    <row r="583">
      <c r="A583" s="128"/>
      <c r="B583" s="128"/>
      <c r="C583" s="120"/>
      <c r="D583" s="130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</row>
    <row r="584">
      <c r="A584" s="128"/>
      <c r="B584" s="128"/>
      <c r="C584" s="120"/>
      <c r="D584" s="130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</row>
    <row r="585">
      <c r="A585" s="128"/>
      <c r="B585" s="128"/>
      <c r="C585" s="120"/>
      <c r="D585" s="130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</row>
    <row r="586">
      <c r="A586" s="128"/>
      <c r="B586" s="128"/>
      <c r="C586" s="120"/>
      <c r="D586" s="130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</row>
    <row r="587">
      <c r="A587" s="128"/>
      <c r="B587" s="128"/>
      <c r="C587" s="120"/>
      <c r="D587" s="130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</row>
    <row r="588">
      <c r="A588" s="128"/>
      <c r="B588" s="128"/>
      <c r="C588" s="120"/>
      <c r="D588" s="130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</row>
    <row r="589">
      <c r="A589" s="128"/>
      <c r="B589" s="128"/>
      <c r="C589" s="120"/>
      <c r="D589" s="130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</row>
    <row r="590">
      <c r="A590" s="128"/>
      <c r="B590" s="128"/>
      <c r="C590" s="120"/>
      <c r="D590" s="130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</row>
    <row r="591">
      <c r="A591" s="128"/>
      <c r="B591" s="128"/>
      <c r="C591" s="120"/>
      <c r="D591" s="130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</row>
    <row r="592">
      <c r="A592" s="128"/>
      <c r="B592" s="128"/>
      <c r="C592" s="120"/>
      <c r="D592" s="130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</row>
    <row r="593">
      <c r="A593" s="128"/>
      <c r="B593" s="128"/>
      <c r="C593" s="120"/>
      <c r="D593" s="130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</row>
    <row r="594">
      <c r="A594" s="128"/>
      <c r="B594" s="128"/>
      <c r="C594" s="120"/>
      <c r="D594" s="130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</row>
    <row r="595">
      <c r="A595" s="128"/>
      <c r="B595" s="128"/>
      <c r="C595" s="120"/>
      <c r="D595" s="130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</row>
    <row r="596">
      <c r="A596" s="128"/>
      <c r="B596" s="128"/>
      <c r="C596" s="120"/>
      <c r="D596" s="130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</row>
    <row r="597">
      <c r="A597" s="128"/>
      <c r="B597" s="128"/>
      <c r="C597" s="120"/>
      <c r="D597" s="130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</row>
    <row r="598">
      <c r="A598" s="128"/>
      <c r="B598" s="128"/>
      <c r="C598" s="120"/>
      <c r="D598" s="130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</row>
    <row r="599">
      <c r="A599" s="128"/>
      <c r="B599" s="128"/>
      <c r="C599" s="120"/>
      <c r="D599" s="130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</row>
    <row r="600">
      <c r="A600" s="128"/>
      <c r="B600" s="128"/>
      <c r="C600" s="120"/>
      <c r="D600" s="130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</row>
    <row r="601">
      <c r="A601" s="128"/>
      <c r="B601" s="128"/>
      <c r="C601" s="120"/>
      <c r="D601" s="130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</row>
    <row r="602">
      <c r="A602" s="128"/>
      <c r="B602" s="128"/>
      <c r="C602" s="120"/>
      <c r="D602" s="130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</row>
    <row r="603">
      <c r="A603" s="128"/>
      <c r="B603" s="128"/>
      <c r="C603" s="120"/>
      <c r="D603" s="130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</row>
    <row r="604">
      <c r="A604" s="128"/>
      <c r="B604" s="128"/>
      <c r="C604" s="120"/>
      <c r="D604" s="130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</row>
    <row r="605">
      <c r="A605" s="128"/>
      <c r="B605" s="128"/>
      <c r="C605" s="120"/>
      <c r="D605" s="130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</row>
    <row r="606">
      <c r="A606" s="128"/>
      <c r="B606" s="128"/>
      <c r="C606" s="120"/>
      <c r="D606" s="130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</row>
    <row r="607">
      <c r="A607" s="128"/>
      <c r="B607" s="128"/>
      <c r="C607" s="120"/>
      <c r="D607" s="130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</row>
    <row r="608">
      <c r="A608" s="128"/>
      <c r="B608" s="128"/>
      <c r="C608" s="120"/>
      <c r="D608" s="130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</row>
    <row r="609">
      <c r="A609" s="128"/>
      <c r="B609" s="128"/>
      <c r="C609" s="120"/>
      <c r="D609" s="130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</row>
    <row r="610">
      <c r="A610" s="128"/>
      <c r="B610" s="128"/>
      <c r="C610" s="120"/>
      <c r="D610" s="130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</row>
    <row r="611">
      <c r="A611" s="128"/>
      <c r="B611" s="128"/>
      <c r="C611" s="120"/>
      <c r="D611" s="130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</row>
    <row r="612">
      <c r="A612" s="128"/>
      <c r="B612" s="128"/>
      <c r="C612" s="120"/>
      <c r="D612" s="130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</row>
    <row r="613">
      <c r="A613" s="128"/>
      <c r="B613" s="128"/>
      <c r="C613" s="120"/>
      <c r="D613" s="130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</row>
    <row r="614">
      <c r="A614" s="128"/>
      <c r="B614" s="128"/>
      <c r="C614" s="120"/>
      <c r="D614" s="130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</row>
    <row r="615">
      <c r="A615" s="128"/>
      <c r="B615" s="128"/>
      <c r="C615" s="120"/>
      <c r="D615" s="130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</row>
    <row r="616">
      <c r="A616" s="128"/>
      <c r="B616" s="128"/>
      <c r="C616" s="120"/>
      <c r="D616" s="130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</row>
    <row r="617">
      <c r="A617" s="128"/>
      <c r="B617" s="128"/>
      <c r="C617" s="120"/>
      <c r="D617" s="130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</row>
    <row r="618">
      <c r="A618" s="128"/>
      <c r="B618" s="128"/>
      <c r="C618" s="120"/>
      <c r="D618" s="130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</row>
    <row r="619">
      <c r="A619" s="128"/>
      <c r="B619" s="128"/>
      <c r="C619" s="120"/>
      <c r="D619" s="130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</row>
    <row r="620">
      <c r="A620" s="128"/>
      <c r="B620" s="128"/>
      <c r="C620" s="120"/>
      <c r="D620" s="130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</row>
    <row r="621">
      <c r="A621" s="128"/>
      <c r="B621" s="128"/>
      <c r="C621" s="120"/>
      <c r="D621" s="130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</row>
    <row r="622">
      <c r="A622" s="128"/>
      <c r="B622" s="128"/>
      <c r="C622" s="120"/>
      <c r="D622" s="130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</row>
    <row r="623">
      <c r="A623" s="128"/>
      <c r="B623" s="128"/>
      <c r="C623" s="120"/>
      <c r="D623" s="130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</row>
    <row r="624">
      <c r="A624" s="128"/>
      <c r="B624" s="128"/>
      <c r="C624" s="120"/>
      <c r="D624" s="130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</row>
    <row r="625">
      <c r="A625" s="128"/>
      <c r="B625" s="128"/>
      <c r="C625" s="120"/>
      <c r="D625" s="130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</row>
    <row r="626">
      <c r="A626" s="128"/>
      <c r="B626" s="128"/>
      <c r="C626" s="120"/>
      <c r="D626" s="130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</row>
    <row r="627">
      <c r="A627" s="128"/>
      <c r="B627" s="128"/>
      <c r="C627" s="120"/>
      <c r="D627" s="130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</row>
    <row r="628">
      <c r="A628" s="128"/>
      <c r="B628" s="128"/>
      <c r="C628" s="120"/>
      <c r="D628" s="130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</row>
    <row r="629">
      <c r="A629" s="128"/>
      <c r="B629" s="128"/>
      <c r="C629" s="120"/>
      <c r="D629" s="130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</row>
    <row r="630">
      <c r="A630" s="128"/>
      <c r="B630" s="128"/>
      <c r="C630" s="120"/>
      <c r="D630" s="130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</row>
    <row r="631">
      <c r="A631" s="128"/>
      <c r="B631" s="128"/>
      <c r="C631" s="120"/>
      <c r="D631" s="130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</row>
    <row r="632">
      <c r="A632" s="128"/>
      <c r="B632" s="128"/>
      <c r="C632" s="120"/>
      <c r="D632" s="130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</row>
    <row r="633">
      <c r="A633" s="128"/>
      <c r="B633" s="128"/>
      <c r="C633" s="120"/>
      <c r="D633" s="130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</row>
    <row r="634">
      <c r="A634" s="128"/>
      <c r="B634" s="128"/>
      <c r="C634" s="120"/>
      <c r="D634" s="130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</row>
    <row r="635">
      <c r="A635" s="128"/>
      <c r="B635" s="128"/>
      <c r="C635" s="120"/>
      <c r="D635" s="130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</row>
    <row r="636">
      <c r="A636" s="128"/>
      <c r="B636" s="128"/>
      <c r="C636" s="120"/>
      <c r="D636" s="130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</row>
    <row r="637">
      <c r="A637" s="128"/>
      <c r="B637" s="128"/>
      <c r="C637" s="120"/>
      <c r="D637" s="130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</row>
    <row r="638">
      <c r="A638" s="128"/>
      <c r="B638" s="128"/>
      <c r="C638" s="120"/>
      <c r="D638" s="130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</row>
    <row r="639">
      <c r="A639" s="128"/>
      <c r="B639" s="128"/>
      <c r="C639" s="120"/>
      <c r="D639" s="130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</row>
    <row r="640">
      <c r="A640" s="128"/>
      <c r="B640" s="128"/>
      <c r="C640" s="120"/>
      <c r="D640" s="130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</row>
    <row r="641">
      <c r="A641" s="128"/>
      <c r="B641" s="128"/>
      <c r="C641" s="120"/>
      <c r="D641" s="130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</row>
    <row r="642">
      <c r="A642" s="128"/>
      <c r="B642" s="128"/>
      <c r="C642" s="120"/>
      <c r="D642" s="130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</row>
    <row r="643">
      <c r="A643" s="128"/>
      <c r="B643" s="128"/>
      <c r="C643" s="120"/>
      <c r="D643" s="130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</row>
    <row r="644">
      <c r="A644" s="128"/>
      <c r="B644" s="128"/>
      <c r="C644" s="120"/>
      <c r="D644" s="130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</row>
    <row r="645">
      <c r="A645" s="128"/>
      <c r="B645" s="128"/>
      <c r="C645" s="120"/>
      <c r="D645" s="130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</row>
    <row r="646">
      <c r="A646" s="128"/>
      <c r="B646" s="128"/>
      <c r="C646" s="120"/>
      <c r="D646" s="130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</row>
    <row r="647">
      <c r="A647" s="128"/>
      <c r="B647" s="128"/>
      <c r="C647" s="120"/>
      <c r="D647" s="130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</row>
    <row r="648">
      <c r="A648" s="128"/>
      <c r="B648" s="128"/>
      <c r="C648" s="120"/>
      <c r="D648" s="130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</row>
    <row r="649">
      <c r="A649" s="128"/>
      <c r="B649" s="128"/>
      <c r="C649" s="120"/>
      <c r="D649" s="130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</row>
    <row r="650">
      <c r="A650" s="128"/>
      <c r="B650" s="128"/>
      <c r="C650" s="120"/>
      <c r="D650" s="130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</row>
    <row r="651">
      <c r="A651" s="128"/>
      <c r="B651" s="128"/>
      <c r="C651" s="120"/>
      <c r="D651" s="130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</row>
    <row r="652">
      <c r="A652" s="128"/>
      <c r="B652" s="128"/>
      <c r="C652" s="120"/>
      <c r="D652" s="130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</row>
    <row r="653">
      <c r="A653" s="128"/>
      <c r="B653" s="128"/>
      <c r="C653" s="120"/>
      <c r="D653" s="130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</row>
    <row r="654">
      <c r="A654" s="128"/>
      <c r="B654" s="128"/>
      <c r="C654" s="120"/>
      <c r="D654" s="130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</row>
    <row r="655">
      <c r="A655" s="128"/>
      <c r="B655" s="128"/>
      <c r="C655" s="120"/>
      <c r="D655" s="130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</row>
    <row r="656">
      <c r="A656" s="128"/>
      <c r="B656" s="128"/>
      <c r="C656" s="120"/>
      <c r="D656" s="130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</row>
    <row r="657">
      <c r="A657" s="128"/>
      <c r="B657" s="128"/>
      <c r="C657" s="120"/>
      <c r="D657" s="130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</row>
    <row r="658">
      <c r="A658" s="128"/>
      <c r="B658" s="128"/>
      <c r="C658" s="120"/>
      <c r="D658" s="130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</row>
    <row r="659">
      <c r="A659" s="128"/>
      <c r="B659" s="128"/>
      <c r="C659" s="120"/>
      <c r="D659" s="130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</row>
    <row r="660">
      <c r="A660" s="128"/>
      <c r="B660" s="128"/>
      <c r="C660" s="120"/>
      <c r="D660" s="130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</row>
    <row r="661">
      <c r="A661" s="128"/>
      <c r="B661" s="128"/>
      <c r="C661" s="120"/>
      <c r="D661" s="130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</row>
    <row r="662">
      <c r="A662" s="128"/>
      <c r="B662" s="128"/>
      <c r="C662" s="120"/>
      <c r="D662" s="130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</row>
    <row r="663">
      <c r="A663" s="128"/>
      <c r="B663" s="128"/>
      <c r="C663" s="120"/>
      <c r="D663" s="130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</row>
    <row r="664">
      <c r="A664" s="128"/>
      <c r="B664" s="128"/>
      <c r="C664" s="120"/>
      <c r="D664" s="130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</row>
    <row r="665">
      <c r="A665" s="128"/>
      <c r="B665" s="128"/>
      <c r="C665" s="120"/>
      <c r="D665" s="130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</row>
    <row r="666">
      <c r="A666" s="128"/>
      <c r="B666" s="128"/>
      <c r="C666" s="120"/>
      <c r="D666" s="130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</row>
    <row r="667">
      <c r="A667" s="128"/>
      <c r="B667" s="128"/>
      <c r="C667" s="120"/>
      <c r="D667" s="130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</row>
    <row r="668">
      <c r="A668" s="128"/>
      <c r="B668" s="128"/>
      <c r="C668" s="120"/>
      <c r="D668" s="130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</row>
    <row r="669">
      <c r="A669" s="128"/>
      <c r="B669" s="128"/>
      <c r="C669" s="120"/>
      <c r="D669" s="130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</row>
    <row r="670">
      <c r="A670" s="128"/>
      <c r="B670" s="128"/>
      <c r="C670" s="120"/>
      <c r="D670" s="130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</row>
    <row r="671">
      <c r="A671" s="128"/>
      <c r="B671" s="128"/>
      <c r="C671" s="120"/>
      <c r="D671" s="130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</row>
    <row r="672">
      <c r="A672" s="128"/>
      <c r="B672" s="128"/>
      <c r="C672" s="120"/>
      <c r="D672" s="130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</row>
    <row r="673">
      <c r="A673" s="128"/>
      <c r="B673" s="128"/>
      <c r="C673" s="120"/>
      <c r="D673" s="130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</row>
    <row r="674">
      <c r="A674" s="128"/>
      <c r="B674" s="128"/>
      <c r="C674" s="120"/>
      <c r="D674" s="130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</row>
    <row r="675">
      <c r="A675" s="128"/>
      <c r="B675" s="128"/>
      <c r="C675" s="120"/>
      <c r="D675" s="130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</row>
    <row r="676">
      <c r="A676" s="128"/>
      <c r="B676" s="128"/>
      <c r="C676" s="120"/>
      <c r="D676" s="130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</row>
    <row r="677">
      <c r="A677" s="128"/>
      <c r="B677" s="128"/>
      <c r="C677" s="120"/>
      <c r="D677" s="130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</row>
    <row r="678">
      <c r="A678" s="128"/>
      <c r="B678" s="128"/>
      <c r="C678" s="120"/>
      <c r="D678" s="130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</row>
    <row r="679">
      <c r="A679" s="128"/>
      <c r="B679" s="128"/>
      <c r="C679" s="120"/>
      <c r="D679" s="130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</row>
    <row r="680">
      <c r="A680" s="128"/>
      <c r="B680" s="128"/>
      <c r="C680" s="120"/>
      <c r="D680" s="130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</row>
    <row r="681">
      <c r="A681" s="128"/>
      <c r="B681" s="128"/>
      <c r="C681" s="120"/>
      <c r="D681" s="130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</row>
    <row r="682">
      <c r="A682" s="128"/>
      <c r="B682" s="128"/>
      <c r="C682" s="120"/>
      <c r="D682" s="130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</row>
    <row r="683">
      <c r="A683" s="128"/>
      <c r="B683" s="128"/>
      <c r="C683" s="120"/>
      <c r="D683" s="130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</row>
    <row r="684">
      <c r="A684" s="128"/>
      <c r="B684" s="128"/>
      <c r="C684" s="120"/>
      <c r="D684" s="130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</row>
    <row r="685">
      <c r="A685" s="128"/>
      <c r="B685" s="128"/>
      <c r="C685" s="120"/>
      <c r="D685" s="130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</row>
    <row r="686">
      <c r="A686" s="128"/>
      <c r="B686" s="128"/>
      <c r="C686" s="120"/>
      <c r="D686" s="130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</row>
    <row r="687">
      <c r="A687" s="128"/>
      <c r="B687" s="128"/>
      <c r="C687" s="120"/>
      <c r="D687" s="130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</row>
    <row r="688">
      <c r="A688" s="128"/>
      <c r="B688" s="128"/>
      <c r="C688" s="120"/>
      <c r="D688" s="130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</row>
    <row r="689">
      <c r="A689" s="128"/>
      <c r="B689" s="128"/>
      <c r="C689" s="120"/>
      <c r="D689" s="130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</row>
    <row r="690">
      <c r="A690" s="128"/>
      <c r="B690" s="128"/>
      <c r="C690" s="120"/>
      <c r="D690" s="130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</row>
    <row r="691">
      <c r="A691" s="128"/>
      <c r="B691" s="128"/>
      <c r="C691" s="120"/>
      <c r="D691" s="130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</row>
    <row r="692">
      <c r="A692" s="128"/>
      <c r="B692" s="128"/>
      <c r="C692" s="120"/>
      <c r="D692" s="130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</row>
    <row r="693">
      <c r="A693" s="128"/>
      <c r="B693" s="128"/>
      <c r="C693" s="120"/>
      <c r="D693" s="130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</row>
    <row r="694">
      <c r="A694" s="128"/>
      <c r="B694" s="128"/>
      <c r="C694" s="120"/>
      <c r="D694" s="130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</row>
    <row r="695">
      <c r="A695" s="128"/>
      <c r="B695" s="128"/>
      <c r="C695" s="120"/>
      <c r="D695" s="130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</row>
    <row r="696">
      <c r="A696" s="128"/>
      <c r="B696" s="128"/>
      <c r="C696" s="120"/>
      <c r="D696" s="130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</row>
    <row r="697">
      <c r="A697" s="128"/>
      <c r="B697" s="128"/>
      <c r="C697" s="120"/>
      <c r="D697" s="130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</row>
    <row r="698">
      <c r="A698" s="128"/>
      <c r="B698" s="128"/>
      <c r="C698" s="120"/>
      <c r="D698" s="130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</row>
    <row r="699">
      <c r="A699" s="128"/>
      <c r="B699" s="128"/>
      <c r="C699" s="120"/>
      <c r="D699" s="130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</row>
    <row r="700">
      <c r="A700" s="128"/>
      <c r="B700" s="128"/>
      <c r="C700" s="120"/>
      <c r="D700" s="130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</row>
    <row r="701">
      <c r="A701" s="128"/>
      <c r="B701" s="128"/>
      <c r="C701" s="120"/>
      <c r="D701" s="130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</row>
    <row r="702">
      <c r="A702" s="128"/>
      <c r="B702" s="128"/>
      <c r="C702" s="120"/>
      <c r="D702" s="130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</row>
    <row r="703">
      <c r="A703" s="128"/>
      <c r="B703" s="128"/>
      <c r="C703" s="120"/>
      <c r="D703" s="130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</row>
    <row r="704">
      <c r="A704" s="128"/>
      <c r="B704" s="128"/>
      <c r="C704" s="120"/>
      <c r="D704" s="130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</row>
    <row r="705">
      <c r="A705" s="128"/>
      <c r="B705" s="128"/>
      <c r="C705" s="120"/>
      <c r="D705" s="130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</row>
    <row r="706">
      <c r="A706" s="128"/>
      <c r="B706" s="128"/>
      <c r="C706" s="120"/>
      <c r="D706" s="130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</row>
    <row r="707">
      <c r="A707" s="128"/>
      <c r="B707" s="128"/>
      <c r="C707" s="120"/>
      <c r="D707" s="130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</row>
    <row r="708">
      <c r="A708" s="128"/>
      <c r="B708" s="128"/>
      <c r="C708" s="120"/>
      <c r="D708" s="130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</row>
    <row r="709">
      <c r="A709" s="128"/>
      <c r="B709" s="128"/>
      <c r="C709" s="120"/>
      <c r="D709" s="130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</row>
    <row r="710">
      <c r="A710" s="128"/>
      <c r="B710" s="128"/>
      <c r="C710" s="120"/>
      <c r="D710" s="130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</row>
    <row r="711">
      <c r="A711" s="128"/>
      <c r="B711" s="128"/>
      <c r="C711" s="120"/>
      <c r="D711" s="130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</row>
    <row r="712">
      <c r="A712" s="128"/>
      <c r="B712" s="128"/>
      <c r="C712" s="120"/>
      <c r="D712" s="130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</row>
    <row r="713">
      <c r="A713" s="128"/>
      <c r="B713" s="128"/>
      <c r="C713" s="120"/>
      <c r="D713" s="130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</row>
    <row r="714">
      <c r="A714" s="128"/>
      <c r="B714" s="128"/>
      <c r="C714" s="120"/>
      <c r="D714" s="130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</row>
    <row r="715">
      <c r="A715" s="128"/>
      <c r="B715" s="128"/>
      <c r="C715" s="120"/>
      <c r="D715" s="130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</row>
    <row r="716">
      <c r="A716" s="128"/>
      <c r="B716" s="128"/>
      <c r="C716" s="120"/>
      <c r="D716" s="130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</row>
    <row r="717">
      <c r="A717" s="128"/>
      <c r="B717" s="128"/>
      <c r="C717" s="120"/>
      <c r="D717" s="130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</row>
    <row r="718">
      <c r="A718" s="128"/>
      <c r="B718" s="128"/>
      <c r="C718" s="120"/>
      <c r="D718" s="130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</row>
    <row r="719">
      <c r="A719" s="128"/>
      <c r="B719" s="128"/>
      <c r="C719" s="120"/>
      <c r="D719" s="130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</row>
    <row r="720">
      <c r="A720" s="128"/>
      <c r="B720" s="128"/>
      <c r="C720" s="120"/>
      <c r="D720" s="130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</row>
    <row r="721">
      <c r="A721" s="128"/>
      <c r="B721" s="128"/>
      <c r="C721" s="120"/>
      <c r="D721" s="130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</row>
    <row r="722">
      <c r="A722" s="128"/>
      <c r="B722" s="128"/>
      <c r="C722" s="120"/>
      <c r="D722" s="130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</row>
    <row r="723">
      <c r="A723" s="128"/>
      <c r="B723" s="128"/>
      <c r="C723" s="120"/>
      <c r="D723" s="130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</row>
    <row r="724">
      <c r="A724" s="128"/>
      <c r="B724" s="128"/>
      <c r="C724" s="120"/>
      <c r="D724" s="130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</row>
    <row r="725">
      <c r="A725" s="128"/>
      <c r="B725" s="128"/>
      <c r="C725" s="120"/>
      <c r="D725" s="130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</row>
    <row r="726">
      <c r="A726" s="128"/>
      <c r="B726" s="128"/>
      <c r="C726" s="120"/>
      <c r="D726" s="130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</row>
    <row r="727">
      <c r="A727" s="128"/>
      <c r="B727" s="128"/>
      <c r="C727" s="120"/>
      <c r="D727" s="130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</row>
    <row r="728">
      <c r="A728" s="128"/>
      <c r="B728" s="128"/>
      <c r="C728" s="120"/>
      <c r="D728" s="130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</row>
    <row r="729">
      <c r="A729" s="128"/>
      <c r="B729" s="128"/>
      <c r="C729" s="120"/>
      <c r="D729" s="130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</row>
    <row r="730">
      <c r="A730" s="128"/>
      <c r="B730" s="128"/>
      <c r="C730" s="120"/>
      <c r="D730" s="130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</row>
    <row r="731">
      <c r="A731" s="128"/>
      <c r="B731" s="128"/>
      <c r="C731" s="120"/>
      <c r="D731" s="130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</row>
    <row r="732">
      <c r="A732" s="128"/>
      <c r="B732" s="128"/>
      <c r="C732" s="120"/>
      <c r="D732" s="130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</row>
    <row r="733">
      <c r="A733" s="128"/>
      <c r="B733" s="128"/>
      <c r="C733" s="120"/>
      <c r="D733" s="130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</row>
    <row r="734">
      <c r="A734" s="128"/>
      <c r="B734" s="128"/>
      <c r="C734" s="120"/>
      <c r="D734" s="130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</row>
    <row r="735">
      <c r="A735" s="128"/>
      <c r="B735" s="128"/>
      <c r="C735" s="120"/>
      <c r="D735" s="130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</row>
    <row r="736">
      <c r="A736" s="128"/>
      <c r="B736" s="128"/>
      <c r="C736" s="120"/>
      <c r="D736" s="130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</row>
    <row r="737">
      <c r="A737" s="128"/>
      <c r="B737" s="128"/>
      <c r="C737" s="120"/>
      <c r="D737" s="130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</row>
    <row r="738">
      <c r="A738" s="128"/>
      <c r="B738" s="128"/>
      <c r="C738" s="120"/>
      <c r="D738" s="130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</row>
    <row r="739">
      <c r="A739" s="128"/>
      <c r="B739" s="128"/>
      <c r="C739" s="120"/>
      <c r="D739" s="130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</row>
    <row r="740">
      <c r="A740" s="128"/>
      <c r="B740" s="128"/>
      <c r="C740" s="120"/>
      <c r="D740" s="130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</row>
    <row r="741">
      <c r="A741" s="128"/>
      <c r="B741" s="128"/>
      <c r="C741" s="120"/>
      <c r="D741" s="130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</row>
    <row r="742">
      <c r="A742" s="128"/>
      <c r="B742" s="128"/>
      <c r="C742" s="120"/>
      <c r="D742" s="130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</row>
    <row r="743">
      <c r="A743" s="128"/>
      <c r="B743" s="128"/>
      <c r="C743" s="120"/>
      <c r="D743" s="130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</row>
    <row r="744">
      <c r="A744" s="128"/>
      <c r="B744" s="128"/>
      <c r="C744" s="120"/>
      <c r="D744" s="130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</row>
    <row r="745">
      <c r="A745" s="128"/>
      <c r="B745" s="128"/>
      <c r="C745" s="120"/>
      <c r="D745" s="130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</row>
    <row r="746">
      <c r="A746" s="128"/>
      <c r="B746" s="128"/>
      <c r="C746" s="120"/>
      <c r="D746" s="130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</row>
    <row r="747">
      <c r="A747" s="128"/>
      <c r="B747" s="128"/>
      <c r="C747" s="120"/>
      <c r="D747" s="130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</row>
    <row r="748">
      <c r="A748" s="128"/>
      <c r="B748" s="128"/>
      <c r="C748" s="120"/>
      <c r="D748" s="130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</row>
    <row r="749">
      <c r="A749" s="128"/>
      <c r="B749" s="128"/>
      <c r="C749" s="120"/>
      <c r="D749" s="130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</row>
    <row r="750">
      <c r="A750" s="128"/>
      <c r="B750" s="128"/>
      <c r="C750" s="120"/>
      <c r="D750" s="130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</row>
    <row r="751">
      <c r="A751" s="128"/>
      <c r="B751" s="128"/>
      <c r="C751" s="120"/>
      <c r="D751" s="130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</row>
    <row r="752">
      <c r="A752" s="128"/>
      <c r="B752" s="128"/>
      <c r="C752" s="120"/>
      <c r="D752" s="130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</row>
    <row r="753">
      <c r="A753" s="128"/>
      <c r="B753" s="128"/>
      <c r="C753" s="120"/>
      <c r="D753" s="130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</row>
    <row r="754">
      <c r="A754" s="128"/>
      <c r="B754" s="128"/>
      <c r="C754" s="120"/>
      <c r="D754" s="130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</row>
    <row r="755">
      <c r="A755" s="128"/>
      <c r="B755" s="128"/>
      <c r="C755" s="120"/>
      <c r="D755" s="130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</row>
    <row r="756">
      <c r="A756" s="128"/>
      <c r="B756" s="128"/>
      <c r="C756" s="120"/>
      <c r="D756" s="130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</row>
    <row r="757">
      <c r="A757" s="128"/>
      <c r="B757" s="128"/>
      <c r="C757" s="120"/>
      <c r="D757" s="130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</row>
    <row r="758">
      <c r="A758" s="128"/>
      <c r="B758" s="128"/>
      <c r="C758" s="120"/>
      <c r="D758" s="130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</row>
    <row r="759">
      <c r="A759" s="128"/>
      <c r="B759" s="128"/>
      <c r="C759" s="120"/>
      <c r="D759" s="130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</row>
    <row r="760">
      <c r="A760" s="128"/>
      <c r="B760" s="128"/>
      <c r="C760" s="120"/>
      <c r="D760" s="130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</row>
    <row r="761">
      <c r="A761" s="128"/>
      <c r="B761" s="128"/>
      <c r="C761" s="120"/>
      <c r="D761" s="130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</row>
    <row r="762">
      <c r="A762" s="128"/>
      <c r="B762" s="128"/>
      <c r="C762" s="120"/>
      <c r="D762" s="130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</row>
    <row r="763">
      <c r="A763" s="128"/>
      <c r="B763" s="128"/>
      <c r="C763" s="120"/>
      <c r="D763" s="130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</row>
    <row r="764">
      <c r="A764" s="128"/>
      <c r="B764" s="128"/>
      <c r="C764" s="120"/>
      <c r="D764" s="130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</row>
    <row r="765">
      <c r="A765" s="128"/>
      <c r="B765" s="128"/>
      <c r="C765" s="120"/>
      <c r="D765" s="130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</row>
    <row r="766">
      <c r="A766" s="128"/>
      <c r="B766" s="128"/>
      <c r="C766" s="120"/>
      <c r="D766" s="130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</row>
    <row r="767">
      <c r="A767" s="128"/>
      <c r="B767" s="128"/>
      <c r="C767" s="120"/>
      <c r="D767" s="130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</row>
    <row r="768">
      <c r="A768" s="128"/>
      <c r="B768" s="128"/>
      <c r="C768" s="120"/>
      <c r="D768" s="130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</row>
    <row r="769">
      <c r="A769" s="128"/>
      <c r="B769" s="128"/>
      <c r="C769" s="120"/>
      <c r="D769" s="130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</row>
    <row r="770">
      <c r="A770" s="128"/>
      <c r="B770" s="128"/>
      <c r="C770" s="120"/>
      <c r="D770" s="130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</row>
    <row r="771">
      <c r="A771" s="128"/>
      <c r="B771" s="128"/>
      <c r="C771" s="120"/>
      <c r="D771" s="130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</row>
    <row r="772">
      <c r="A772" s="128"/>
      <c r="B772" s="128"/>
      <c r="C772" s="120"/>
      <c r="D772" s="130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</row>
    <row r="773">
      <c r="A773" s="128"/>
      <c r="B773" s="128"/>
      <c r="C773" s="120"/>
      <c r="D773" s="130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</row>
    <row r="774">
      <c r="A774" s="128"/>
      <c r="B774" s="128"/>
      <c r="C774" s="120"/>
      <c r="D774" s="130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</row>
    <row r="775">
      <c r="A775" s="128"/>
      <c r="B775" s="128"/>
      <c r="C775" s="120"/>
      <c r="D775" s="130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</row>
    <row r="776">
      <c r="A776" s="128"/>
      <c r="B776" s="128"/>
      <c r="C776" s="120"/>
      <c r="D776" s="130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</row>
    <row r="777">
      <c r="A777" s="128"/>
      <c r="B777" s="128"/>
      <c r="C777" s="120"/>
      <c r="D777" s="130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</row>
    <row r="778">
      <c r="A778" s="128"/>
      <c r="B778" s="128"/>
      <c r="C778" s="120"/>
      <c r="D778" s="130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</row>
    <row r="779">
      <c r="A779" s="128"/>
      <c r="B779" s="128"/>
      <c r="C779" s="120"/>
      <c r="D779" s="130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</row>
    <row r="780">
      <c r="A780" s="128"/>
      <c r="B780" s="128"/>
      <c r="C780" s="120"/>
      <c r="D780" s="130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</row>
    <row r="781">
      <c r="A781" s="128"/>
      <c r="B781" s="128"/>
      <c r="C781" s="120"/>
      <c r="D781" s="130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</row>
    <row r="782">
      <c r="A782" s="128"/>
      <c r="B782" s="128"/>
      <c r="C782" s="120"/>
      <c r="D782" s="130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</row>
    <row r="783">
      <c r="A783" s="128"/>
      <c r="B783" s="128"/>
      <c r="C783" s="120"/>
      <c r="D783" s="130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</row>
    <row r="784">
      <c r="A784" s="128"/>
      <c r="B784" s="128"/>
      <c r="C784" s="120"/>
      <c r="D784" s="130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</row>
    <row r="785">
      <c r="A785" s="128"/>
      <c r="B785" s="128"/>
      <c r="C785" s="120"/>
      <c r="D785" s="130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</row>
    <row r="786">
      <c r="A786" s="128"/>
      <c r="B786" s="128"/>
      <c r="C786" s="120"/>
      <c r="D786" s="130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</row>
    <row r="787">
      <c r="A787" s="128"/>
      <c r="B787" s="128"/>
      <c r="C787" s="120"/>
      <c r="D787" s="130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</row>
    <row r="788">
      <c r="A788" s="128"/>
      <c r="B788" s="128"/>
      <c r="C788" s="120"/>
      <c r="D788" s="130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</row>
    <row r="789">
      <c r="A789" s="128"/>
      <c r="B789" s="128"/>
      <c r="C789" s="120"/>
      <c r="D789" s="130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</row>
    <row r="790">
      <c r="A790" s="128"/>
      <c r="B790" s="128"/>
      <c r="C790" s="120"/>
      <c r="D790" s="130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</row>
    <row r="791">
      <c r="A791" s="128"/>
      <c r="B791" s="128"/>
      <c r="C791" s="120"/>
      <c r="D791" s="130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</row>
    <row r="792">
      <c r="A792" s="128"/>
      <c r="B792" s="128"/>
      <c r="C792" s="120"/>
      <c r="D792" s="130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</row>
    <row r="793">
      <c r="A793" s="128"/>
      <c r="B793" s="128"/>
      <c r="C793" s="120"/>
      <c r="D793" s="130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</row>
    <row r="794">
      <c r="A794" s="128"/>
      <c r="B794" s="128"/>
      <c r="C794" s="120"/>
      <c r="D794" s="130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</row>
    <row r="795">
      <c r="A795" s="128"/>
      <c r="B795" s="128"/>
      <c r="C795" s="120"/>
      <c r="D795" s="130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</row>
    <row r="796">
      <c r="A796" s="128"/>
      <c r="B796" s="128"/>
      <c r="C796" s="120"/>
      <c r="D796" s="130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</row>
    <row r="797">
      <c r="A797" s="128"/>
      <c r="B797" s="128"/>
      <c r="C797" s="120"/>
      <c r="D797" s="130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</row>
    <row r="798">
      <c r="A798" s="128"/>
      <c r="B798" s="128"/>
      <c r="C798" s="120"/>
      <c r="D798" s="130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</row>
    <row r="799">
      <c r="A799" s="128"/>
      <c r="B799" s="128"/>
      <c r="C799" s="120"/>
      <c r="D799" s="130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</row>
    <row r="800">
      <c r="A800" s="128"/>
      <c r="B800" s="128"/>
      <c r="C800" s="120"/>
      <c r="D800" s="130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</row>
    <row r="801">
      <c r="A801" s="128"/>
      <c r="B801" s="128"/>
      <c r="C801" s="120"/>
      <c r="D801" s="130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</row>
    <row r="802">
      <c r="A802" s="128"/>
      <c r="B802" s="128"/>
      <c r="C802" s="120"/>
      <c r="D802" s="130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</row>
    <row r="803">
      <c r="A803" s="128"/>
      <c r="B803" s="128"/>
      <c r="C803" s="120"/>
      <c r="D803" s="130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</row>
    <row r="804">
      <c r="A804" s="128"/>
      <c r="B804" s="128"/>
      <c r="C804" s="120"/>
      <c r="D804" s="130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</row>
    <row r="805">
      <c r="A805" s="128"/>
      <c r="B805" s="128"/>
      <c r="C805" s="120"/>
      <c r="D805" s="130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</row>
    <row r="806">
      <c r="A806" s="128"/>
      <c r="B806" s="128"/>
      <c r="C806" s="120"/>
      <c r="D806" s="130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</row>
    <row r="807">
      <c r="A807" s="128"/>
      <c r="B807" s="128"/>
      <c r="C807" s="120"/>
      <c r="D807" s="130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</row>
    <row r="808">
      <c r="A808" s="128"/>
      <c r="B808" s="128"/>
      <c r="C808" s="120"/>
      <c r="D808" s="130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</row>
    <row r="809">
      <c r="A809" s="128"/>
      <c r="B809" s="128"/>
      <c r="C809" s="120"/>
      <c r="D809" s="130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</row>
    <row r="810">
      <c r="A810" s="128"/>
      <c r="B810" s="128"/>
      <c r="C810" s="120"/>
      <c r="D810" s="130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</row>
    <row r="811">
      <c r="A811" s="128"/>
      <c r="B811" s="128"/>
      <c r="C811" s="120"/>
      <c r="D811" s="130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</row>
    <row r="812">
      <c r="A812" s="128"/>
      <c r="B812" s="128"/>
      <c r="C812" s="120"/>
      <c r="D812" s="130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</row>
    <row r="813">
      <c r="A813" s="128"/>
      <c r="B813" s="128"/>
      <c r="C813" s="120"/>
      <c r="D813" s="130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</row>
    <row r="814">
      <c r="A814" s="128"/>
      <c r="B814" s="128"/>
      <c r="C814" s="120"/>
      <c r="D814" s="130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</row>
    <row r="815">
      <c r="A815" s="128"/>
      <c r="B815" s="128"/>
      <c r="C815" s="120"/>
      <c r="D815" s="130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</row>
    <row r="816">
      <c r="A816" s="128"/>
      <c r="B816" s="128"/>
      <c r="C816" s="120"/>
      <c r="D816" s="130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</row>
    <row r="817">
      <c r="A817" s="128"/>
      <c r="B817" s="128"/>
      <c r="C817" s="120"/>
      <c r="D817" s="130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</row>
    <row r="818">
      <c r="A818" s="128"/>
      <c r="B818" s="128"/>
      <c r="C818" s="120"/>
      <c r="D818" s="130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</row>
    <row r="819">
      <c r="A819" s="128"/>
      <c r="B819" s="128"/>
      <c r="C819" s="120"/>
      <c r="D819" s="130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</row>
    <row r="820">
      <c r="A820" s="128"/>
      <c r="B820" s="128"/>
      <c r="C820" s="120"/>
      <c r="D820" s="130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</row>
    <row r="821">
      <c r="A821" s="128"/>
      <c r="B821" s="128"/>
      <c r="C821" s="120"/>
      <c r="D821" s="130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</row>
    <row r="822">
      <c r="A822" s="128"/>
      <c r="B822" s="128"/>
      <c r="C822" s="120"/>
      <c r="D822" s="130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</row>
    <row r="823">
      <c r="A823" s="128"/>
      <c r="B823" s="128"/>
      <c r="C823" s="120"/>
      <c r="D823" s="130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</row>
    <row r="824">
      <c r="A824" s="128"/>
      <c r="B824" s="128"/>
      <c r="C824" s="120"/>
      <c r="D824" s="130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</row>
    <row r="825">
      <c r="A825" s="128"/>
      <c r="B825" s="128"/>
      <c r="C825" s="120"/>
      <c r="D825" s="130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</row>
    <row r="826">
      <c r="A826" s="128"/>
      <c r="B826" s="128"/>
      <c r="C826" s="120"/>
      <c r="D826" s="130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</row>
    <row r="827">
      <c r="A827" s="128"/>
      <c r="B827" s="128"/>
      <c r="C827" s="120"/>
      <c r="D827" s="130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</row>
    <row r="828">
      <c r="A828" s="128"/>
      <c r="B828" s="128"/>
      <c r="C828" s="120"/>
      <c r="D828" s="130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</row>
    <row r="829">
      <c r="A829" s="128"/>
      <c r="B829" s="128"/>
      <c r="C829" s="120"/>
      <c r="D829" s="130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</row>
    <row r="830">
      <c r="A830" s="128"/>
      <c r="B830" s="128"/>
      <c r="C830" s="120"/>
      <c r="D830" s="130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</row>
    <row r="831">
      <c r="A831" s="128"/>
      <c r="B831" s="128"/>
      <c r="C831" s="120"/>
      <c r="D831" s="130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</row>
    <row r="832">
      <c r="A832" s="128"/>
      <c r="B832" s="128"/>
      <c r="C832" s="120"/>
      <c r="D832" s="130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</row>
    <row r="833">
      <c r="A833" s="128"/>
      <c r="B833" s="128"/>
      <c r="C833" s="120"/>
      <c r="D833" s="130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</row>
    <row r="834">
      <c r="A834" s="128"/>
      <c r="B834" s="128"/>
      <c r="C834" s="120"/>
      <c r="D834" s="130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</row>
    <row r="835">
      <c r="A835" s="128"/>
      <c r="B835" s="128"/>
      <c r="C835" s="120"/>
      <c r="D835" s="130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</row>
    <row r="836">
      <c r="A836" s="128"/>
      <c r="B836" s="128"/>
      <c r="C836" s="120"/>
      <c r="D836" s="130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</row>
    <row r="837">
      <c r="A837" s="128"/>
      <c r="B837" s="128"/>
      <c r="C837" s="120"/>
      <c r="D837" s="130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</row>
    <row r="838">
      <c r="A838" s="128"/>
      <c r="B838" s="128"/>
      <c r="C838" s="120"/>
      <c r="D838" s="130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</row>
    <row r="839">
      <c r="A839" s="128"/>
      <c r="B839" s="128"/>
      <c r="C839" s="120"/>
      <c r="D839" s="130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</row>
    <row r="840">
      <c r="A840" s="128"/>
      <c r="B840" s="128"/>
      <c r="C840" s="120"/>
      <c r="D840" s="130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</row>
    <row r="841">
      <c r="A841" s="128"/>
      <c r="B841" s="128"/>
      <c r="C841" s="120"/>
      <c r="D841" s="130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</row>
    <row r="842">
      <c r="A842" s="128"/>
      <c r="B842" s="128"/>
      <c r="C842" s="120"/>
      <c r="D842" s="130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</row>
    <row r="843">
      <c r="A843" s="128"/>
      <c r="B843" s="128"/>
      <c r="C843" s="120"/>
      <c r="D843" s="130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</row>
    <row r="844">
      <c r="A844" s="128"/>
      <c r="B844" s="128"/>
      <c r="C844" s="120"/>
      <c r="D844" s="130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</row>
    <row r="845">
      <c r="A845" s="128"/>
      <c r="B845" s="128"/>
      <c r="C845" s="120"/>
      <c r="D845" s="130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</row>
    <row r="846">
      <c r="A846" s="128"/>
      <c r="B846" s="128"/>
      <c r="C846" s="120"/>
      <c r="D846" s="130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</row>
    <row r="847">
      <c r="A847" s="128"/>
      <c r="B847" s="128"/>
      <c r="C847" s="120"/>
      <c r="D847" s="130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</row>
    <row r="848">
      <c r="A848" s="128"/>
      <c r="B848" s="128"/>
      <c r="C848" s="120"/>
      <c r="D848" s="130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</row>
    <row r="849">
      <c r="A849" s="128"/>
      <c r="B849" s="128"/>
      <c r="C849" s="120"/>
      <c r="D849" s="130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</row>
    <row r="850">
      <c r="A850" s="128"/>
      <c r="B850" s="128"/>
      <c r="C850" s="120"/>
      <c r="D850" s="130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</row>
    <row r="851">
      <c r="A851" s="128"/>
      <c r="B851" s="128"/>
      <c r="C851" s="120"/>
      <c r="D851" s="130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</row>
    <row r="852">
      <c r="A852" s="128"/>
      <c r="B852" s="128"/>
      <c r="C852" s="120"/>
      <c r="D852" s="130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</row>
    <row r="853">
      <c r="A853" s="128"/>
      <c r="B853" s="128"/>
      <c r="C853" s="120"/>
      <c r="D853" s="130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</row>
    <row r="854">
      <c r="A854" s="128"/>
      <c r="B854" s="128"/>
      <c r="C854" s="120"/>
      <c r="D854" s="130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</row>
    <row r="855">
      <c r="A855" s="128"/>
      <c r="B855" s="128"/>
      <c r="C855" s="120"/>
      <c r="D855" s="130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</row>
    <row r="856">
      <c r="A856" s="128"/>
      <c r="B856" s="128"/>
      <c r="C856" s="120"/>
      <c r="D856" s="130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</row>
    <row r="857">
      <c r="A857" s="128"/>
      <c r="B857" s="128"/>
      <c r="C857" s="120"/>
      <c r="D857" s="130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</row>
    <row r="858">
      <c r="A858" s="128"/>
      <c r="B858" s="128"/>
      <c r="C858" s="120"/>
      <c r="D858" s="130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</row>
    <row r="859">
      <c r="A859" s="128"/>
      <c r="B859" s="128"/>
      <c r="C859" s="120"/>
      <c r="D859" s="130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</row>
    <row r="860">
      <c r="A860" s="128"/>
      <c r="B860" s="128"/>
      <c r="C860" s="120"/>
      <c r="D860" s="130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</row>
    <row r="861">
      <c r="A861" s="128"/>
      <c r="B861" s="128"/>
      <c r="C861" s="120"/>
      <c r="D861" s="130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</row>
    <row r="862">
      <c r="A862" s="128"/>
      <c r="B862" s="128"/>
      <c r="C862" s="120"/>
      <c r="D862" s="130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</row>
    <row r="863">
      <c r="A863" s="128"/>
      <c r="B863" s="128"/>
      <c r="C863" s="120"/>
      <c r="D863" s="130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</row>
    <row r="864">
      <c r="A864" s="128"/>
      <c r="B864" s="128"/>
      <c r="C864" s="120"/>
      <c r="D864" s="130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</row>
    <row r="865">
      <c r="A865" s="128"/>
      <c r="B865" s="128"/>
      <c r="C865" s="120"/>
      <c r="D865" s="130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</row>
    <row r="866">
      <c r="A866" s="128"/>
      <c r="B866" s="128"/>
      <c r="C866" s="120"/>
      <c r="D866" s="130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</row>
    <row r="867">
      <c r="A867" s="128"/>
      <c r="B867" s="128"/>
      <c r="C867" s="120"/>
      <c r="D867" s="130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</row>
    <row r="868">
      <c r="A868" s="128"/>
      <c r="B868" s="128"/>
      <c r="C868" s="120"/>
      <c r="D868" s="130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</row>
    <row r="869">
      <c r="A869" s="128"/>
      <c r="B869" s="128"/>
      <c r="C869" s="120"/>
      <c r="D869" s="130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</row>
    <row r="870">
      <c r="A870" s="128"/>
      <c r="B870" s="128"/>
      <c r="C870" s="120"/>
      <c r="D870" s="130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</row>
    <row r="871">
      <c r="A871" s="128"/>
      <c r="B871" s="128"/>
      <c r="C871" s="120"/>
      <c r="D871" s="130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</row>
    <row r="872">
      <c r="A872" s="128"/>
      <c r="B872" s="128"/>
      <c r="C872" s="120"/>
      <c r="D872" s="130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</row>
    <row r="873">
      <c r="A873" s="128"/>
      <c r="B873" s="128"/>
      <c r="C873" s="120"/>
      <c r="D873" s="130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</row>
    <row r="874">
      <c r="A874" s="128"/>
      <c r="B874" s="128"/>
      <c r="C874" s="120"/>
      <c r="D874" s="130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</row>
    <row r="875">
      <c r="A875" s="128"/>
      <c r="B875" s="128"/>
      <c r="C875" s="120"/>
      <c r="D875" s="130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</row>
    <row r="876">
      <c r="A876" s="128"/>
      <c r="B876" s="128"/>
      <c r="C876" s="120"/>
      <c r="D876" s="130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</row>
    <row r="877">
      <c r="A877" s="128"/>
      <c r="B877" s="128"/>
      <c r="C877" s="120"/>
      <c r="D877" s="130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</row>
    <row r="878">
      <c r="A878" s="128"/>
      <c r="B878" s="128"/>
      <c r="C878" s="120"/>
      <c r="D878" s="130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</row>
    <row r="879">
      <c r="A879" s="128"/>
      <c r="B879" s="128"/>
      <c r="C879" s="120"/>
      <c r="D879" s="130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</row>
    <row r="880">
      <c r="A880" s="128"/>
      <c r="B880" s="128"/>
      <c r="C880" s="120"/>
      <c r="D880" s="130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</row>
    <row r="881">
      <c r="A881" s="128"/>
      <c r="B881" s="128"/>
      <c r="C881" s="120"/>
      <c r="D881" s="130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</row>
    <row r="882">
      <c r="A882" s="128"/>
      <c r="B882" s="128"/>
      <c r="C882" s="120"/>
      <c r="D882" s="130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</row>
    <row r="883">
      <c r="A883" s="128"/>
      <c r="B883" s="128"/>
      <c r="C883" s="120"/>
      <c r="D883" s="130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</row>
    <row r="884">
      <c r="A884" s="128"/>
      <c r="B884" s="128"/>
      <c r="C884" s="120"/>
      <c r="D884" s="130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</row>
    <row r="885">
      <c r="A885" s="128"/>
      <c r="B885" s="128"/>
      <c r="C885" s="120"/>
      <c r="D885" s="130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</row>
    <row r="886">
      <c r="A886" s="128"/>
      <c r="B886" s="128"/>
      <c r="C886" s="120"/>
      <c r="D886" s="130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</row>
    <row r="887">
      <c r="A887" s="128"/>
      <c r="B887" s="128"/>
      <c r="C887" s="120"/>
      <c r="D887" s="130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</row>
  </sheetData>
  <drawing r:id="rId1"/>
</worksheet>
</file>