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b val="1"/>
      <color rgb="00000000"/>
      <sz val="14"/>
    </font>
    <font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00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8" fillId="0" borderId="2" pivotButton="0" quotePrefix="0" xfId="0"/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color rgb="00999999"/>
      </font>
      <fill>
        <patternFill patternType="solid">
          <fgColor rgb="00E0E0E0"/>
        </patternFill>
      </fill>
    </dxf>
    <dxf>
      <fill>
        <patternFill patternType="solid">
          <fgColor rgb="00FFF2CC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2E7D3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5" customWidth="1" min="3" max="3"/>
    <col width="3" customWidth="1" min="4" max="4"/>
    <col width="8" customWidth="1" min="5" max="5"/>
    <col width="38" customWidth="1" min="6" max="6"/>
  </cols>
  <sheetData>
    <row r="1" ht="28" customHeight="1">
      <c r="A1" s="1" t="inlineStr">
        <is>
          <t>COTAÇÃO BISTECÃO</t>
        </is>
      </c>
    </row>
    <row r="3" ht="24" customHeight="1">
      <c r="A3" s="2" t="inlineStr">
        <is>
          <t>INSERIR CÓDIGO DO FORNECEDOR:</t>
        </is>
      </c>
      <c r="C3" s="3" t="n"/>
    </row>
    <row r="4" ht="22" customHeight="1">
      <c r="A4" s="4" t="inlineStr">
        <is>
          <t>FORNECEDOR:</t>
        </is>
      </c>
      <c r="B4" s="5">
        <f>IF(C3="", "⚠ PREENCHA O CÓDIGO DO FORNECEDOR", IFERROR(VLOOKUP(C3, $E$6:$F$1000, 2, FALSE), "⚠ CÓDIGO NÃO ENCONTRADO"))</f>
        <v/>
      </c>
    </row>
    <row r="5">
      <c r="E5" s="6" t="inlineStr">
        <is>
          <t>FORNECEDORES DA COTAÇÃO</t>
        </is>
      </c>
    </row>
    <row r="6">
      <c r="E6" s="7" t="inlineStr">
        <is>
          <t>CÓD</t>
        </is>
      </c>
      <c r="F6" s="7" t="inlineStr">
        <is>
          <t>FORNECEDOR</t>
        </is>
      </c>
    </row>
    <row r="7" ht="22" customHeight="1">
      <c r="A7" s="8" t="inlineStr">
        <is>
          <t>COMERCIAL DE ALIMENTOS MJZ</t>
        </is>
      </c>
      <c r="E7" s="9" t="n">
        <v>1</v>
      </c>
      <c r="F7" s="10" t="inlineStr">
        <is>
          <t>MAXIMUS ATAC. DIST. PROD ALIM. LTD</t>
        </is>
      </c>
    </row>
    <row r="8">
      <c r="A8" s="7" t="inlineStr">
        <is>
          <t>COD BARRAS</t>
        </is>
      </c>
      <c r="B8" s="7" t="inlineStr">
        <is>
          <t>PRODUTO</t>
        </is>
      </c>
      <c r="C8" s="7" t="inlineStr">
        <is>
          <t>VL UNIT</t>
        </is>
      </c>
      <c r="E8" s="9" t="n">
        <v>4</v>
      </c>
      <c r="F8" s="10" t="inlineStr">
        <is>
          <t>ATACADAO DIST COM IND LTDA</t>
        </is>
      </c>
    </row>
    <row r="9">
      <c r="A9" s="11" t="inlineStr">
        <is>
          <t>7894993171907</t>
        </is>
      </c>
      <c r="B9" s="10" t="inlineStr">
        <is>
          <t>ASSADEIRA MARINEX RET 5L C/TAMPA</t>
        </is>
      </c>
      <c r="C9" s="12" t="n"/>
      <c r="E9" s="9" t="n">
        <v>8</v>
      </c>
      <c r="F9" s="10" t="inlineStr">
        <is>
          <t>A S E DISTRIBUICAO LTDA</t>
        </is>
      </c>
    </row>
    <row r="10">
      <c r="A10" s="11" t="inlineStr">
        <is>
          <t>7891023568041</t>
        </is>
      </c>
      <c r="B10" s="10" t="inlineStr">
        <is>
          <t>CAIXA TERMICA TERMOLAR 20L AZUL</t>
        </is>
      </c>
      <c r="C10" s="12" t="n"/>
      <c r="E10" s="9" t="n">
        <v>47</v>
      </c>
      <c r="F10" s="10" t="inlineStr">
        <is>
          <t>REDE BRASIL DIST E LOGIST LTDA FILIAL DF</t>
        </is>
      </c>
    </row>
    <row r="11">
      <c r="A11" s="11" t="inlineStr">
        <is>
          <t>7896440500056</t>
        </is>
      </c>
      <c r="B11" s="10" t="inlineStr">
        <is>
          <t>CERA AUTO POLITRIZ 200GR TRAD LTA</t>
        </is>
      </c>
      <c r="C11" s="12" t="n"/>
      <c r="E11" s="9" t="n">
        <v>53</v>
      </c>
      <c r="F11" s="10" t="inlineStr">
        <is>
          <t>MACHMELO COMERCIAL LTDA</t>
        </is>
      </c>
    </row>
    <row r="12">
      <c r="A12" s="11" t="inlineStr">
        <is>
          <t>7898615982315</t>
        </is>
      </c>
      <c r="B12" s="10" t="inlineStr">
        <is>
          <t>CHURRASQUEIRA ELETRICA CADENCE 220V</t>
        </is>
      </c>
      <c r="C12" s="12" t="n"/>
      <c r="E12" s="9" t="n">
        <v>68</v>
      </c>
      <c r="F12" s="10" t="inlineStr">
        <is>
          <t>JC DIST LOG IMP E EXP DE PROD IND S.A</t>
        </is>
      </c>
    </row>
    <row r="13">
      <c r="A13" s="11" t="inlineStr">
        <is>
          <t>7896020470427</t>
        </is>
      </c>
      <c r="B13" s="10" t="inlineStr">
        <is>
          <t>COLA BOND THREE 2GR SM</t>
        </is>
      </c>
      <c r="C13" s="12" t="n"/>
      <c r="E13" s="9" t="n">
        <v>75</v>
      </c>
      <c r="F13" s="10" t="inlineStr">
        <is>
          <t>REAL DISTRIBUIDORA E LOGISTICA LTDA (3)</t>
        </is>
      </c>
    </row>
    <row r="14">
      <c r="A14" s="11" t="inlineStr">
        <is>
          <t>7891200234257</t>
        </is>
      </c>
      <c r="B14" s="10" t="inlineStr">
        <is>
          <t>COLA SUPER BONDER 5G</t>
        </is>
      </c>
      <c r="C14" s="12" t="n"/>
      <c r="E14" s="9" t="n">
        <v>82</v>
      </c>
      <c r="F14" s="10" t="inlineStr">
        <is>
          <t>MARTINS COMERCIO E SERVICOS DE DISTRIBUICAO SA</t>
        </is>
      </c>
    </row>
    <row r="15">
      <c r="A15" s="11" t="inlineStr">
        <is>
          <t>7896020470472</t>
        </is>
      </c>
      <c r="B15" s="10" t="inlineStr">
        <is>
          <t>COLA THREE BONDSUPER GEL 3G</t>
        </is>
      </c>
      <c r="C15" s="12" t="n"/>
      <c r="E15" s="9" t="n">
        <v>139</v>
      </c>
      <c r="F15" s="10" t="inlineStr">
        <is>
          <t>BH ATACADISTA DISTRIBUIDOR LTDA</t>
        </is>
      </c>
    </row>
    <row r="16">
      <c r="A16" s="11" t="inlineStr">
        <is>
          <t>7898202616210</t>
        </is>
      </c>
      <c r="B16" s="10" t="inlineStr">
        <is>
          <t>COLHER DESC STRAWPLAST 50UN CRISTAL FEST</t>
        </is>
      </c>
      <c r="C16" s="12" t="n"/>
      <c r="E16" s="9" t="n">
        <v>158</v>
      </c>
      <c r="F16" s="10" t="inlineStr">
        <is>
          <t>RIO VERMELHO DISTRIBUICAO DE ALIM LTDA</t>
        </is>
      </c>
    </row>
    <row r="17">
      <c r="A17" s="11" t="inlineStr">
        <is>
          <t>7898202616029</t>
        </is>
      </c>
      <c r="B17" s="10" t="inlineStr">
        <is>
          <t>COLHER DESC STRAWPLAST REFEICAO BR 50UN</t>
        </is>
      </c>
      <c r="C17" s="12" t="n"/>
      <c r="E17" s="9" t="n">
        <v>243</v>
      </c>
      <c r="F17" s="10" t="inlineStr">
        <is>
          <t>ALIANCA ATACADISTA LTDA</t>
        </is>
      </c>
    </row>
    <row r="18">
      <c r="A18" s="11" t="inlineStr">
        <is>
          <t>7891155025115</t>
        </is>
      </c>
      <c r="B18" s="10" t="inlineStr">
        <is>
          <t>CONJ COPO NADIR 1X6  GINGA 265ML</t>
        </is>
      </c>
      <c r="C18" s="12" t="n"/>
      <c r="E18" s="9" t="n">
        <v>525</v>
      </c>
      <c r="F18" s="10" t="inlineStr">
        <is>
          <t>DISTRIBUIDORA DE ALIMENTOS AFINIDADE LTDA</t>
        </is>
      </c>
    </row>
    <row r="19">
      <c r="A19" s="11" t="inlineStr">
        <is>
          <t>7891155033677</t>
        </is>
      </c>
      <c r="B19" s="10" t="inlineStr">
        <is>
          <t>CONJ COPO NADIR 1X6 LAGUNA 265ML</t>
        </is>
      </c>
      <c r="C19" s="12" t="n"/>
      <c r="E19" s="9" t="n">
        <v>629</v>
      </c>
      <c r="F19" s="10" t="inlineStr">
        <is>
          <t>ARCOM S/A</t>
        </is>
      </c>
    </row>
    <row r="20">
      <c r="A20" s="11" t="inlineStr">
        <is>
          <t>7891155065814</t>
        </is>
      </c>
      <c r="B20" s="10" t="inlineStr">
        <is>
          <t>CONJ COPO NADIR 6X1 ZUMBA</t>
        </is>
      </c>
      <c r="C20" s="12" t="n"/>
      <c r="E20" s="9" t="n">
        <v>694</v>
      </c>
      <c r="F20" s="10" t="inlineStr">
        <is>
          <t>MULTICANAL ATACADO LTDA</t>
        </is>
      </c>
    </row>
    <row r="21">
      <c r="A21" s="11" t="inlineStr">
        <is>
          <t>13352</t>
        </is>
      </c>
      <c r="B21" s="10" t="inlineStr">
        <is>
          <t>COPO AMERICANO SIMPLES</t>
        </is>
      </c>
      <c r="C21" s="12" t="n"/>
      <c r="E21" s="9" t="n">
        <v>695</v>
      </c>
      <c r="F21" s="10" t="inlineStr">
        <is>
          <t>STO ATACADISTA DE ALIMENTOS EIRELI</t>
        </is>
      </c>
    </row>
    <row r="22">
      <c r="A22" s="11" t="inlineStr">
        <is>
          <t>22873</t>
        </is>
      </c>
      <c r="B22" s="10" t="inlineStr">
        <is>
          <t>COPO DESC COPOBRAS 50ML 100UN DUPLICADO</t>
        </is>
      </c>
      <c r="C22" s="12" t="n"/>
      <c r="E22" s="9" t="n">
        <v>1130</v>
      </c>
      <c r="F22" s="10" t="inlineStr">
        <is>
          <t>JK DISTRIBUIDORA E COMERCIO DE ALIMENTOS LTDA</t>
        </is>
      </c>
    </row>
    <row r="23">
      <c r="A23" s="11" t="inlineStr">
        <is>
          <t>7896030800528</t>
        </is>
      </c>
      <c r="B23" s="10" t="inlineStr">
        <is>
          <t>COPO DESC COPOBRAS 50ML 100UNID BCO</t>
        </is>
      </c>
      <c r="C23" s="12" t="n"/>
      <c r="E23" s="9" t="n">
        <v>1305</v>
      </c>
      <c r="F23" s="10" t="inlineStr">
        <is>
          <t>DPC DISTRIBUIDOR ATACADISTA S/A</t>
        </is>
      </c>
    </row>
    <row r="24">
      <c r="A24" s="11" t="inlineStr">
        <is>
          <t>7898939720082</t>
        </is>
      </c>
      <c r="B24" s="10" t="inlineStr">
        <is>
          <t>COPO DESC CRISTAL 200ML AGUA PS TRAN</t>
        </is>
      </c>
      <c r="C24" s="12" t="n"/>
    </row>
    <row r="25">
      <c r="A25" s="11" t="inlineStr">
        <is>
          <t>7898939720075</t>
        </is>
      </c>
      <c r="B25" s="10" t="inlineStr">
        <is>
          <t>COPO DESC CRISTALCOPO 200ML BRANCO</t>
        </is>
      </c>
      <c r="C25" s="12" t="n"/>
    </row>
    <row r="26">
      <c r="A26" s="11" t="inlineStr">
        <is>
          <t>7898901478423</t>
        </is>
      </c>
      <c r="B26" s="10" t="inlineStr">
        <is>
          <t>COPO DESC TERMOPOT 80ML 100UN PS TRANS</t>
        </is>
      </c>
      <c r="C26" s="12" t="n"/>
    </row>
    <row r="27">
      <c r="A27" s="11" t="inlineStr">
        <is>
          <t>7898901478034</t>
        </is>
      </c>
      <c r="B27" s="10" t="inlineStr">
        <is>
          <t>COPO DESC TERMOPOT BR 200ML/100UN</t>
        </is>
      </c>
      <c r="C27" s="12" t="n"/>
    </row>
    <row r="28">
      <c r="A28" s="11" t="inlineStr">
        <is>
          <t>7891055111604</t>
        </is>
      </c>
      <c r="B28" s="10" t="inlineStr">
        <is>
          <t>ESCOVA P/LAVAR CONDOR CABO MADEIRA REF 1</t>
        </is>
      </c>
      <c r="C28" s="12" t="n"/>
    </row>
    <row r="29">
      <c r="A29" s="11" t="inlineStr">
        <is>
          <t>7891055112106</t>
        </is>
      </c>
      <c r="B29" s="10" t="inlineStr">
        <is>
          <t>ESCOVA P/LAVAR CONDOR DE MAO REF 1121</t>
        </is>
      </c>
      <c r="C29" s="12" t="n"/>
    </row>
    <row r="30">
      <c r="A30" s="11" t="inlineStr">
        <is>
          <t>7897653549146</t>
        </is>
      </c>
      <c r="B30" s="10" t="inlineStr">
        <is>
          <t>FIGURINHAS FIFA WORLD CUP 2026</t>
        </is>
      </c>
      <c r="C30" s="12" t="n"/>
    </row>
    <row r="31">
      <c r="A31" s="11" t="inlineStr">
        <is>
          <t>7897384700397</t>
        </is>
      </c>
      <c r="B31" s="10" t="inlineStr">
        <is>
          <t>FILME PVC BOREDA 30 METROS LARG 28 CM</t>
        </is>
      </c>
      <c r="C31" s="12" t="n"/>
    </row>
    <row r="32">
      <c r="A32" s="11" t="inlineStr">
        <is>
          <t>7891021001885</t>
        </is>
      </c>
      <c r="B32" s="10" t="inlineStr">
        <is>
          <t>FILTRO DE PAPEL MELITTA 102</t>
        </is>
      </c>
      <c r="C32" s="12" t="n"/>
    </row>
    <row r="33">
      <c r="A33" s="11" t="inlineStr">
        <is>
          <t>7891021001946</t>
        </is>
      </c>
      <c r="B33" s="10" t="inlineStr">
        <is>
          <t>FILTRO DE PAPEL MELITTA 103</t>
        </is>
      </c>
      <c r="C33" s="12" t="n"/>
    </row>
    <row r="34">
      <c r="A34" s="11" t="inlineStr">
        <is>
          <t>7896007942213</t>
        </is>
      </c>
      <c r="B34" s="10" t="inlineStr">
        <is>
          <t>FOSFORO FIAT LUX CASAFIAT LUX</t>
        </is>
      </c>
      <c r="C34" s="12" t="n"/>
    </row>
    <row r="35">
      <c r="A35" s="11" t="inlineStr">
        <is>
          <t>7898909769028</t>
        </is>
      </c>
      <c r="B35" s="10" t="inlineStr">
        <is>
          <t>FOSFORO GUARANY PACOTINHO</t>
        </is>
      </c>
      <c r="C35" s="12" t="n"/>
    </row>
    <row r="36">
      <c r="A36" s="11" t="inlineStr">
        <is>
          <t>7896080920054</t>
        </is>
      </c>
      <c r="B36" s="10" t="inlineStr">
        <is>
          <t>FOSFORO PARANA 200UN LONGOS</t>
        </is>
      </c>
      <c r="C36" s="12" t="n"/>
    </row>
    <row r="37">
      <c r="A37" s="11" t="inlineStr">
        <is>
          <t>7898202615022</t>
        </is>
      </c>
      <c r="B37" s="10" t="inlineStr">
        <is>
          <t>GARFO STRAWPLAST DESC LEVE BCO 50UN</t>
        </is>
      </c>
      <c r="C37" s="12" t="n"/>
    </row>
    <row r="38">
      <c r="A38" s="11" t="inlineStr">
        <is>
          <t>7891023547794</t>
        </is>
      </c>
      <c r="B38" s="10" t="inlineStr">
        <is>
          <t>GARRAFA TERM TERMOLAR 1L PERSONAL AZU</t>
        </is>
      </c>
      <c r="C38" s="12" t="n"/>
    </row>
    <row r="39">
      <c r="A39" s="11" t="inlineStr">
        <is>
          <t>7896301800028</t>
        </is>
      </c>
      <c r="B39" s="10" t="inlineStr">
        <is>
          <t>GUARDANAPO COQUETEL 21,5X23CM 50UN</t>
        </is>
      </c>
      <c r="C39" s="12" t="n"/>
    </row>
    <row r="40">
      <c r="A40" s="11" t="inlineStr">
        <is>
          <t>7899710006531</t>
        </is>
      </c>
      <c r="B40" s="10" t="inlineStr">
        <is>
          <t>LAMPADA LED KIAN BRANCA CLASSIC 9W</t>
        </is>
      </c>
      <c r="C40" s="12" t="n"/>
    </row>
    <row r="41">
      <c r="A41" s="11" t="inlineStr">
        <is>
          <t>7898324005138</t>
        </is>
      </c>
      <c r="B41" s="10" t="inlineStr">
        <is>
          <t>LAMPADA LED OUROLUX SUPERLED 4,7W</t>
        </is>
      </c>
      <c r="C41" s="12" t="n"/>
    </row>
    <row r="42">
      <c r="A42" s="11" t="inlineStr">
        <is>
          <t>7898324005176</t>
        </is>
      </c>
      <c r="B42" s="10" t="inlineStr">
        <is>
          <t>LAMPADA LED OUROLUX SUPERLED 9W</t>
        </is>
      </c>
      <c r="C42" s="12" t="n"/>
    </row>
    <row r="43">
      <c r="A43" s="11" t="inlineStr">
        <is>
          <t>7896440500865</t>
        </is>
      </c>
      <c r="B43" s="10" t="inlineStr">
        <is>
          <t>LAVA AUTO POLITRIZ 500ML</t>
        </is>
      </c>
      <c r="C43" s="12" t="n"/>
    </row>
    <row r="44">
      <c r="A44" s="11" t="inlineStr">
        <is>
          <t>7896440500872</t>
        </is>
      </c>
      <c r="B44" s="10" t="inlineStr">
        <is>
          <t>LIMPA PNEUS POLITRIZ 500ML</t>
        </is>
      </c>
      <c r="C44" s="12" t="n"/>
    </row>
    <row r="45">
      <c r="A45" s="11" t="inlineStr">
        <is>
          <t>7891055150726</t>
        </is>
      </c>
      <c r="B45" s="10" t="inlineStr">
        <is>
          <t>PA DE LIXO CONDOR REF 1506/1507</t>
        </is>
      </c>
      <c r="C45" s="12" t="n"/>
    </row>
    <row r="46">
      <c r="A46" s="11" t="inlineStr">
        <is>
          <t>7896051020158</t>
        </is>
      </c>
      <c r="B46" s="10" t="inlineStr">
        <is>
          <t>PALITOS GINA 200 UN</t>
        </is>
      </c>
      <c r="C46" s="12" t="n"/>
    </row>
    <row r="47">
      <c r="A47" s="11" t="inlineStr">
        <is>
          <t>7896051020127</t>
        </is>
      </c>
      <c r="B47" s="10" t="inlineStr">
        <is>
          <t>PALITOS GINA C/100 UNID</t>
        </is>
      </c>
      <c r="C47" s="12" t="n"/>
    </row>
    <row r="48">
      <c r="A48" s="11" t="inlineStr">
        <is>
          <t>7898147771029</t>
        </is>
      </c>
      <c r="B48" s="10" t="inlineStr">
        <is>
          <t>PANELA DE PRESSAO PANELUX 4,5L</t>
        </is>
      </c>
      <c r="C48" s="12" t="n"/>
    </row>
    <row r="49">
      <c r="A49" s="11" t="inlineStr">
        <is>
          <t>7897384700014</t>
        </is>
      </c>
      <c r="B49" s="10" t="inlineStr">
        <is>
          <t>PAPEL ALUMINIO BOREDA 30CMX7,5M</t>
        </is>
      </c>
      <c r="C49" s="12" t="n"/>
    </row>
    <row r="50">
      <c r="A50" s="11" t="inlineStr">
        <is>
          <t>7896061997600</t>
        </is>
      </c>
      <c r="B50" s="10" t="inlineStr">
        <is>
          <t>PAPEL TOALHA COQUETEL C/2UN</t>
        </is>
      </c>
      <c r="C50" s="12" t="n"/>
    </row>
    <row r="52" ht="22" customHeight="1">
      <c r="A52" s="8" t="inlineStr">
        <is>
          <t>SUPERMERCADO SZ</t>
        </is>
      </c>
    </row>
    <row r="53">
      <c r="A53" s="7" t="inlineStr">
        <is>
          <t>COD BARRAS</t>
        </is>
      </c>
      <c r="B53" s="7" t="inlineStr">
        <is>
          <t>PRODUTO</t>
        </is>
      </c>
      <c r="C53" s="7" t="inlineStr">
        <is>
          <t>VL UNIT</t>
        </is>
      </c>
    </row>
    <row r="54">
      <c r="A54" s="11" t="inlineStr">
        <is>
          <t>7894993171907</t>
        </is>
      </c>
      <c r="B54" s="10" t="inlineStr">
        <is>
          <t>ASSADEIRA MARINEX RET 5L C/TAMPA</t>
        </is>
      </c>
      <c r="C54" s="12" t="n"/>
    </row>
    <row r="55">
      <c r="A55" s="11" t="inlineStr">
        <is>
          <t>7898663745108</t>
        </is>
      </c>
      <c r="B55" s="10" t="inlineStr">
        <is>
          <t>BISNAGA P/MOLHO SORT UNITER</t>
        </is>
      </c>
      <c r="C55" s="12" t="n"/>
    </row>
    <row r="56">
      <c r="A56" s="11" t="inlineStr">
        <is>
          <t>7898955019634</t>
        </is>
      </c>
      <c r="B56" s="10" t="inlineStr">
        <is>
          <t>CAIXA TERMICA UNITERMI FLORIPA 30L AZUL</t>
        </is>
      </c>
      <c r="C56" s="12" t="n"/>
    </row>
    <row r="57">
      <c r="A57" s="11" t="inlineStr">
        <is>
          <t>7891155029809</t>
        </is>
      </c>
      <c r="B57" s="10" t="inlineStr">
        <is>
          <t>CANECA VIDRO ASPEN NADIR  300ML</t>
        </is>
      </c>
      <c r="C57" s="12" t="n"/>
    </row>
    <row r="58">
      <c r="A58" s="11" t="inlineStr">
        <is>
          <t>7896451824790</t>
        </is>
      </c>
      <c r="B58" s="10" t="inlineStr">
        <is>
          <t>CHUVEIRO LORENZETTI MAXI DUCHA 4600W220V</t>
        </is>
      </c>
      <c r="C58" s="12" t="n"/>
    </row>
    <row r="59">
      <c r="A59" s="11" t="inlineStr">
        <is>
          <t>7891200012572</t>
        </is>
      </c>
      <c r="B59" s="10" t="inlineStr">
        <is>
          <t>COLA GEL SUPER BONDER 2GR SM POWER FLEX</t>
        </is>
      </c>
      <c r="C59" s="12" t="n"/>
    </row>
    <row r="60">
      <c r="A60" s="11" t="inlineStr">
        <is>
          <t>7891200234257</t>
        </is>
      </c>
      <c r="B60" s="10" t="inlineStr">
        <is>
          <t>COLA SUPER BONDER 5G</t>
        </is>
      </c>
      <c r="C60" s="12" t="n"/>
    </row>
    <row r="61">
      <c r="A61" s="11" t="inlineStr">
        <is>
          <t>7896020470472</t>
        </is>
      </c>
      <c r="B61" s="10" t="inlineStr">
        <is>
          <t>COLA THREE BONDSUPER GEL 3G</t>
        </is>
      </c>
      <c r="C61" s="12" t="n"/>
    </row>
    <row r="62">
      <c r="A62" s="11" t="inlineStr">
        <is>
          <t>7898202616210</t>
        </is>
      </c>
      <c r="B62" s="10" t="inlineStr">
        <is>
          <t>COLHER DESC STRAWPLAST 50UN CRISTAL FEST</t>
        </is>
      </c>
      <c r="C62" s="12" t="n"/>
    </row>
    <row r="63">
      <c r="A63" s="11" t="inlineStr">
        <is>
          <t>7898202616036</t>
        </is>
      </c>
      <c r="B63" s="10" t="inlineStr">
        <is>
          <t>COLHER DESC STRAWPLAST REFEICAO 50UN</t>
        </is>
      </c>
      <c r="C63" s="12" t="n"/>
    </row>
    <row r="64">
      <c r="A64" s="11" t="inlineStr">
        <is>
          <t>7891155025115</t>
        </is>
      </c>
      <c r="B64" s="10" t="inlineStr">
        <is>
          <t>CONJ COPO NADIR 1X6  GINGA 265ML</t>
        </is>
      </c>
      <c r="C64" s="12" t="n"/>
    </row>
    <row r="65">
      <c r="A65" s="11" t="inlineStr">
        <is>
          <t>7891155017608</t>
        </is>
      </c>
      <c r="B65" s="10" t="inlineStr">
        <is>
          <t>CONJ COPO NADIR 1X6  MARACATU 265ML</t>
        </is>
      </c>
      <c r="C65" s="12" t="n"/>
    </row>
    <row r="66">
      <c r="A66" s="11" t="inlineStr">
        <is>
          <t>7891155033677</t>
        </is>
      </c>
      <c r="B66" s="10" t="inlineStr">
        <is>
          <t>CONJ COPO NADIR 1X6 LAGUNA 265ML</t>
        </is>
      </c>
      <c r="C66" s="12" t="n"/>
    </row>
    <row r="67">
      <c r="A67" s="11" t="inlineStr">
        <is>
          <t>7891155065814</t>
        </is>
      </c>
      <c r="B67" s="10" t="inlineStr">
        <is>
          <t>CONJ COPO NADIR 6X1 ZUMBA</t>
        </is>
      </c>
      <c r="C67" s="12" t="n"/>
    </row>
    <row r="68">
      <c r="A68" s="11" t="inlineStr">
        <is>
          <t>13352</t>
        </is>
      </c>
      <c r="B68" s="10" t="inlineStr">
        <is>
          <t>COPO AMERICANO SIMPLES</t>
        </is>
      </c>
      <c r="C68" s="12" t="n"/>
    </row>
    <row r="69">
      <c r="A69" s="11" t="inlineStr">
        <is>
          <t>7896030892646</t>
        </is>
      </c>
      <c r="B69" s="10" t="inlineStr">
        <is>
          <t>COPO DESC COPOBRAS 180ML PP 100UNID</t>
        </is>
      </c>
      <c r="C69" s="12" t="n"/>
    </row>
    <row r="70">
      <c r="A70" s="11" t="inlineStr">
        <is>
          <t>7896030892660</t>
        </is>
      </c>
      <c r="B70" s="10" t="inlineStr">
        <is>
          <t>COPO DESC COPOBRAS 200ML PP CRIS 100UNID</t>
        </is>
      </c>
      <c r="C70" s="12" t="n"/>
    </row>
    <row r="71">
      <c r="A71" s="11" t="inlineStr">
        <is>
          <t>7896030800528</t>
        </is>
      </c>
      <c r="B71" s="10" t="inlineStr">
        <is>
          <t>COPO DESC COPOBRAS 50ML 100UNID BCO</t>
        </is>
      </c>
      <c r="C71" s="12" t="n"/>
    </row>
    <row r="72">
      <c r="A72" s="11" t="inlineStr">
        <is>
          <t>7898939720082</t>
        </is>
      </c>
      <c r="B72" s="10" t="inlineStr">
        <is>
          <t>COPO DESC CRISTAL 200ML AGUA PS TRAN</t>
        </is>
      </c>
      <c r="C72" s="12" t="n"/>
    </row>
    <row r="73">
      <c r="A73" s="11" t="inlineStr">
        <is>
          <t>7898939720075</t>
        </is>
      </c>
      <c r="B73" s="10" t="inlineStr">
        <is>
          <t>COPO DESC CRISTALCOPO 200ML BRANCO</t>
        </is>
      </c>
      <c r="C73" s="12" t="n"/>
    </row>
    <row r="74">
      <c r="A74" s="11" t="inlineStr">
        <is>
          <t>7898939720105</t>
        </is>
      </c>
      <c r="B74" s="10" t="inlineStr">
        <is>
          <t>COPO DESC CRISTALCOPO 300ML AGUA PS TRAN</t>
        </is>
      </c>
      <c r="C74" s="12" t="n"/>
    </row>
    <row r="75">
      <c r="A75" s="11" t="inlineStr">
        <is>
          <t>7898901478423</t>
        </is>
      </c>
      <c r="B75" s="10" t="inlineStr">
        <is>
          <t>COPO DESC TERMOPOT 80ML 100UN PS TRANS</t>
        </is>
      </c>
      <c r="C75" s="12" t="n"/>
    </row>
    <row r="76">
      <c r="A76" s="11" t="inlineStr">
        <is>
          <t>7891155002604</t>
        </is>
      </c>
      <c r="B76" s="10" t="inlineStr">
        <is>
          <t>COPO NADIR DOSE BAR 45ML</t>
        </is>
      </c>
      <c r="C76" s="12" t="n"/>
    </row>
    <row r="77">
      <c r="A77" s="11" t="inlineStr">
        <is>
          <t>7898314110118</t>
        </is>
      </c>
      <c r="B77" s="10" t="inlineStr">
        <is>
          <t>DESENGRIPANTE WHITE LUB 300ML ANTI FERR</t>
        </is>
      </c>
      <c r="C77" s="12" t="n"/>
    </row>
    <row r="78">
      <c r="A78" s="11" t="inlineStr">
        <is>
          <t>7896495000129</t>
        </is>
      </c>
      <c r="B78" s="10" t="inlineStr">
        <is>
          <t>DESENTUPIDOR P/PIA DIABO VERDE 300G</t>
        </is>
      </c>
      <c r="C78" s="12" t="n"/>
    </row>
    <row r="79">
      <c r="A79" s="11" t="inlineStr">
        <is>
          <t>7891055111604</t>
        </is>
      </c>
      <c r="B79" s="10" t="inlineStr">
        <is>
          <t>ESCOVA P/LAVAR CONDOR CABO MADEIRA REF 1</t>
        </is>
      </c>
      <c r="C79" s="12" t="n"/>
    </row>
    <row r="80">
      <c r="A80" s="11" t="inlineStr">
        <is>
          <t>7891055112106</t>
        </is>
      </c>
      <c r="B80" s="10" t="inlineStr">
        <is>
          <t>ESCOVA P/LAVAR CONDOR DE MAO REF 1121</t>
        </is>
      </c>
      <c r="C80" s="12" t="n"/>
    </row>
    <row r="81">
      <c r="A81" s="11" t="inlineStr">
        <is>
          <t>7891055525104</t>
        </is>
      </c>
      <c r="B81" s="10" t="inlineStr">
        <is>
          <t>ESCOVA P/SAPATO CONDOR REF 01</t>
        </is>
      </c>
      <c r="C81" s="12" t="n"/>
    </row>
    <row r="82">
      <c r="A82" s="11" t="inlineStr">
        <is>
          <t>7898337040041</t>
        </is>
      </c>
      <c r="B82" s="10" t="inlineStr">
        <is>
          <t>ESPELHO LARANJA N16</t>
        </is>
      </c>
      <c r="C82" s="12" t="n"/>
    </row>
    <row r="83">
      <c r="A83" s="11" t="inlineStr">
        <is>
          <t>7896080900643</t>
        </is>
      </c>
      <c r="B83" s="10" t="inlineStr">
        <is>
          <t>ESPETO BAMBU PARANA 50UN</t>
        </is>
      </c>
      <c r="C83" s="12" t="n"/>
    </row>
    <row r="84">
      <c r="A84" s="11" t="inlineStr">
        <is>
          <t>7896001004511</t>
        </is>
      </c>
      <c r="B84" s="10" t="inlineStr">
        <is>
          <t>ESPONJA MULTIUSO BRILHUS BETTANIN</t>
        </is>
      </c>
      <c r="C84" s="12" t="n"/>
    </row>
    <row r="85">
      <c r="A85" s="11" t="inlineStr">
        <is>
          <t>7897653549146</t>
        </is>
      </c>
      <c r="B85" s="10" t="inlineStr">
        <is>
          <t>FIGURINHAS FIFA WORLD CUP 2026</t>
        </is>
      </c>
      <c r="C85" s="12" t="n"/>
    </row>
    <row r="86">
      <c r="A86" s="11" t="inlineStr">
        <is>
          <t>7897384700397</t>
        </is>
      </c>
      <c r="B86" s="10" t="inlineStr">
        <is>
          <t>FILME PVC BOREDA 30 METROS LARG 28 CM</t>
        </is>
      </c>
      <c r="C86" s="12" t="n"/>
    </row>
    <row r="87">
      <c r="A87" s="11" t="inlineStr">
        <is>
          <t>7898287710025</t>
        </is>
      </c>
      <c r="B87" s="10" t="inlineStr">
        <is>
          <t>FILME PVC LUSAFILME R105 30MTSX28CM</t>
        </is>
      </c>
      <c r="C87" s="12" t="n"/>
    </row>
    <row r="88">
      <c r="A88" s="11" t="inlineStr">
        <is>
          <t>7896007942213</t>
        </is>
      </c>
      <c r="B88" s="10" t="inlineStr">
        <is>
          <t>FOSFORO FIAT LUX CASAFIAT LUX</t>
        </is>
      </c>
      <c r="C88" s="12" t="n"/>
    </row>
    <row r="89">
      <c r="A89" s="11" t="inlineStr">
        <is>
          <t>7896080920054</t>
        </is>
      </c>
      <c r="B89" s="10" t="inlineStr">
        <is>
          <t>FOSFORO PARANA 200UN LONGOS</t>
        </is>
      </c>
      <c r="C89" s="12" t="n"/>
    </row>
    <row r="90">
      <c r="A90" s="11" t="inlineStr">
        <is>
          <t>7891023027005</t>
        </is>
      </c>
      <c r="B90" s="10" t="inlineStr">
        <is>
          <t>GARRAFA TERM 1L MUNDIAL AZUL</t>
        </is>
      </c>
      <c r="C90" s="12" t="n"/>
    </row>
    <row r="91">
      <c r="A91" s="11" t="inlineStr">
        <is>
          <t>7891023547299</t>
        </is>
      </c>
      <c r="B91" s="10" t="inlineStr">
        <is>
          <t>GARRAFA TERM 1L MUNDIAL VERMELHA</t>
        </is>
      </c>
      <c r="C91" s="12" t="n"/>
    </row>
    <row r="92">
      <c r="A92" s="11" t="inlineStr">
        <is>
          <t>7896110083254</t>
        </is>
      </c>
      <c r="B92" s="10" t="inlineStr">
        <is>
          <t>GUARD SANTEPEL PEQ 24X22CM C/50UN</t>
        </is>
      </c>
      <c r="C92" s="12" t="n"/>
    </row>
  </sheetData>
  <mergeCells count="5">
    <mergeCell ref="B4:F4"/>
    <mergeCell ref="A1:F1"/>
    <mergeCell ref="E5:F5"/>
    <mergeCell ref="A7:C7"/>
    <mergeCell ref="A52:C52"/>
  </mergeCells>
  <conditionalFormatting sqref="C9:C92">
    <cfRule type="expression" priority="1" dxfId="0" stopIfTrue="0">
      <formula>$C$3=""</formula>
    </cfRule>
    <cfRule type="expression" priority="2" dxfId="1" stopIfTrue="0">
      <formula>$C$3&lt;&gt;""</formula>
    </cfRule>
  </conditionalFormatting>
  <conditionalFormatting sqref="B4">
    <cfRule type="expression" priority="3" dxfId="2">
      <formula>OR($C$3="", ISERROR(VLOOKUP($C$3,$E$6:$F$1000,2,FALSE)))</formula>
    </cfRule>
    <cfRule type="expression" priority="4" dxfId="3">
      <formula>AND($C$3&lt;&gt;"", NOT(ISERROR(VLOOKUP($C$3,$E$6:$F$1000,2,FALSE))))</formula>
    </cfRule>
  </conditionalFormatting>
  <dataValidations count="1">
    <dataValidation sqref="C9:C92" showDropDown="0" showInputMessage="0" showErrorMessage="1" allowBlank="1" errorTitle="⚠ Código do fornecedor" error="Preencha o código do fornecedor antes de digitar o preço!" type="custom">
      <formula1>=$C$3&lt;&gt;""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2026-09-30T17:02:46Z</dcterms:created>
  <dcterms:modified xmlns:dcterms="http://purl.org/dc/terms/" xmlns:xsi="http://www.w3.org/2001/XMLSchema-instance" xsi:type="dcterms:W3CDTF">2026-09-30T17:02:46Z</dcterms:modified>
</cp:coreProperties>
</file>