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ff Data" sheetId="1" state="visible" r:id="rId2"/>
    <sheet name="DropDownValu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<sst xmlns="http://schemas.openxmlformats.org/spreadsheetml/2006/main" count="292" uniqueCount="194">
  <si>
    <t xml:space="preserve">5</t>
  </si>
  <si>
    <t xml:space="preserve">Address for Communication</t>
  </si>
  <si>
    <t xml:space="preserve">Permanent Address</t>
  </si>
  <si>
    <t xml:space="preserve">employeeFirstName</t>
  </si>
  <si>
    <t xml:space="preserve">employeeMiddleName</t>
  </si>
  <si>
    <t xml:space="preserve">employeeLastName</t>
  </si>
  <si>
    <t xml:space="preserve">employeeId</t>
  </si>
  <si>
    <t xml:space="preserve">employeeHOZonal</t>
  </si>
  <si>
    <t xml:space="preserve">employeeType</t>
  </si>
  <si>
    <t xml:space="preserve">employeeRecruitTime</t>
  </si>
  <si>
    <t xml:space="preserve">employeeDepartment</t>
  </si>
  <si>
    <t xml:space="preserve">employeeDesignation</t>
  </si>
  <si>
    <t xml:space="preserve">employeeGender</t>
  </si>
  <si>
    <t xml:space="preserve">employeeDateofJoining</t>
  </si>
  <si>
    <t xml:space="preserve">employeeDOB</t>
  </si>
  <si>
    <t xml:space="preserve">addressAddln1</t>
  </si>
  <si>
    <t xml:space="preserve">addressAddln2</t>
  </si>
  <si>
    <t xml:space="preserve">addressCity</t>
  </si>
  <si>
    <t xml:space="preserve">addressDistprov</t>
  </si>
  <si>
    <t xml:space="preserve">addressState</t>
  </si>
  <si>
    <t xml:space="preserve">addressPinzip</t>
  </si>
  <si>
    <t xml:space="preserve">addressCountry</t>
  </si>
  <si>
    <t xml:space="preserve">employeeMobileNo</t>
  </si>
  <si>
    <t xml:space="preserve">employeeAlterNateMobileNo</t>
  </si>
  <si>
    <t xml:space="preserve">employeeEmailID</t>
  </si>
  <si>
    <t xml:space="preserve">employeePanNo</t>
  </si>
  <si>
    <t xml:space="preserve">employeeQaulification</t>
  </si>
  <si>
    <t xml:space="preserve">employeeBankACNo</t>
  </si>
  <si>
    <t xml:space="preserve">employeeBankIFSCCode</t>
  </si>
  <si>
    <t xml:space="preserve">Employee Name</t>
  </si>
  <si>
    <t xml:space="preserve">employee first name</t>
  </si>
  <si>
    <t xml:space="preserve">employee middle name</t>
  </si>
  <si>
    <t xml:space="preserve">employee last name</t>
  </si>
  <si>
    <t xml:space="preserve">Category</t>
  </si>
  <si>
    <t xml:space="preserve">HO /Zoanal  /Field  </t>
  </si>
  <si>
    <t xml:space="preserve">Regular/Partime/Contactual</t>
  </si>
  <si>
    <t xml:space="preserve">parttime/fulltime</t>
  </si>
  <si>
    <t xml:space="preserve">Department ID f.k</t>
  </si>
  <si>
    <t xml:space="preserve">Department</t>
  </si>
  <si>
    <t xml:space="preserve">designation id f.k</t>
  </si>
  <si>
    <t xml:space="preserve">Designation</t>
  </si>
  <si>
    <t xml:space="preserve">Management Team</t>
  </si>
  <si>
    <t xml:space="preserve">Chief Executive Officer</t>
  </si>
  <si>
    <t xml:space="preserve">Program Team</t>
  </si>
  <si>
    <t xml:space="preserve">Head - Programs</t>
  </si>
  <si>
    <t xml:space="preserve">Program Manager</t>
  </si>
  <si>
    <t xml:space="preserve">Assistant Program Manager</t>
  </si>
  <si>
    <t xml:space="preserve">Zonal Program Coodinator</t>
  </si>
  <si>
    <t xml:space="preserve">Project Officer</t>
  </si>
  <si>
    <t xml:space="preserve">Admin &amp; Finance Team</t>
  </si>
  <si>
    <t xml:space="preserve">Head-Finance</t>
  </si>
  <si>
    <t xml:space="preserve">Manager - Administration</t>
  </si>
  <si>
    <t xml:space="preserve">Executive Assistant to CEO</t>
  </si>
  <si>
    <t xml:space="preserve">Accountant</t>
  </si>
  <si>
    <t xml:space="preserve">Office Assistant</t>
  </si>
  <si>
    <t xml:space="preserve">Driver</t>
  </si>
  <si>
    <t xml:space="preserve">Office Attendant</t>
  </si>
  <si>
    <t xml:space="preserve">Personal information</t>
  </si>
  <si>
    <t xml:space="preserve">Employee's Name</t>
  </si>
  <si>
    <t xml:space="preserve">Gender (Male/Female)</t>
  </si>
  <si>
    <t xml:space="preserve">Date of Joining</t>
  </si>
  <si>
    <t xml:space="preserve">Date of leaving</t>
  </si>
  <si>
    <t xml:space="preserve">Date of Birth</t>
  </si>
  <si>
    <t xml:space="preserve">Father's Name </t>
  </si>
  <si>
    <t xml:space="preserve">spouse Name </t>
  </si>
  <si>
    <t xml:space="preserve">Spouse's Gender (Male/Female)</t>
  </si>
  <si>
    <t xml:space="preserve">Childern's particulars</t>
  </si>
  <si>
    <t xml:space="preserve">Name 01</t>
  </si>
  <si>
    <t xml:space="preserve">Name 02</t>
  </si>
  <si>
    <t xml:space="preserve">Name 03</t>
  </si>
  <si>
    <t xml:space="preserve">Address for Communication </t>
  </si>
  <si>
    <t xml:space="preserve">Address line 1</t>
  </si>
  <si>
    <t xml:space="preserve">Address line 2</t>
  </si>
  <si>
    <t xml:space="preserve">Address city</t>
  </si>
  <si>
    <t xml:space="preserve">Address District</t>
  </si>
  <si>
    <t xml:space="preserve">Address state</t>
  </si>
  <si>
    <t xml:space="preserve">address pinzip</t>
  </si>
  <si>
    <t xml:space="preserve">address country</t>
  </si>
  <si>
    <t xml:space="preserve">Permanent Address </t>
  </si>
  <si>
    <t xml:space="preserve">address line 1</t>
  </si>
  <si>
    <t xml:space="preserve">address line 2</t>
  </si>
  <si>
    <t xml:space="preserve">address city</t>
  </si>
  <si>
    <t xml:space="preserve">address district</t>
  </si>
  <si>
    <t xml:space="preserve">address state</t>
  </si>
  <si>
    <t xml:space="preserve">Mobile No.</t>
  </si>
  <si>
    <t xml:space="preserve">Emergency contact No.</t>
  </si>
  <si>
    <t xml:space="preserve">Personal Email ID</t>
  </si>
  <si>
    <t xml:space="preserve">PAN</t>
  </si>
  <si>
    <t xml:space="preserve">Blood Group                           </t>
  </si>
  <si>
    <t xml:space="preserve">Qualifications - Academic </t>
  </si>
  <si>
    <t xml:space="preserve">Bank Account Details</t>
  </si>
  <si>
    <t xml:space="preserve">Account No.</t>
  </si>
  <si>
    <t xml:space="preserve">IFS Code</t>
  </si>
  <si>
    <t xml:space="preserve">Present Pay</t>
  </si>
  <si>
    <t xml:space="preserve">Date of </t>
  </si>
  <si>
    <t xml:space="preserve">Basic</t>
  </si>
  <si>
    <t xml:space="preserve">HRA</t>
  </si>
  <si>
    <t xml:space="preserve">Basket Allowance</t>
  </si>
  <si>
    <t xml:space="preserve">Total</t>
  </si>
  <si>
    <t xml:space="preserve">Change of designation</t>
  </si>
  <si>
    <t xml:space="preserve">Revision of Salary/Annual Increment</t>
  </si>
  <si>
    <t xml:space="preserve">Varchar2</t>
  </si>
  <si>
    <t xml:space="preserve">dd.mm.yyyy</t>
  </si>
  <si>
    <t xml:space="preserve">10 digits</t>
  </si>
  <si>
    <t xml:space="preserve">Char(10)</t>
  </si>
  <si>
    <t xml:space="preserve">int</t>
  </si>
  <si>
    <t xml:space="preserve">dd.mm.yy</t>
  </si>
  <si>
    <t xml:space="preserve">Employee One</t>
  </si>
  <si>
    <t xml:space="preserve">Employee</t>
  </si>
  <si>
    <t xml:space="preserve">One</t>
  </si>
  <si>
    <t xml:space="preserve">001</t>
  </si>
  <si>
    <t xml:space="preserve">HO Staff</t>
  </si>
  <si>
    <t xml:space="preserve">Regular</t>
  </si>
  <si>
    <t xml:space="preserve">Full Time</t>
  </si>
  <si>
    <t xml:space="preserve">Admin &amp; Finance</t>
  </si>
  <si>
    <t xml:space="preserve">X</t>
  </si>
  <si>
    <t xml:space="preserve">Male</t>
  </si>
  <si>
    <t xml:space="preserve">13.10.2014</t>
  </si>
  <si>
    <t xml:space="preserve">01.03.1977</t>
  </si>
  <si>
    <t xml:space="preserve">Late Shri Shiv Shanker</t>
  </si>
  <si>
    <t xml:space="preserve">Renu</t>
  </si>
  <si>
    <t xml:space="preserve">Female</t>
  </si>
  <si>
    <t xml:space="preserve">27.09.1980</t>
  </si>
  <si>
    <t xml:space="preserve">Priyank Dhuriya</t>
  </si>
  <si>
    <t xml:space="preserve">01.04.2010</t>
  </si>
  <si>
    <t xml:space="preserve">NA</t>
  </si>
  <si>
    <t xml:space="preserve">G-1/554 , SHIV VIHAR,DELHI,110019</t>
  </si>
  <si>
    <t xml:space="preserve">G-1/554</t>
  </si>
  <si>
    <t xml:space="preserve">SHIV VIHAR</t>
  </si>
  <si>
    <t xml:space="preserve">DELHI</t>
  </si>
  <si>
    <t xml:space="preserve">India</t>
  </si>
  <si>
    <t xml:space="preserve">ganesh@gmail.com</t>
  </si>
  <si>
    <t xml:space="preserve">ABCDE1234L</t>
  </si>
  <si>
    <t xml:space="preserve">O+</t>
  </si>
  <si>
    <t xml:space="preserve">12th Class in 2019</t>
  </si>
  <si>
    <t xml:space="preserve">542372010776</t>
  </si>
  <si>
    <t xml:space="preserve">ORBC0100553</t>
  </si>
  <si>
    <t xml:space="preserve">-</t>
  </si>
  <si>
    <t xml:space="preserve">01.04.21</t>
  </si>
  <si>
    <t xml:space="preserve">Employee Two</t>
  </si>
  <si>
    <t xml:space="preserve">kumar</t>
  </si>
  <si>
    <t xml:space="preserve">Two</t>
  </si>
  <si>
    <t xml:space="preserve">002</t>
  </si>
  <si>
    <t xml:space="preserve">22.08.2013</t>
  </si>
  <si>
    <t xml:space="preserve">09.09.1975</t>
  </si>
  <si>
    <t xml:space="preserve">Late Shri Ram Lakhan</t>
  </si>
  <si>
    <t xml:space="preserve">Susheela</t>
  </si>
  <si>
    <t xml:space="preserve">Rahul</t>
  </si>
  <si>
    <t xml:space="preserve">12.10.1992</t>
  </si>
  <si>
    <t xml:space="preserve">Rajat</t>
  </si>
  <si>
    <t xml:space="preserve">25.11.1998</t>
  </si>
  <si>
    <t xml:space="preserve">234, Neeti Khand III, Indirapuram, Ghaziabad UP 201016</t>
  </si>
  <si>
    <t xml:space="preserve">Neeti Khand III</t>
  </si>
  <si>
    <t xml:space="preserve">Indirapuram</t>
  </si>
  <si>
    <t xml:space="preserve">Ghaziabad</t>
  </si>
  <si>
    <t xml:space="preserve">Uttar Pradesh</t>
  </si>
  <si>
    <t xml:space="preserve">Village &amp; Post - Tlat,District Pratapnagar UP 201167</t>
  </si>
  <si>
    <t xml:space="preserve">Village &amp; Post – Tlat</t>
  </si>
  <si>
    <t xml:space="preserve">Pratapnagar</t>
  </si>
  <si>
    <t xml:space="preserve">ram@gmail.com</t>
  </si>
  <si>
    <t xml:space="preserve">EFGHK4321H</t>
  </si>
  <si>
    <t xml:space="preserve">A+</t>
  </si>
  <si>
    <t xml:space="preserve">Graduate in 1986</t>
  </si>
  <si>
    <t xml:space="preserve">735495010623 </t>
  </si>
  <si>
    <t xml:space="preserve">SBIN0034022</t>
  </si>
  <si>
    <t xml:space="preserve">Employee Three</t>
  </si>
  <si>
    <t xml:space="preserve">Employee </t>
  </si>
  <si>
    <t xml:space="preserve">Three</t>
  </si>
  <si>
    <t xml:space="preserve">003</t>
  </si>
  <si>
    <t xml:space="preserve">Zonal Staff</t>
  </si>
  <si>
    <t xml:space="preserve">Contract</t>
  </si>
  <si>
    <t xml:space="preserve">Part Time</t>
  </si>
  <si>
    <t xml:space="preserve">15.01.2018</t>
  </si>
  <si>
    <t xml:space="preserve">06.02.1975</t>
  </si>
  <si>
    <t xml:space="preserve">LATE MR. TILAK RAJ SHARMA</t>
  </si>
  <si>
    <t xml:space="preserve">Pawan Sharma   </t>
  </si>
  <si>
    <t xml:space="preserve">07.01.1987</t>
  </si>
  <si>
    <t xml:space="preserve">Tanya Sharma</t>
  </si>
  <si>
    <t xml:space="preserve">219, HMM, APARTMENTS,PLOT NO. 8, SECTOR 09,DWARKA,NEW DELHI 110072</t>
  </si>
  <si>
    <t xml:space="preserve">219HMM, APARTMENTS</t>
  </si>
  <si>
    <t xml:space="preserve">PLOT NO. 8SECTOR 09</t>
  </si>
  <si>
    <t xml:space="preserve">DWARKA</t>
  </si>
  <si>
    <t xml:space="preserve">NEW DELHI</t>
  </si>
  <si>
    <t xml:space="preserve">Neeti Khand III,</t>
  </si>
  <si>
    <t xml:space="preserve">rajni@gmail.com</t>
  </si>
  <si>
    <t xml:space="preserve">AWCKG0234L</t>
  </si>
  <si>
    <t xml:space="preserve">B+ve</t>
  </si>
  <si>
    <t xml:space="preserve">M Com in 1987</t>
  </si>
  <si>
    <t xml:space="preserve">54390071583581</t>
  </si>
  <si>
    <t xml:space="preserve">HDFC0000345</t>
  </si>
  <si>
    <t xml:space="preserve">NOTE: Columns H throgh  W have been replaced with F &amp; G ( hence H through W are hidden)</t>
  </si>
  <si>
    <t xml:space="preserve">NOTE: Columns X throgh  W are not required hence they are hidden</t>
  </si>
  <si>
    <t xml:space="preserve">Management </t>
  </si>
  <si>
    <t xml:space="preserve">Program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</si>
</sst>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m\-d\-yyyy"/>
    <numFmt numFmtId="167" formatCode="_(* #,##0.00_);_(* \(#,##0.00\);_(* \-??_);_(@_)"/>
    <numFmt numFmtId="168" formatCode="_ * #,##0_ ;_ * \-#,##0_ ;_ * \-??_ ;_ @_ "/>
    <numFmt numFmtId="169" formatCode="dd\-mm\-yyyy"/>
    <numFmt numFmtId="170" formatCode="dd/mm/yy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333333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9"/>
      <name val="Calibri"/>
      <family val="2"/>
      <charset val="1"/>
    </font>
    <font>
      <sz val="9"/>
      <color rgb="FF222222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A6A6A6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5" borderId="1" xfId="1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222222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anesh@gmail.com" TargetMode="External"/><Relationship Id="rId2" Type="http://schemas.openxmlformats.org/officeDocument/2006/relationships/hyperlink" Target="mailto:ram@gmail.com" TargetMode="External"/><Relationship Id="rId3" Type="http://schemas.openxmlformats.org/officeDocument/2006/relationships/hyperlink" Target="mailto:rajni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B14"/>
  <sheetViews>
    <sheetView showFormulas="false" showGridLines="true" showRowColHeaders="true" showZeros="true" rightToLeft="false" tabSelected="true" showOutlineSymbols="true" defaultGridColor="true" view="normal" topLeftCell="BP1" colorId="64" zoomScale="100" zoomScaleNormal="100" zoomScalePageLayoutView="100" workbookViewId="0">
      <selection pane="topLeft" activeCell="CC5" activeCellId="0" sqref="CC5"/>
    </sheetView>
  </sheetViews>
  <sheetFormatPr defaultColWidth="8.72265625" defaultRowHeight="12.8" zeroHeight="false" outlineLevelRow="0" outlineLevelCol="0"/>
  <cols>
    <col collapsed="false" customWidth="true" hidden="false" outlineLevel="0" max="1" min="1" style="1" width="15.54"/>
    <col collapsed="false" customWidth="true" hidden="false" outlineLevel="0" max="2" min="2" style="1" width="14.55"/>
    <col collapsed="false" customWidth="true" hidden="false" outlineLevel="0" max="3" min="3" style="1" width="19.62"/>
    <col collapsed="false" customWidth="true" hidden="false" outlineLevel="0" max="4" min="4" style="1" width="18.19"/>
    <col collapsed="false" customWidth="true" hidden="false" outlineLevel="0" max="5" min="5" style="2" width="14.55"/>
    <col collapsed="false" customWidth="true" hidden="false" outlineLevel="0" max="6" min="6" style="1" width="15.65"/>
    <col collapsed="false" customWidth="true" hidden="false" outlineLevel="0" max="7" min="7" style="1" width="16.2"/>
    <col collapsed="false" customWidth="true" hidden="false" outlineLevel="0" max="8" min="8" style="1" width="15.32"/>
    <col collapsed="false" customWidth="true" hidden="false" outlineLevel="0" max="11" min="9" style="1" width="17.72"/>
    <col collapsed="false" customWidth="true" hidden="false" outlineLevel="0" max="13" min="12" style="1" width="19.18"/>
    <col collapsed="false" customWidth="true" hidden="true" outlineLevel="0" max="14" min="14" style="1" width="14.45"/>
    <col collapsed="false" customWidth="true" hidden="true" outlineLevel="0" max="15" min="15" style="1" width="11.27"/>
    <col collapsed="false" customWidth="true" hidden="true" outlineLevel="0" max="16" min="16" style="1" width="10.82"/>
    <col collapsed="false" customWidth="true" hidden="true" outlineLevel="0" max="17" min="17" style="1" width="7.46"/>
    <col collapsed="false" customWidth="true" hidden="true" outlineLevel="0" max="19" min="18" style="1" width="7"/>
    <col collapsed="false" customWidth="true" hidden="true" outlineLevel="0" max="20" min="20" style="1" width="8.54"/>
    <col collapsed="false" customWidth="true" hidden="true" outlineLevel="0" max="21" min="21" style="1" width="5.73"/>
    <col collapsed="false" customWidth="true" hidden="true" outlineLevel="0" max="22" min="22" style="1" width="6.82"/>
    <col collapsed="false" customWidth="true" hidden="true" outlineLevel="0" max="23" min="23" style="1" width="6.18"/>
    <col collapsed="false" customWidth="true" hidden="true" outlineLevel="0" max="24" min="24" style="1" width="8.82"/>
    <col collapsed="false" customWidth="false" hidden="true" outlineLevel="0" max="25" min="25" style="1" width="8.72"/>
    <col collapsed="false" customWidth="true" hidden="true" outlineLevel="0" max="26" min="26" style="1" width="8.82"/>
    <col collapsed="false" customWidth="true" hidden="true" outlineLevel="0" max="27" min="27" style="1" width="6.82"/>
    <col collapsed="false" customWidth="true" hidden="true" outlineLevel="0" max="28" min="28" style="1" width="4.82"/>
    <col collapsed="false" customWidth="true" hidden="true" outlineLevel="0" max="29" min="29" style="1" width="11.27"/>
    <col collapsed="false" customWidth="false" hidden="true" outlineLevel="0" max="30" min="30" style="1" width="8.72"/>
    <col collapsed="false" customWidth="true" hidden="true" outlineLevel="0" max="31" min="31" style="1" width="9"/>
    <col collapsed="false" customWidth="true" hidden="true" outlineLevel="0" max="32" min="32" style="1" width="8.54"/>
    <col collapsed="false" customWidth="true" hidden="false" outlineLevel="0" max="33" min="33" style="1" width="13.34"/>
    <col collapsed="false" customWidth="true" hidden="false" outlineLevel="0" max="34" min="34" style="1" width="20.5"/>
    <col collapsed="false" customWidth="true" hidden="false" outlineLevel="0" max="35" min="35" style="1" width="5.82"/>
    <col collapsed="false" customWidth="true" hidden="false" outlineLevel="0" max="36" min="36" style="1" width="12.13"/>
    <col collapsed="false" customWidth="true" hidden="false" outlineLevel="0" max="37" min="37" style="1" width="22.55"/>
    <col collapsed="false" customWidth="true" hidden="false" outlineLevel="0" max="38" min="38" style="1" width="19.83"/>
    <col collapsed="false" customWidth="true" hidden="false" outlineLevel="0" max="39" min="39" style="1" width="8.45"/>
    <col collapsed="false" customWidth="true" hidden="false" outlineLevel="0" max="40" min="40" style="1" width="10.54"/>
    <col collapsed="false" customWidth="true" hidden="false" outlineLevel="0" max="41" min="41" style="1" width="9.72"/>
    <col collapsed="false" customWidth="true" hidden="false" outlineLevel="0" max="42" min="42" style="1" width="14.45"/>
    <col collapsed="false" customWidth="true" hidden="false" outlineLevel="0" max="43" min="43" style="1" width="9.45"/>
    <col collapsed="false" customWidth="true" hidden="false" outlineLevel="0" max="44" min="44" style="1" width="13.54"/>
    <col collapsed="false" customWidth="true" hidden="false" outlineLevel="0" max="45" min="45" style="1" width="9.45"/>
    <col collapsed="false" customWidth="true" hidden="false" outlineLevel="0" max="46" min="46" style="1" width="8"/>
    <col collapsed="false" customWidth="true" hidden="false" outlineLevel="0" max="47" min="47" style="1" width="9.45"/>
    <col collapsed="false" customWidth="true" hidden="true" outlineLevel="0" max="48" min="48" style="1" width="9.14"/>
    <col collapsed="false" customWidth="true" hidden="false" outlineLevel="0" max="49" min="49" style="1" width="54.79"/>
    <col collapsed="false" customWidth="true" hidden="false" outlineLevel="0" max="50" min="50" style="1" width="19.4"/>
    <col collapsed="false" customWidth="true" hidden="false" outlineLevel="0" max="51" min="51" style="1" width="17.53"/>
    <col collapsed="false" customWidth="true" hidden="false" outlineLevel="0" max="52" min="52" style="1" width="12.23"/>
    <col collapsed="false" customWidth="true" hidden="false" outlineLevel="0" max="54" min="53" style="1" width="13.56"/>
    <col collapsed="false" customWidth="true" hidden="false" outlineLevel="0" max="56" min="55" style="1" width="14.22"/>
    <col collapsed="false" customWidth="true" hidden="false" outlineLevel="0" max="57" min="57" style="1" width="43.55"/>
    <col collapsed="false" customWidth="true" hidden="false" outlineLevel="0" max="58" min="58" style="1" width="14.15"/>
    <col collapsed="false" customWidth="true" hidden="false" outlineLevel="0" max="63" min="59" style="1" width="12.27"/>
    <col collapsed="false" customWidth="true" hidden="false" outlineLevel="0" max="64" min="64" style="1" width="14.22"/>
    <col collapsed="false" customWidth="true" hidden="false" outlineLevel="0" max="65" min="65" style="1" width="12.27"/>
    <col collapsed="false" customWidth="true" hidden="false" outlineLevel="0" max="66" min="66" style="1" width="20.84"/>
    <col collapsed="false" customWidth="true" hidden="false" outlineLevel="0" max="67" min="67" style="1" width="24.45"/>
    <col collapsed="false" customWidth="true" hidden="false" outlineLevel="0" max="68" min="68" style="1" width="12.17"/>
    <col collapsed="false" customWidth="true" hidden="false" outlineLevel="0" max="69" min="69" style="1" width="9.45"/>
    <col collapsed="false" customWidth="true" hidden="false" outlineLevel="0" max="70" min="70" style="1" width="36.82"/>
    <col collapsed="false" customWidth="true" hidden="false" outlineLevel="0" max="71" min="71" style="1" width="15.45"/>
    <col collapsed="false" customWidth="true" hidden="false" outlineLevel="0" max="72" min="72" style="1" width="17.98"/>
    <col collapsed="false" customWidth="true" hidden="false" outlineLevel="0" max="73" min="73" style="1" width="17.86"/>
    <col collapsed="false" customWidth="true" hidden="false" outlineLevel="0" max="74" min="74" style="1" width="2.18"/>
    <col collapsed="false" customWidth="false" hidden="false" outlineLevel="0" max="76" min="75" style="1" width="8.72"/>
    <col collapsed="false" customWidth="true" hidden="false" outlineLevel="0" max="77" min="77" style="1" width="8.27"/>
    <col collapsed="false" customWidth="true" hidden="false" outlineLevel="0" max="78" min="78" style="1" width="6.18"/>
    <col collapsed="false" customWidth="true" hidden="false" outlineLevel="0" max="79" min="79" style="1" width="17.17"/>
    <col collapsed="false" customWidth="true" hidden="false" outlineLevel="0" max="80" min="80" style="1" width="28.99"/>
    <col collapsed="false" customWidth="false" hidden="false" outlineLevel="0" max="1024" min="81" style="1" width="8.72"/>
  </cols>
  <sheetData>
    <row r="1" customFormat="false" ht="12.8" hidden="false" customHeight="false" outlineLevel="0" collapsed="false">
      <c r="A1" s="3" t="n">
        <v>1</v>
      </c>
      <c r="B1" s="3" t="n">
        <v>2</v>
      </c>
      <c r="C1" s="3" t="n">
        <v>3</v>
      </c>
      <c r="D1" s="3" t="n">
        <v>4</v>
      </c>
      <c r="E1" s="4" t="s">
        <v>0</v>
      </c>
      <c r="F1" s="3" t="n">
        <v>6</v>
      </c>
      <c r="G1" s="3" t="n">
        <v>7</v>
      </c>
      <c r="H1" s="3" t="n">
        <v>8</v>
      </c>
      <c r="I1" s="3" t="n">
        <v>9</v>
      </c>
      <c r="J1" s="3" t="n">
        <v>10</v>
      </c>
      <c r="K1" s="3" t="n">
        <v>11</v>
      </c>
      <c r="L1" s="3" t="n">
        <v>12</v>
      </c>
      <c r="M1" s="3" t="n">
        <v>13</v>
      </c>
      <c r="N1" s="3" t="n">
        <v>6</v>
      </c>
      <c r="O1" s="3" t="n">
        <v>7</v>
      </c>
      <c r="P1" s="3" t="n">
        <v>8</v>
      </c>
      <c r="Q1" s="3" t="n">
        <v>9</v>
      </c>
      <c r="R1" s="3" t="n">
        <v>10</v>
      </c>
      <c r="S1" s="3" t="n">
        <v>11</v>
      </c>
      <c r="T1" s="3" t="n">
        <v>12</v>
      </c>
      <c r="U1" s="3" t="n">
        <v>13</v>
      </c>
      <c r="V1" s="3" t="n">
        <v>14</v>
      </c>
      <c r="W1" s="3" t="n">
        <v>15</v>
      </c>
      <c r="X1" s="3" t="n">
        <v>16</v>
      </c>
      <c r="Y1" s="3" t="n">
        <v>17</v>
      </c>
      <c r="Z1" s="3" t="n">
        <v>18</v>
      </c>
      <c r="AA1" s="3" t="n">
        <v>19</v>
      </c>
      <c r="AB1" s="3" t="n">
        <v>20</v>
      </c>
      <c r="AC1" s="3" t="n">
        <v>21</v>
      </c>
      <c r="AD1" s="3"/>
      <c r="AE1" s="3" t="n">
        <v>22</v>
      </c>
      <c r="AF1" s="3" t="n">
        <v>23</v>
      </c>
      <c r="AG1" s="3" t="n">
        <v>14</v>
      </c>
      <c r="AH1" s="5" t="n">
        <v>25</v>
      </c>
      <c r="AI1" s="3" t="n">
        <v>26</v>
      </c>
      <c r="AJ1" s="3" t="n">
        <v>27</v>
      </c>
      <c r="AK1" s="3" t="n">
        <v>28</v>
      </c>
      <c r="AL1" s="3" t="n">
        <v>29</v>
      </c>
      <c r="AM1" s="3" t="n">
        <v>30</v>
      </c>
      <c r="AN1" s="3" t="n">
        <v>31</v>
      </c>
      <c r="AO1" s="3" t="n">
        <v>32</v>
      </c>
      <c r="AP1" s="3" t="n">
        <v>33</v>
      </c>
      <c r="AQ1" s="3" t="n">
        <v>34</v>
      </c>
      <c r="AR1" s="3" t="n">
        <v>35</v>
      </c>
      <c r="AS1" s="3" t="n">
        <v>36</v>
      </c>
      <c r="AT1" s="3" t="n">
        <v>37</v>
      </c>
      <c r="AU1" s="3" t="n">
        <v>38</v>
      </c>
      <c r="AV1" s="6"/>
      <c r="AW1" s="3" t="n">
        <v>39</v>
      </c>
      <c r="AX1" s="7" t="s">
        <v>1</v>
      </c>
      <c r="AY1" s="7"/>
      <c r="AZ1" s="7"/>
      <c r="BA1" s="7"/>
      <c r="BB1" s="7"/>
      <c r="BC1" s="7"/>
      <c r="BD1" s="7"/>
      <c r="BE1" s="3" t="n">
        <v>40</v>
      </c>
      <c r="BF1" s="7" t="s">
        <v>2</v>
      </c>
      <c r="BG1" s="7"/>
      <c r="BH1" s="7"/>
      <c r="BI1" s="7"/>
      <c r="BJ1" s="7"/>
      <c r="BK1" s="7"/>
      <c r="BL1" s="7"/>
      <c r="BM1" s="3" t="n">
        <v>41</v>
      </c>
      <c r="BN1" s="3" t="n">
        <v>42</v>
      </c>
      <c r="BO1" s="3" t="n">
        <v>43</v>
      </c>
      <c r="BP1" s="3" t="n">
        <v>44</v>
      </c>
      <c r="BQ1" s="3" t="n">
        <v>45</v>
      </c>
      <c r="BR1" s="3" t="n">
        <v>46</v>
      </c>
      <c r="BS1" s="3" t="n">
        <v>47</v>
      </c>
      <c r="BT1" s="3" t="n">
        <v>48</v>
      </c>
      <c r="BU1" s="3" t="n">
        <v>49</v>
      </c>
    </row>
    <row r="2" customFormat="false" ht="12.8" hidden="false" customHeight="false" outlineLevel="0" collapsed="false">
      <c r="A2" s="3"/>
      <c r="B2" s="3"/>
      <c r="C2" s="3"/>
      <c r="D2" s="3"/>
      <c r="E2" s="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5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6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</row>
    <row r="3" customFormat="false" ht="12.8" hidden="false" customHeight="false" outlineLevel="0" collapsed="false">
      <c r="A3" s="3"/>
      <c r="B3" s="3" t="s">
        <v>3</v>
      </c>
      <c r="C3" s="8" t="s">
        <v>4</v>
      </c>
      <c r="D3" s="8" t="s">
        <v>5</v>
      </c>
      <c r="E3" s="9" t="s">
        <v>6</v>
      </c>
      <c r="F3" s="3"/>
      <c r="G3" s="8" t="s">
        <v>7</v>
      </c>
      <c r="H3" s="3" t="s">
        <v>8</v>
      </c>
      <c r="I3" s="3" t="s">
        <v>9</v>
      </c>
      <c r="J3" s="3"/>
      <c r="K3" s="3" t="s">
        <v>10</v>
      </c>
      <c r="L3" s="3"/>
      <c r="M3" s="3" t="s">
        <v>11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 t="s">
        <v>12</v>
      </c>
      <c r="AH3" s="8" t="s">
        <v>13</v>
      </c>
      <c r="AI3" s="3"/>
      <c r="AJ3" s="3" t="s">
        <v>14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6"/>
      <c r="AW3" s="3"/>
      <c r="AX3" s="3" t="s">
        <v>15</v>
      </c>
      <c r="AY3" s="3" t="s">
        <v>16</v>
      </c>
      <c r="AZ3" s="3" t="s">
        <v>17</v>
      </c>
      <c r="BA3" s="3" t="s">
        <v>18</v>
      </c>
      <c r="BB3" s="3" t="s">
        <v>19</v>
      </c>
      <c r="BC3" s="3" t="s">
        <v>20</v>
      </c>
      <c r="BD3" s="3" t="s">
        <v>21</v>
      </c>
      <c r="BE3" s="3"/>
      <c r="BF3" s="3" t="s">
        <v>15</v>
      </c>
      <c r="BG3" s="3" t="s">
        <v>16</v>
      </c>
      <c r="BH3" s="3" t="s">
        <v>17</v>
      </c>
      <c r="BI3" s="3" t="s">
        <v>18</v>
      </c>
      <c r="BJ3" s="3" t="s">
        <v>19</v>
      </c>
      <c r="BK3" s="3" t="s">
        <v>20</v>
      </c>
      <c r="BL3" s="3" t="s">
        <v>21</v>
      </c>
      <c r="BM3" s="3" t="s">
        <v>22</v>
      </c>
      <c r="BN3" s="3" t="s">
        <v>23</v>
      </c>
      <c r="BO3" s="3" t="s">
        <v>24</v>
      </c>
      <c r="BP3" s="3" t="s">
        <v>25</v>
      </c>
      <c r="BQ3" s="3"/>
      <c r="BR3" s="3" t="s">
        <v>26</v>
      </c>
      <c r="BS3" s="3"/>
      <c r="BT3" s="8" t="s">
        <v>27</v>
      </c>
      <c r="BU3" s="3" t="s">
        <v>28</v>
      </c>
    </row>
    <row r="4" s="8" customFormat="true" ht="53.7" hidden="false" customHeight="true" outlineLevel="0" collapsed="false">
      <c r="A4" s="10" t="s">
        <v>29</v>
      </c>
      <c r="B4" s="10" t="s">
        <v>30</v>
      </c>
      <c r="C4" s="10" t="s">
        <v>31</v>
      </c>
      <c r="D4" s="10" t="s">
        <v>32</v>
      </c>
      <c r="E4" s="11" t="s">
        <v>6</v>
      </c>
      <c r="F4" s="10" t="s">
        <v>33</v>
      </c>
      <c r="G4" s="10" t="s">
        <v>34</v>
      </c>
      <c r="H4" s="10" t="s">
        <v>35</v>
      </c>
      <c r="I4" s="10" t="s">
        <v>36</v>
      </c>
      <c r="J4" s="10" t="s">
        <v>37</v>
      </c>
      <c r="K4" s="10" t="s">
        <v>38</v>
      </c>
      <c r="L4" s="10" t="s">
        <v>39</v>
      </c>
      <c r="M4" s="10" t="s">
        <v>40</v>
      </c>
      <c r="N4" s="10" t="s">
        <v>41</v>
      </c>
      <c r="O4" s="10" t="s">
        <v>42</v>
      </c>
      <c r="P4" s="10" t="s">
        <v>43</v>
      </c>
      <c r="Q4" s="10" t="s">
        <v>44</v>
      </c>
      <c r="R4" s="10" t="s">
        <v>45</v>
      </c>
      <c r="S4" s="10" t="s">
        <v>46</v>
      </c>
      <c r="T4" s="10" t="s">
        <v>47</v>
      </c>
      <c r="U4" s="10" t="s">
        <v>48</v>
      </c>
      <c r="V4" s="10" t="s">
        <v>49</v>
      </c>
      <c r="W4" s="10" t="s">
        <v>50</v>
      </c>
      <c r="X4" s="10" t="s">
        <v>51</v>
      </c>
      <c r="Y4" s="10" t="s">
        <v>52</v>
      </c>
      <c r="Z4" s="10" t="s">
        <v>53</v>
      </c>
      <c r="AA4" s="10" t="s">
        <v>54</v>
      </c>
      <c r="AB4" s="10" t="s">
        <v>55</v>
      </c>
      <c r="AC4" s="10" t="s">
        <v>56</v>
      </c>
      <c r="AD4" s="10"/>
      <c r="AE4" s="10" t="s">
        <v>57</v>
      </c>
      <c r="AF4" s="10" t="s">
        <v>58</v>
      </c>
      <c r="AG4" s="10" t="s">
        <v>59</v>
      </c>
      <c r="AH4" s="10" t="s">
        <v>60</v>
      </c>
      <c r="AI4" s="10" t="s">
        <v>61</v>
      </c>
      <c r="AJ4" s="10" t="s">
        <v>62</v>
      </c>
      <c r="AK4" s="10" t="s">
        <v>63</v>
      </c>
      <c r="AL4" s="10" t="s">
        <v>64</v>
      </c>
      <c r="AM4" s="10" t="s">
        <v>65</v>
      </c>
      <c r="AN4" s="10" t="s">
        <v>62</v>
      </c>
      <c r="AO4" s="10" t="s">
        <v>66</v>
      </c>
      <c r="AP4" s="10" t="s">
        <v>67</v>
      </c>
      <c r="AQ4" s="10" t="s">
        <v>62</v>
      </c>
      <c r="AR4" s="10" t="s">
        <v>68</v>
      </c>
      <c r="AS4" s="10" t="s">
        <v>62</v>
      </c>
      <c r="AT4" s="10" t="s">
        <v>69</v>
      </c>
      <c r="AU4" s="10" t="s">
        <v>62</v>
      </c>
      <c r="AV4" s="10"/>
      <c r="AW4" s="10" t="s">
        <v>70</v>
      </c>
      <c r="AX4" s="10" t="s">
        <v>71</v>
      </c>
      <c r="AY4" s="10" t="s">
        <v>72</v>
      </c>
      <c r="AZ4" s="10" t="s">
        <v>73</v>
      </c>
      <c r="BA4" s="10" t="s">
        <v>74</v>
      </c>
      <c r="BB4" s="10" t="s">
        <v>75</v>
      </c>
      <c r="BC4" s="10" t="s">
        <v>76</v>
      </c>
      <c r="BD4" s="10" t="s">
        <v>77</v>
      </c>
      <c r="BE4" s="10" t="s">
        <v>78</v>
      </c>
      <c r="BF4" s="10" t="s">
        <v>79</v>
      </c>
      <c r="BG4" s="10" t="s">
        <v>80</v>
      </c>
      <c r="BH4" s="10" t="s">
        <v>81</v>
      </c>
      <c r="BI4" s="10" t="s">
        <v>82</v>
      </c>
      <c r="BJ4" s="10" t="s">
        <v>83</v>
      </c>
      <c r="BK4" s="10" t="s">
        <v>76</v>
      </c>
      <c r="BL4" s="10" t="s">
        <v>77</v>
      </c>
      <c r="BM4" s="10" t="s">
        <v>84</v>
      </c>
      <c r="BN4" s="10" t="s">
        <v>85</v>
      </c>
      <c r="BO4" s="12" t="s">
        <v>86</v>
      </c>
      <c r="BP4" s="12" t="s">
        <v>87</v>
      </c>
      <c r="BQ4" s="12" t="s">
        <v>88</v>
      </c>
      <c r="BR4" s="12" t="s">
        <v>89</v>
      </c>
      <c r="BS4" s="12" t="s">
        <v>90</v>
      </c>
      <c r="BT4" s="12" t="s">
        <v>91</v>
      </c>
      <c r="BU4" s="12" t="s">
        <v>92</v>
      </c>
      <c r="BW4" s="13" t="s">
        <v>93</v>
      </c>
      <c r="BX4" s="13"/>
      <c r="BY4" s="13"/>
      <c r="BZ4" s="14"/>
      <c r="CA4" s="14" t="s">
        <v>94</v>
      </c>
      <c r="CB4" s="14"/>
    </row>
    <row r="5" s="8" customFormat="true" ht="22.35" hidden="false" customHeight="false" outlineLevel="0" collapsed="false">
      <c r="A5" s="10"/>
      <c r="B5" s="10"/>
      <c r="C5" s="10"/>
      <c r="D5" s="10"/>
      <c r="E5" s="11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2"/>
      <c r="BP5" s="12"/>
      <c r="BQ5" s="12"/>
      <c r="BR5" s="12"/>
      <c r="BS5" s="12"/>
      <c r="BT5" s="12"/>
      <c r="BU5" s="12"/>
      <c r="BW5" s="15" t="s">
        <v>95</v>
      </c>
      <c r="BX5" s="15" t="s">
        <v>96</v>
      </c>
      <c r="BY5" s="15" t="s">
        <v>97</v>
      </c>
      <c r="BZ5" s="15" t="s">
        <v>98</v>
      </c>
      <c r="CA5" s="16" t="s">
        <v>99</v>
      </c>
      <c r="CB5" s="17" t="s">
        <v>100</v>
      </c>
    </row>
    <row r="6" s="21" customFormat="true" ht="22.35" hidden="false" customHeight="false" outlineLevel="0" collapsed="false">
      <c r="A6" s="18" t="s">
        <v>101</v>
      </c>
      <c r="B6" s="18"/>
      <c r="C6" s="18"/>
      <c r="D6" s="18"/>
      <c r="E6" s="19"/>
      <c r="F6" s="18"/>
      <c r="G6" s="18" t="s">
        <v>101</v>
      </c>
      <c r="H6" s="18" t="s">
        <v>101</v>
      </c>
      <c r="I6" s="18"/>
      <c r="J6" s="18"/>
      <c r="K6" s="18" t="s">
        <v>101</v>
      </c>
      <c r="L6" s="18"/>
      <c r="M6" s="18" t="s">
        <v>101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 t="s">
        <v>101</v>
      </c>
      <c r="AH6" s="18"/>
      <c r="AI6" s="18"/>
      <c r="AJ6" s="18"/>
      <c r="AK6" s="18" t="s">
        <v>101</v>
      </c>
      <c r="AL6" s="18" t="s">
        <v>101</v>
      </c>
      <c r="AM6" s="18" t="s">
        <v>101</v>
      </c>
      <c r="AN6" s="18" t="s">
        <v>102</v>
      </c>
      <c r="AO6" s="18"/>
      <c r="AP6" s="18" t="s">
        <v>101</v>
      </c>
      <c r="AQ6" s="18" t="s">
        <v>102</v>
      </c>
      <c r="AR6" s="18" t="s">
        <v>101</v>
      </c>
      <c r="AS6" s="18" t="s">
        <v>102</v>
      </c>
      <c r="AT6" s="18" t="s">
        <v>101</v>
      </c>
      <c r="AU6" s="18" t="s">
        <v>102</v>
      </c>
      <c r="AV6" s="18"/>
      <c r="AW6" s="18" t="s">
        <v>101</v>
      </c>
      <c r="AX6" s="18"/>
      <c r="AY6" s="18"/>
      <c r="AZ6" s="18"/>
      <c r="BA6" s="18"/>
      <c r="BB6" s="18"/>
      <c r="BC6" s="18"/>
      <c r="BD6" s="18"/>
      <c r="BE6" s="18" t="s">
        <v>101</v>
      </c>
      <c r="BF6" s="18"/>
      <c r="BG6" s="18"/>
      <c r="BH6" s="18"/>
      <c r="BI6" s="18"/>
      <c r="BJ6" s="18"/>
      <c r="BK6" s="18"/>
      <c r="BL6" s="18"/>
      <c r="BM6" s="18" t="s">
        <v>103</v>
      </c>
      <c r="BN6" s="18" t="s">
        <v>103</v>
      </c>
      <c r="BO6" s="18" t="s">
        <v>101</v>
      </c>
      <c r="BP6" s="18" t="s">
        <v>104</v>
      </c>
      <c r="BQ6" s="18" t="s">
        <v>101</v>
      </c>
      <c r="BR6" s="18" t="s">
        <v>101</v>
      </c>
      <c r="BS6" s="20"/>
      <c r="BT6" s="18" t="s">
        <v>101</v>
      </c>
      <c r="BU6" s="18" t="s">
        <v>101</v>
      </c>
      <c r="BW6" s="22" t="s">
        <v>105</v>
      </c>
      <c r="BX6" s="22" t="s">
        <v>105</v>
      </c>
      <c r="BY6" s="22" t="s">
        <v>105</v>
      </c>
      <c r="BZ6" s="22" t="s">
        <v>105</v>
      </c>
      <c r="CA6" s="13" t="s">
        <v>106</v>
      </c>
      <c r="CB6" s="23" t="s">
        <v>106</v>
      </c>
    </row>
    <row r="7" customFormat="false" ht="14.9" hidden="false" customHeight="false" outlineLevel="0" collapsed="false">
      <c r="A7" s="24" t="s">
        <v>107</v>
      </c>
      <c r="B7" s="24" t="s">
        <v>108</v>
      </c>
      <c r="C7" s="24"/>
      <c r="D7" s="24" t="s">
        <v>109</v>
      </c>
      <c r="E7" s="25" t="s">
        <v>110</v>
      </c>
      <c r="F7" s="24"/>
      <c r="G7" s="6" t="s">
        <v>111</v>
      </c>
      <c r="H7" s="6" t="s">
        <v>112</v>
      </c>
      <c r="I7" s="26" t="s">
        <v>113</v>
      </c>
      <c r="J7" s="6"/>
      <c r="K7" s="6" t="s">
        <v>114</v>
      </c>
      <c r="L7" s="6"/>
      <c r="M7" s="6" t="s">
        <v>54</v>
      </c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7" t="s">
        <v>115</v>
      </c>
      <c r="AB7" s="27"/>
      <c r="AC7" s="27"/>
      <c r="AD7" s="6"/>
      <c r="AE7" s="6"/>
      <c r="AF7" s="6"/>
      <c r="AG7" s="6" t="s">
        <v>116</v>
      </c>
      <c r="AH7" s="28" t="s">
        <v>117</v>
      </c>
      <c r="AI7" s="6"/>
      <c r="AJ7" s="6" t="s">
        <v>118</v>
      </c>
      <c r="AK7" s="6" t="s">
        <v>119</v>
      </c>
      <c r="AL7" s="29" t="s">
        <v>120</v>
      </c>
      <c r="AM7" s="6" t="s">
        <v>121</v>
      </c>
      <c r="AN7" s="30" t="s">
        <v>122</v>
      </c>
      <c r="AO7" s="6"/>
      <c r="AP7" s="29" t="s">
        <v>123</v>
      </c>
      <c r="AQ7" s="31" t="s">
        <v>124</v>
      </c>
      <c r="AR7" s="6" t="s">
        <v>125</v>
      </c>
      <c r="AS7" s="6" t="s">
        <v>125</v>
      </c>
      <c r="AT7" s="6" t="s">
        <v>125</v>
      </c>
      <c r="AU7" s="6" t="s">
        <v>125</v>
      </c>
      <c r="AV7" s="6"/>
      <c r="AW7" s="6" t="s">
        <v>126</v>
      </c>
      <c r="AX7" s="32" t="s">
        <v>127</v>
      </c>
      <c r="AY7" s="6"/>
      <c r="AZ7" s="32" t="s">
        <v>128</v>
      </c>
      <c r="BA7" s="6"/>
      <c r="BB7" s="32" t="s">
        <v>129</v>
      </c>
      <c r="BC7" s="6" t="n">
        <v>110019</v>
      </c>
      <c r="BD7" s="32" t="s">
        <v>130</v>
      </c>
      <c r="BE7" s="6" t="s">
        <v>126</v>
      </c>
      <c r="BF7" s="32" t="s">
        <v>127</v>
      </c>
      <c r="BG7" s="6"/>
      <c r="BH7" s="32" t="s">
        <v>128</v>
      </c>
      <c r="BI7" s="6"/>
      <c r="BJ7" s="32" t="s">
        <v>129</v>
      </c>
      <c r="BK7" s="6" t="n">
        <v>110019</v>
      </c>
      <c r="BL7" s="32" t="s">
        <v>130</v>
      </c>
      <c r="BM7" s="33" t="n">
        <v>9830258747</v>
      </c>
      <c r="BN7" s="33" t="n">
        <v>983012345</v>
      </c>
      <c r="BO7" s="34" t="s">
        <v>131</v>
      </c>
      <c r="BP7" s="6" t="s">
        <v>132</v>
      </c>
      <c r="BQ7" s="6" t="s">
        <v>133</v>
      </c>
      <c r="BR7" s="6" t="s">
        <v>134</v>
      </c>
      <c r="BS7" s="6"/>
      <c r="BT7" s="6" t="s">
        <v>135</v>
      </c>
      <c r="BU7" s="6" t="s">
        <v>136</v>
      </c>
      <c r="BW7" s="26" t="n">
        <v>17500</v>
      </c>
      <c r="BX7" s="26" t="n">
        <v>8750</v>
      </c>
      <c r="BY7" s="26" t="n">
        <v>8750</v>
      </c>
      <c r="BZ7" s="26" t="n">
        <f aca="false">SUM(BW7:BY7)</f>
        <v>35000</v>
      </c>
      <c r="CA7" s="26" t="s">
        <v>137</v>
      </c>
      <c r="CB7" s="26" t="s">
        <v>138</v>
      </c>
    </row>
    <row r="8" customFormat="false" ht="14.9" hidden="false" customHeight="false" outlineLevel="0" collapsed="false">
      <c r="A8" s="24" t="s">
        <v>139</v>
      </c>
      <c r="B8" s="24" t="s">
        <v>108</v>
      </c>
      <c r="C8" s="24" t="s">
        <v>140</v>
      </c>
      <c r="D8" s="24" t="s">
        <v>141</v>
      </c>
      <c r="E8" s="25" t="s">
        <v>142</v>
      </c>
      <c r="F8" s="24"/>
      <c r="G8" s="6" t="s">
        <v>111</v>
      </c>
      <c r="H8" s="6" t="s">
        <v>112</v>
      </c>
      <c r="I8" s="26" t="s">
        <v>113</v>
      </c>
      <c r="J8" s="6"/>
      <c r="K8" s="6" t="s">
        <v>114</v>
      </c>
      <c r="L8" s="6"/>
      <c r="M8" s="6" t="s">
        <v>51</v>
      </c>
      <c r="N8" s="27"/>
      <c r="O8" s="27"/>
      <c r="P8" s="27"/>
      <c r="Q8" s="27"/>
      <c r="R8" s="27"/>
      <c r="S8" s="27"/>
      <c r="T8" s="27"/>
      <c r="U8" s="27"/>
      <c r="V8" s="27"/>
      <c r="W8" s="27"/>
      <c r="X8" s="7" t="s">
        <v>115</v>
      </c>
      <c r="Y8" s="27"/>
      <c r="Z8" s="27"/>
      <c r="AA8" s="27"/>
      <c r="AB8" s="27"/>
      <c r="AC8" s="27"/>
      <c r="AD8" s="6"/>
      <c r="AE8" s="6"/>
      <c r="AF8" s="6"/>
      <c r="AG8" s="6" t="s">
        <v>116</v>
      </c>
      <c r="AH8" s="35" t="s">
        <v>143</v>
      </c>
      <c r="AI8" s="6"/>
      <c r="AJ8" s="28" t="s">
        <v>144</v>
      </c>
      <c r="AK8" s="6" t="s">
        <v>145</v>
      </c>
      <c r="AL8" s="29" t="s">
        <v>146</v>
      </c>
      <c r="AM8" s="6" t="s">
        <v>121</v>
      </c>
      <c r="AN8" s="36" t="n">
        <v>23910</v>
      </c>
      <c r="AO8" s="6"/>
      <c r="AP8" s="6" t="s">
        <v>147</v>
      </c>
      <c r="AQ8" s="6" t="s">
        <v>148</v>
      </c>
      <c r="AR8" s="6" t="s">
        <v>149</v>
      </c>
      <c r="AS8" s="6" t="s">
        <v>150</v>
      </c>
      <c r="AT8" s="6" t="s">
        <v>125</v>
      </c>
      <c r="AU8" s="6" t="s">
        <v>125</v>
      </c>
      <c r="AV8" s="6"/>
      <c r="AW8" s="6" t="s">
        <v>151</v>
      </c>
      <c r="AX8" s="6" t="n">
        <v>234</v>
      </c>
      <c r="AY8" s="32" t="s">
        <v>152</v>
      </c>
      <c r="AZ8" s="32" t="s">
        <v>153</v>
      </c>
      <c r="BA8" s="32" t="s">
        <v>154</v>
      </c>
      <c r="BB8" s="32" t="s">
        <v>155</v>
      </c>
      <c r="BC8" s="6" t="n">
        <v>201016</v>
      </c>
      <c r="BD8" s="32" t="s">
        <v>130</v>
      </c>
      <c r="BE8" s="6" t="s">
        <v>156</v>
      </c>
      <c r="BF8" s="32" t="s">
        <v>157</v>
      </c>
      <c r="BG8" s="6"/>
      <c r="BH8" s="6"/>
      <c r="BI8" s="32" t="s">
        <v>158</v>
      </c>
      <c r="BJ8" s="32" t="s">
        <v>155</v>
      </c>
      <c r="BK8" s="6" t="n">
        <v>201167</v>
      </c>
      <c r="BL8" s="32" t="s">
        <v>130</v>
      </c>
      <c r="BM8" s="33" t="n">
        <v>9230558747</v>
      </c>
      <c r="BN8" s="33" t="n">
        <v>9230554321</v>
      </c>
      <c r="BO8" s="34" t="s">
        <v>159</v>
      </c>
      <c r="BP8" s="6" t="s">
        <v>160</v>
      </c>
      <c r="BQ8" s="6" t="s">
        <v>161</v>
      </c>
      <c r="BR8" s="6" t="s">
        <v>162</v>
      </c>
      <c r="BS8" s="6"/>
      <c r="BT8" s="6" t="s">
        <v>163</v>
      </c>
      <c r="BU8" s="6" t="s">
        <v>164</v>
      </c>
      <c r="BW8" s="26" t="n">
        <v>40000</v>
      </c>
      <c r="BX8" s="26" t="n">
        <v>15000</v>
      </c>
      <c r="BY8" s="26" t="n">
        <v>15000</v>
      </c>
      <c r="BZ8" s="26" t="n">
        <f aca="false">SUM(BW8:BY8)</f>
        <v>70000</v>
      </c>
      <c r="CA8" s="26" t="s">
        <v>138</v>
      </c>
      <c r="CB8" s="26" t="s">
        <v>138</v>
      </c>
    </row>
    <row r="9" customFormat="false" ht="14.9" hidden="false" customHeight="false" outlineLevel="0" collapsed="false">
      <c r="A9" s="24" t="s">
        <v>165</v>
      </c>
      <c r="B9" s="24" t="s">
        <v>166</v>
      </c>
      <c r="C9" s="24"/>
      <c r="D9" s="24" t="s">
        <v>167</v>
      </c>
      <c r="E9" s="25" t="s">
        <v>168</v>
      </c>
      <c r="F9" s="24"/>
      <c r="G9" s="6" t="s">
        <v>169</v>
      </c>
      <c r="H9" s="6" t="s">
        <v>170</v>
      </c>
      <c r="I9" s="26" t="s">
        <v>171</v>
      </c>
      <c r="J9" s="6"/>
      <c r="K9" s="6" t="s">
        <v>114</v>
      </c>
      <c r="L9" s="6"/>
      <c r="M9" s="6" t="s">
        <v>50</v>
      </c>
      <c r="N9" s="27"/>
      <c r="O9" s="27"/>
      <c r="P9" s="27"/>
      <c r="Q9" s="27"/>
      <c r="R9" s="27"/>
      <c r="S9" s="27"/>
      <c r="T9" s="27"/>
      <c r="U9" s="27"/>
      <c r="V9" s="27"/>
      <c r="W9" s="7" t="s">
        <v>115</v>
      </c>
      <c r="X9" s="27"/>
      <c r="Y9" s="27"/>
      <c r="Z9" s="27"/>
      <c r="AA9" s="27"/>
      <c r="AB9" s="27"/>
      <c r="AC9" s="27"/>
      <c r="AD9" s="6"/>
      <c r="AE9" s="6"/>
      <c r="AF9" s="6"/>
      <c r="AG9" s="6" t="s">
        <v>121</v>
      </c>
      <c r="AH9" s="37" t="s">
        <v>172</v>
      </c>
      <c r="AI9" s="6"/>
      <c r="AJ9" s="6" t="s">
        <v>173</v>
      </c>
      <c r="AK9" s="38" t="s">
        <v>174</v>
      </c>
      <c r="AL9" s="30" t="s">
        <v>175</v>
      </c>
      <c r="AM9" s="6" t="s">
        <v>116</v>
      </c>
      <c r="AN9" s="6" t="s">
        <v>176</v>
      </c>
      <c r="AO9" s="6"/>
      <c r="AP9" s="1" t="s">
        <v>177</v>
      </c>
      <c r="AQ9" s="39" t="n">
        <v>33284</v>
      </c>
      <c r="AR9" s="6" t="s">
        <v>125</v>
      </c>
      <c r="AS9" s="6" t="s">
        <v>125</v>
      </c>
      <c r="AT9" s="6" t="s">
        <v>125</v>
      </c>
      <c r="AU9" s="6" t="s">
        <v>125</v>
      </c>
      <c r="AV9" s="40"/>
      <c r="AW9" s="1" t="s">
        <v>178</v>
      </c>
      <c r="AX9" s="41" t="s">
        <v>179</v>
      </c>
      <c r="AY9" s="41" t="s">
        <v>180</v>
      </c>
      <c r="AZ9" s="41" t="s">
        <v>181</v>
      </c>
      <c r="BB9" s="41" t="s">
        <v>182</v>
      </c>
      <c r="BC9" s="41" t="n">
        <v>110072</v>
      </c>
      <c r="BD9" s="32" t="s">
        <v>130</v>
      </c>
      <c r="BE9" s="6" t="s">
        <v>151</v>
      </c>
      <c r="BF9" s="6" t="n">
        <v>234</v>
      </c>
      <c r="BG9" s="32" t="s">
        <v>183</v>
      </c>
      <c r="BH9" s="32" t="s">
        <v>154</v>
      </c>
      <c r="BI9" s="32" t="s">
        <v>153</v>
      </c>
      <c r="BJ9" s="32" t="s">
        <v>155</v>
      </c>
      <c r="BK9" s="6" t="n">
        <v>201016</v>
      </c>
      <c r="BL9" s="32" t="s">
        <v>130</v>
      </c>
      <c r="BM9" s="33" t="n">
        <v>9930012345</v>
      </c>
      <c r="BN9" s="42" t="n">
        <v>9930054321</v>
      </c>
      <c r="BO9" s="34" t="s">
        <v>184</v>
      </c>
      <c r="BP9" s="1" t="s">
        <v>185</v>
      </c>
      <c r="BQ9" s="1" t="s">
        <v>186</v>
      </c>
      <c r="BR9" s="1" t="s">
        <v>187</v>
      </c>
      <c r="BS9" s="6"/>
      <c r="BT9" s="43" t="s">
        <v>188</v>
      </c>
      <c r="BU9" s="44" t="s">
        <v>189</v>
      </c>
      <c r="BW9" s="26" t="n">
        <v>45000</v>
      </c>
      <c r="BX9" s="26" t="n">
        <v>16500</v>
      </c>
      <c r="BY9" s="26" t="n">
        <v>16500</v>
      </c>
      <c r="BZ9" s="26" t="n">
        <f aca="false">SUM(BW9:BY9)</f>
        <v>78000</v>
      </c>
      <c r="CA9" s="26" t="s">
        <v>138</v>
      </c>
      <c r="CB9" s="26" t="s">
        <v>138</v>
      </c>
    </row>
    <row r="10" customFormat="false" ht="12.8" hidden="false" customHeight="false" outlineLevel="0" collapsed="false">
      <c r="A10" s="24"/>
      <c r="B10" s="24"/>
      <c r="C10" s="24"/>
      <c r="D10" s="24"/>
      <c r="E10" s="25"/>
      <c r="F10" s="24"/>
      <c r="G10" s="6"/>
      <c r="H10" s="6"/>
      <c r="I10" s="6"/>
      <c r="J10" s="6"/>
      <c r="K10" s="6"/>
      <c r="L10" s="6"/>
      <c r="M10" s="6"/>
      <c r="N10" s="27"/>
      <c r="O10" s="27"/>
      <c r="P10" s="27"/>
      <c r="Q10" s="27"/>
      <c r="R10" s="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6"/>
      <c r="AE10" s="6"/>
      <c r="AF10" s="6"/>
      <c r="AG10" s="6"/>
      <c r="AH10" s="35"/>
      <c r="AI10" s="6"/>
      <c r="AJ10" s="28"/>
      <c r="AK10" s="6"/>
      <c r="AL10" s="29"/>
      <c r="AM10" s="6"/>
      <c r="AN10" s="29"/>
      <c r="AO10" s="6"/>
      <c r="AP10" s="29"/>
      <c r="AQ10" s="29"/>
      <c r="AR10" s="29"/>
      <c r="AS10" s="29"/>
      <c r="AT10" s="29"/>
      <c r="AU10" s="29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33"/>
      <c r="BN10" s="33"/>
      <c r="BO10" s="6"/>
      <c r="BP10" s="6"/>
      <c r="BQ10" s="6"/>
      <c r="BR10" s="6"/>
      <c r="BS10" s="6"/>
      <c r="BT10" s="6"/>
      <c r="BU10" s="45"/>
      <c r="BW10" s="26"/>
      <c r="BX10" s="26"/>
      <c r="BY10" s="26"/>
      <c r="BZ10" s="26"/>
      <c r="CA10" s="26"/>
      <c r="CB10" s="26"/>
    </row>
    <row r="13" customFormat="false" ht="12.8" hidden="false" customHeight="false" outlineLevel="0" collapsed="false">
      <c r="K13" s="1" t="s">
        <v>190</v>
      </c>
    </row>
    <row r="14" customFormat="false" ht="12.8" hidden="false" customHeight="false" outlineLevel="0" collapsed="false">
      <c r="K14" s="1" t="s">
        <v>191</v>
      </c>
    </row>
  </sheetData>
  <mergeCells count="4">
    <mergeCell ref="AX1:BD1"/>
    <mergeCell ref="BF1:BL1"/>
    <mergeCell ref="BW4:BY4"/>
    <mergeCell ref="CA4:CB4"/>
  </mergeCells>
  <dataValidations count="4">
    <dataValidation allowBlank="true" operator="between" showDropDown="false" showErrorMessage="true" showInputMessage="true" sqref="M10" type="list">
      <formula1>[1]dropdownvalues!#ref!</formula1>
      <formula2>0</formula2>
    </dataValidation>
    <dataValidation allowBlank="true" operator="between" showDropDown="false" showErrorMessage="true" showInputMessage="true" sqref="K10:L10" type="list">
      <formula1>[1]dropdownvalues!#ref!</formula1>
      <formula2>0</formula2>
    </dataValidation>
    <dataValidation allowBlank="true" operator="between" showDropDown="false" showErrorMessage="true" showInputMessage="true" sqref="M7:M9 K8:L9" type="list">
      <formula1>DropDownValues!$B$2:$B$14</formula1>
      <formula2>0</formula2>
    </dataValidation>
    <dataValidation allowBlank="true" operator="between" showDropDown="false" showErrorMessage="true" showInputMessage="true" sqref="K7:L7" type="list">
      <formula1>DropDownValues!$A$2:$A$4</formula1>
      <formula2>0</formula2>
    </dataValidation>
  </dataValidations>
  <hyperlinks>
    <hyperlink ref="BO7" r:id="rId1" display="ganesh@gmail.com"/>
    <hyperlink ref="BO8" r:id="rId2" display="ram@gmail.com"/>
    <hyperlink ref="BO9" r:id="rId3" display="rajni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G7" activeCellId="0" sqref="G7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10.82"/>
    <col collapsed="false" customWidth="true" hidden="false" outlineLevel="0" max="2" min="2" style="0" width="10.54"/>
  </cols>
  <sheetData>
    <row r="1" customFormat="false" ht="14.5" hidden="false" customHeight="false" outlineLevel="0" collapsed="false">
      <c r="A1" s="0" t="s">
        <v>38</v>
      </c>
      <c r="B1" s="0" t="s">
        <v>40</v>
      </c>
    </row>
    <row r="2" customFormat="false" ht="39.5" hidden="false" customHeight="false" outlineLevel="0" collapsed="false">
      <c r="A2" s="46" t="s">
        <v>192</v>
      </c>
      <c r="B2" s="47" t="s">
        <v>42</v>
      </c>
    </row>
    <row r="3" customFormat="false" ht="26.5" hidden="false" customHeight="false" outlineLevel="0" collapsed="false">
      <c r="A3" s="46" t="s">
        <v>193</v>
      </c>
      <c r="B3" s="47" t="s">
        <v>44</v>
      </c>
    </row>
    <row r="4" customFormat="false" ht="26.5" hidden="false" customHeight="false" outlineLevel="0" collapsed="false">
      <c r="A4" s="46" t="s">
        <v>114</v>
      </c>
      <c r="B4" s="47" t="s">
        <v>45</v>
      </c>
    </row>
    <row r="5" customFormat="false" ht="39.5" hidden="false" customHeight="false" outlineLevel="0" collapsed="false">
      <c r="B5" s="47" t="s">
        <v>46</v>
      </c>
    </row>
    <row r="6" customFormat="false" ht="39.5" hidden="false" customHeight="false" outlineLevel="0" collapsed="false">
      <c r="B6" s="47" t="s">
        <v>47</v>
      </c>
    </row>
    <row r="7" customFormat="false" ht="26.5" hidden="false" customHeight="false" outlineLevel="0" collapsed="false">
      <c r="B7" s="47" t="s">
        <v>48</v>
      </c>
    </row>
    <row r="8" customFormat="false" ht="26.5" hidden="false" customHeight="false" outlineLevel="0" collapsed="false">
      <c r="B8" s="47" t="s">
        <v>50</v>
      </c>
    </row>
    <row r="9" customFormat="false" ht="39.5" hidden="false" customHeight="false" outlineLevel="0" collapsed="false">
      <c r="B9" s="47" t="s">
        <v>51</v>
      </c>
    </row>
    <row r="10" customFormat="false" ht="39.5" hidden="false" customHeight="false" outlineLevel="0" collapsed="false">
      <c r="B10" s="47" t="s">
        <v>52</v>
      </c>
    </row>
    <row r="11" customFormat="false" ht="14.5" hidden="false" customHeight="false" outlineLevel="0" collapsed="false">
      <c r="B11" s="47" t="s">
        <v>53</v>
      </c>
    </row>
    <row r="12" customFormat="false" ht="26.5" hidden="false" customHeight="false" outlineLevel="0" collapsed="false">
      <c r="B12" s="47" t="s">
        <v>54</v>
      </c>
    </row>
    <row r="13" customFormat="false" ht="14.5" hidden="false" customHeight="false" outlineLevel="0" collapsed="false">
      <c r="B13" s="47" t="s">
        <v>55</v>
      </c>
    </row>
    <row r="14" customFormat="false" ht="26.5" hidden="false" customHeight="false" outlineLevel="0" collapsed="false">
      <c r="B14" s="47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2021-08-09T16:33:34Z</dcterms:created>
  <dc:creator>toto</dc:creator>
  <dc:description/>
  <dc:language>en-IN</dc:language>
  <cp:lastModifiedBy/>
  <dcterms:modified xsi:type="dcterms:W3CDTF">2021-09-04T12:05:36Z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