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cific BD\Desktop\"/>
    </mc:Choice>
  </mc:AlternateContent>
  <xr:revisionPtr revIDLastSave="0" documentId="8_{BE63DFF3-FB01-4949-A714-B73BF6436227}" xr6:coauthVersionLast="36" xr6:coauthVersionMax="36" xr10:uidLastSave="{00000000-0000-0000-0000-000000000000}"/>
  <bookViews>
    <workbookView xWindow="0" yWindow="0" windowWidth="18312" windowHeight="8280" xr2:uid="{644A8CB8-DC4A-4F5C-B9F8-1B03075443F4}"/>
  </bookViews>
  <sheets>
    <sheet name="Sheet1" sheetId="1" r:id="rId1"/>
  </sheets>
  <externalReferences>
    <externalReference r:id="rId2"/>
  </externalReferenc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F41" i="1"/>
  <c r="E41" i="1"/>
  <c r="D41" i="1"/>
  <c r="C41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<sst xmlns="http://schemas.openxmlformats.org/spreadsheetml/2006/main" count="68" uniqueCount="19">
  <si>
    <t>Region</t>
  </si>
  <si>
    <t>South</t>
  </si>
  <si>
    <t>West</t>
  </si>
  <si>
    <t>East</t>
  </si>
  <si>
    <t>North</t>
  </si>
  <si>
    <t xml:space="preserve"> Total Sales</t>
  </si>
  <si>
    <t>Row Labels</t>
  </si>
  <si>
    <t>Camera</t>
  </si>
  <si>
    <t>Earbuds</t>
  </si>
  <si>
    <t>Laptop</t>
  </si>
  <si>
    <t>SmartWatch</t>
  </si>
  <si>
    <t>Watch</t>
  </si>
  <si>
    <t>Grand Total</t>
  </si>
  <si>
    <t>(blank)</t>
  </si>
  <si>
    <t>Sum of January</t>
  </si>
  <si>
    <t>Sum of February</t>
  </si>
  <si>
    <t>Sum of March</t>
  </si>
  <si>
    <t>Sum of April</t>
  </si>
  <si>
    <t>Sum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</si>
</sst>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1" fillId="3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[Excel(tithi).xlsx]Sheet1!PivotTable1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5Months Product Sales Amount</a:t>
            </a:r>
            <a:r>
              <a:rPr lang="en-US" baseline="0">
                <a:solidFill>
                  <a:srgbClr val="002060"/>
                </a:solidFill>
              </a:rPr>
              <a:t> 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Sum of 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Sheet1!$I$4:$I$25</c:f>
              <c:multiLvlStrCache>
                <c:ptCount val="15"/>
                <c:lvl>
                  <c:pt idx="0">
                    <c:v>(blank)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South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West</c:v>
                  </c:pt>
                </c:lvl>
                <c:lvl>
                  <c:pt idx="0">
                    <c:v> Total Sales</c:v>
                  </c:pt>
                  <c:pt idx="1">
                    <c:v>Camera</c:v>
                  </c:pt>
                  <c:pt idx="4">
                    <c:v>Earbuds</c:v>
                  </c:pt>
                  <c:pt idx="5">
                    <c:v>Laptop</c:v>
                  </c:pt>
                  <c:pt idx="8">
                    <c:v>SmartWatch</c:v>
                  </c:pt>
                  <c:pt idx="11">
                    <c:v>Watch</c:v>
                  </c:pt>
                </c:lvl>
              </c:multiLvlStrCache>
            </c:multiLvlStrRef>
          </c:cat>
          <c:val>
            <c:numRef>
              <c:f>Sheet1!$J$4:$J$25</c:f>
              <c:numCache>
                <c:formatCode>General</c:formatCode>
                <c:ptCount val="15"/>
                <c:pt idx="0">
                  <c:v>2694</c:v>
                </c:pt>
                <c:pt idx="1">
                  <c:v>43</c:v>
                </c:pt>
                <c:pt idx="2">
                  <c:v>188</c:v>
                </c:pt>
                <c:pt idx="3">
                  <c:v>107</c:v>
                </c:pt>
                <c:pt idx="4">
                  <c:v>521</c:v>
                </c:pt>
                <c:pt idx="5">
                  <c:v>55</c:v>
                </c:pt>
                <c:pt idx="6">
                  <c:v>74</c:v>
                </c:pt>
                <c:pt idx="7">
                  <c:v>218</c:v>
                </c:pt>
                <c:pt idx="8">
                  <c:v>56</c:v>
                </c:pt>
                <c:pt idx="9">
                  <c:v>64</c:v>
                </c:pt>
                <c:pt idx="10">
                  <c:v>66</c:v>
                </c:pt>
                <c:pt idx="11">
                  <c:v>310</c:v>
                </c:pt>
                <c:pt idx="12">
                  <c:v>288</c:v>
                </c:pt>
                <c:pt idx="13">
                  <c:v>464</c:v>
                </c:pt>
                <c:pt idx="1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693-B9D3-9848CA6FCF35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Sum of 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Sheet1!$I$4:$I$25</c:f>
              <c:multiLvlStrCache>
                <c:ptCount val="15"/>
                <c:lvl>
                  <c:pt idx="0">
                    <c:v>(blank)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South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West</c:v>
                  </c:pt>
                </c:lvl>
                <c:lvl>
                  <c:pt idx="0">
                    <c:v> Total Sales</c:v>
                  </c:pt>
                  <c:pt idx="1">
                    <c:v>Camera</c:v>
                  </c:pt>
                  <c:pt idx="4">
                    <c:v>Earbuds</c:v>
                  </c:pt>
                  <c:pt idx="5">
                    <c:v>Laptop</c:v>
                  </c:pt>
                  <c:pt idx="8">
                    <c:v>SmartWatch</c:v>
                  </c:pt>
                  <c:pt idx="11">
                    <c:v>Watch</c:v>
                  </c:pt>
                </c:lvl>
              </c:multiLvlStrCache>
            </c:multiLvlStrRef>
          </c:cat>
          <c:val>
            <c:numRef>
              <c:f>Sheet1!$K$4:$K$25</c:f>
              <c:numCache>
                <c:formatCode>General</c:formatCode>
                <c:ptCount val="15"/>
                <c:pt idx="0">
                  <c:v>3142</c:v>
                </c:pt>
                <c:pt idx="1">
                  <c:v>100</c:v>
                </c:pt>
                <c:pt idx="2">
                  <c:v>110</c:v>
                </c:pt>
                <c:pt idx="3">
                  <c:v>300</c:v>
                </c:pt>
                <c:pt idx="4">
                  <c:v>740</c:v>
                </c:pt>
                <c:pt idx="5">
                  <c:v>50</c:v>
                </c:pt>
                <c:pt idx="6">
                  <c:v>140</c:v>
                </c:pt>
                <c:pt idx="7">
                  <c:v>220</c:v>
                </c:pt>
                <c:pt idx="8">
                  <c:v>200</c:v>
                </c:pt>
                <c:pt idx="9">
                  <c:v>90</c:v>
                </c:pt>
                <c:pt idx="10">
                  <c:v>60</c:v>
                </c:pt>
                <c:pt idx="11">
                  <c:v>123</c:v>
                </c:pt>
                <c:pt idx="12">
                  <c:v>172</c:v>
                </c:pt>
                <c:pt idx="13">
                  <c:v>642</c:v>
                </c:pt>
                <c:pt idx="14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F-4693-B9D3-9848CA6FCF35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Sum of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Sheet1!$I$4:$I$25</c:f>
              <c:multiLvlStrCache>
                <c:ptCount val="15"/>
                <c:lvl>
                  <c:pt idx="0">
                    <c:v>(blank)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South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West</c:v>
                  </c:pt>
                </c:lvl>
                <c:lvl>
                  <c:pt idx="0">
                    <c:v> Total Sales</c:v>
                  </c:pt>
                  <c:pt idx="1">
                    <c:v>Camera</c:v>
                  </c:pt>
                  <c:pt idx="4">
                    <c:v>Earbuds</c:v>
                  </c:pt>
                  <c:pt idx="5">
                    <c:v>Laptop</c:v>
                  </c:pt>
                  <c:pt idx="8">
                    <c:v>SmartWatch</c:v>
                  </c:pt>
                  <c:pt idx="11">
                    <c:v>Watch</c:v>
                  </c:pt>
                </c:lvl>
              </c:multiLvlStrCache>
            </c:multiLvlStrRef>
          </c:cat>
          <c:val>
            <c:numRef>
              <c:f>Sheet1!$L$4:$L$25</c:f>
              <c:numCache>
                <c:formatCode>General</c:formatCode>
                <c:ptCount val="15"/>
                <c:pt idx="0">
                  <c:v>3584</c:v>
                </c:pt>
                <c:pt idx="1">
                  <c:v>110</c:v>
                </c:pt>
                <c:pt idx="2">
                  <c:v>94</c:v>
                </c:pt>
                <c:pt idx="3">
                  <c:v>355</c:v>
                </c:pt>
                <c:pt idx="4">
                  <c:v>805</c:v>
                </c:pt>
                <c:pt idx="5">
                  <c:v>60</c:v>
                </c:pt>
                <c:pt idx="6">
                  <c:v>160</c:v>
                </c:pt>
                <c:pt idx="7">
                  <c:v>265</c:v>
                </c:pt>
                <c:pt idx="8">
                  <c:v>220</c:v>
                </c:pt>
                <c:pt idx="9">
                  <c:v>100</c:v>
                </c:pt>
                <c:pt idx="10">
                  <c:v>70</c:v>
                </c:pt>
                <c:pt idx="11">
                  <c:v>146</c:v>
                </c:pt>
                <c:pt idx="12">
                  <c:v>199</c:v>
                </c:pt>
                <c:pt idx="13">
                  <c:v>785</c:v>
                </c:pt>
                <c:pt idx="1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F-4693-B9D3-9848CA6FCF35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Sum of 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Sheet1!$I$4:$I$25</c:f>
              <c:multiLvlStrCache>
                <c:ptCount val="15"/>
                <c:lvl>
                  <c:pt idx="0">
                    <c:v>(blank)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South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West</c:v>
                  </c:pt>
                </c:lvl>
                <c:lvl>
                  <c:pt idx="0">
                    <c:v> Total Sales</c:v>
                  </c:pt>
                  <c:pt idx="1">
                    <c:v>Camera</c:v>
                  </c:pt>
                  <c:pt idx="4">
                    <c:v>Earbuds</c:v>
                  </c:pt>
                  <c:pt idx="5">
                    <c:v>Laptop</c:v>
                  </c:pt>
                  <c:pt idx="8">
                    <c:v>SmartWatch</c:v>
                  </c:pt>
                  <c:pt idx="11">
                    <c:v>Watch</c:v>
                  </c:pt>
                </c:lvl>
              </c:multiLvlStrCache>
            </c:multiLvlStrRef>
          </c:cat>
          <c:val>
            <c:numRef>
              <c:f>Sheet1!$M$4:$M$25</c:f>
              <c:numCache>
                <c:formatCode>General</c:formatCode>
                <c:ptCount val="15"/>
                <c:pt idx="0">
                  <c:v>4380</c:v>
                </c:pt>
                <c:pt idx="1">
                  <c:v>60</c:v>
                </c:pt>
                <c:pt idx="2">
                  <c:v>430</c:v>
                </c:pt>
                <c:pt idx="3">
                  <c:v>610</c:v>
                </c:pt>
                <c:pt idx="4">
                  <c:v>970</c:v>
                </c:pt>
                <c:pt idx="5">
                  <c:v>70</c:v>
                </c:pt>
                <c:pt idx="6">
                  <c:v>180</c:v>
                </c:pt>
                <c:pt idx="7">
                  <c:v>400</c:v>
                </c:pt>
                <c:pt idx="8">
                  <c:v>80</c:v>
                </c:pt>
                <c:pt idx="9">
                  <c:v>110</c:v>
                </c:pt>
                <c:pt idx="10">
                  <c:v>40</c:v>
                </c:pt>
                <c:pt idx="11">
                  <c:v>285</c:v>
                </c:pt>
                <c:pt idx="12">
                  <c:v>370</c:v>
                </c:pt>
                <c:pt idx="13">
                  <c:v>456</c:v>
                </c:pt>
                <c:pt idx="14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F-4693-B9D3-9848CA6FCF35}"/>
            </c:ext>
          </c:extLst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Sheet1!$I$4:$I$25</c:f>
              <c:multiLvlStrCache>
                <c:ptCount val="15"/>
                <c:lvl>
                  <c:pt idx="0">
                    <c:v>(blank)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South</c:v>
                  </c:pt>
                  <c:pt idx="5">
                    <c:v>East</c:v>
                  </c:pt>
                  <c:pt idx="6">
                    <c:v>North</c:v>
                  </c:pt>
                  <c:pt idx="7">
                    <c:v>South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East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West</c:v>
                  </c:pt>
                </c:lvl>
                <c:lvl>
                  <c:pt idx="0">
                    <c:v> Total Sales</c:v>
                  </c:pt>
                  <c:pt idx="1">
                    <c:v>Camera</c:v>
                  </c:pt>
                  <c:pt idx="4">
                    <c:v>Earbuds</c:v>
                  </c:pt>
                  <c:pt idx="5">
                    <c:v>Laptop</c:v>
                  </c:pt>
                  <c:pt idx="8">
                    <c:v>SmartWatch</c:v>
                  </c:pt>
                  <c:pt idx="11">
                    <c:v>Watch</c:v>
                  </c:pt>
                </c:lvl>
              </c:multiLvlStrCache>
            </c:multiLvlStrRef>
          </c:cat>
          <c:val>
            <c:numRef>
              <c:f>Sheet1!$N$4:$N$25</c:f>
              <c:numCache>
                <c:formatCode>General</c:formatCode>
                <c:ptCount val="15"/>
                <c:pt idx="0">
                  <c:v>4458</c:v>
                </c:pt>
                <c:pt idx="1">
                  <c:v>130</c:v>
                </c:pt>
                <c:pt idx="2">
                  <c:v>210</c:v>
                </c:pt>
                <c:pt idx="3">
                  <c:v>465</c:v>
                </c:pt>
                <c:pt idx="4">
                  <c:v>1015</c:v>
                </c:pt>
                <c:pt idx="5">
                  <c:v>80</c:v>
                </c:pt>
                <c:pt idx="6">
                  <c:v>200</c:v>
                </c:pt>
                <c:pt idx="7">
                  <c:v>345</c:v>
                </c:pt>
                <c:pt idx="8">
                  <c:v>260</c:v>
                </c:pt>
                <c:pt idx="9">
                  <c:v>120</c:v>
                </c:pt>
                <c:pt idx="10">
                  <c:v>90</c:v>
                </c:pt>
                <c:pt idx="11">
                  <c:v>192</c:v>
                </c:pt>
                <c:pt idx="12">
                  <c:v>253</c:v>
                </c:pt>
                <c:pt idx="13">
                  <c:v>843</c:v>
                </c:pt>
                <c:pt idx="1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F-4693-B9D3-9848CA6F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893656"/>
        <c:axId val="389891360"/>
      </c:barChart>
      <c:catAx>
        <c:axId val="38989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1360"/>
        <c:crosses val="autoZero"/>
        <c:auto val="1"/>
        <c:lblAlgn val="ctr"/>
        <c:lblOffset val="100"/>
        <c:noMultiLvlLbl val="0"/>
      </c:catAx>
      <c:valAx>
        <c:axId val="3898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6245370370370371"/>
          <c:w val="0.93888888888888888"/>
          <c:h val="0.20964895013123361"/>
        </c:manualLayout>
      </c:layout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Sheet1!$A$3:$B$40</c:f>
              <c:multiLvlStrCache>
                <c:ptCount val="38"/>
                <c:lvl>
                  <c:pt idx="0">
                    <c:v>South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South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  <c:pt idx="20">
                    <c:v>South</c:v>
                  </c:pt>
                  <c:pt idx="21">
                    <c:v>West</c:v>
                  </c:pt>
                  <c:pt idx="22">
                    <c:v>West</c:v>
                  </c:pt>
                  <c:pt idx="23">
                    <c:v>East</c:v>
                  </c:pt>
                  <c:pt idx="24">
                    <c:v>South</c:v>
                  </c:pt>
                  <c:pt idx="25">
                    <c:v>South</c:v>
                  </c:pt>
                  <c:pt idx="26">
                    <c:v>South</c:v>
                  </c:pt>
                  <c:pt idx="27">
                    <c:v>North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South</c:v>
                  </c:pt>
                  <c:pt idx="33">
                    <c:v>West</c:v>
                  </c:pt>
                  <c:pt idx="34">
                    <c:v>South</c:v>
                  </c:pt>
                  <c:pt idx="35">
                    <c:v>South</c:v>
                  </c:pt>
                  <c:pt idx="36">
                    <c:v>South</c:v>
                  </c:pt>
                  <c:pt idx="37">
                    <c:v>South</c:v>
                  </c:pt>
                </c:lvl>
                <c:lvl>
                  <c:pt idx="0">
                    <c:v>Laptop</c:v>
                  </c:pt>
                  <c:pt idx="1">
                    <c:v>Watch</c:v>
                  </c:pt>
                  <c:pt idx="2">
                    <c:v>Camera</c:v>
                  </c:pt>
                  <c:pt idx="3">
                    <c:v>Watch</c:v>
                  </c:pt>
                  <c:pt idx="4">
                    <c:v>SmartWatch</c:v>
                  </c:pt>
                  <c:pt idx="5">
                    <c:v>Earbuds</c:v>
                  </c:pt>
                  <c:pt idx="6">
                    <c:v>Earbuds</c:v>
                  </c:pt>
                  <c:pt idx="7">
                    <c:v>Laptop</c:v>
                  </c:pt>
                  <c:pt idx="8">
                    <c:v>Watch</c:v>
                  </c:pt>
                  <c:pt idx="9">
                    <c:v>Laptop</c:v>
                  </c:pt>
                  <c:pt idx="10">
                    <c:v>Laptop</c:v>
                  </c:pt>
                  <c:pt idx="11">
                    <c:v>Camera</c:v>
                  </c:pt>
                  <c:pt idx="12">
                    <c:v>Camera</c:v>
                  </c:pt>
                  <c:pt idx="13">
                    <c:v>Camera</c:v>
                  </c:pt>
                  <c:pt idx="14">
                    <c:v>Watch</c:v>
                  </c:pt>
                  <c:pt idx="15">
                    <c:v>Watch</c:v>
                  </c:pt>
                  <c:pt idx="16">
                    <c:v>Watch</c:v>
                  </c:pt>
                  <c:pt idx="17">
                    <c:v>Watch</c:v>
                  </c:pt>
                  <c:pt idx="18">
                    <c:v>SmartWatch</c:v>
                  </c:pt>
                  <c:pt idx="19">
                    <c:v>SmartWatch</c:v>
                  </c:pt>
                  <c:pt idx="20">
                    <c:v>Laptop</c:v>
                  </c:pt>
                  <c:pt idx="21">
                    <c:v>Watch</c:v>
                  </c:pt>
                  <c:pt idx="22">
                    <c:v>Watch</c:v>
                  </c:pt>
                  <c:pt idx="23">
                    <c:v>Watch</c:v>
                  </c:pt>
                  <c:pt idx="24">
                    <c:v>Earbuds</c:v>
                  </c:pt>
                  <c:pt idx="25">
                    <c:v>Earbuds</c:v>
                  </c:pt>
                  <c:pt idx="26">
                    <c:v>Earbuds</c:v>
                  </c:pt>
                  <c:pt idx="27">
                    <c:v>Watch</c:v>
                  </c:pt>
                  <c:pt idx="28">
                    <c:v>Watch</c:v>
                  </c:pt>
                  <c:pt idx="29">
                    <c:v>Earbuds</c:v>
                  </c:pt>
                  <c:pt idx="30">
                    <c:v>Watch</c:v>
                  </c:pt>
                  <c:pt idx="31">
                    <c:v>Watch</c:v>
                  </c:pt>
                  <c:pt idx="32">
                    <c:v>Watch</c:v>
                  </c:pt>
                  <c:pt idx="33">
                    <c:v>Camera</c:v>
                  </c:pt>
                  <c:pt idx="34">
                    <c:v>Watch</c:v>
                  </c:pt>
                  <c:pt idx="35">
                    <c:v>Watch</c:v>
                  </c:pt>
                  <c:pt idx="36">
                    <c:v>Camera</c:v>
                  </c:pt>
                  <c:pt idx="37">
                    <c:v>Earbuds</c:v>
                  </c:pt>
                </c:lvl>
              </c:multiLvlStrCache>
            </c:multiLvlStrRef>
          </c:cat>
          <c:val>
            <c:numRef>
              <c:f>Sheet1!$C$3:$C$40</c:f>
              <c:numCache>
                <c:formatCode>General</c:formatCode>
                <c:ptCount val="38"/>
                <c:pt idx="0">
                  <c:v>85</c:v>
                </c:pt>
                <c:pt idx="1">
                  <c:v>76</c:v>
                </c:pt>
                <c:pt idx="2">
                  <c:v>45</c:v>
                </c:pt>
                <c:pt idx="3">
                  <c:v>90</c:v>
                </c:pt>
                <c:pt idx="4">
                  <c:v>64</c:v>
                </c:pt>
                <c:pt idx="5">
                  <c:v>95</c:v>
                </c:pt>
                <c:pt idx="6">
                  <c:v>78</c:v>
                </c:pt>
                <c:pt idx="7">
                  <c:v>55</c:v>
                </c:pt>
                <c:pt idx="8">
                  <c:v>68</c:v>
                </c:pt>
                <c:pt idx="9">
                  <c:v>74</c:v>
                </c:pt>
                <c:pt idx="10">
                  <c:v>88</c:v>
                </c:pt>
                <c:pt idx="11">
                  <c:v>90</c:v>
                </c:pt>
                <c:pt idx="12">
                  <c:v>43</c:v>
                </c:pt>
                <c:pt idx="13">
                  <c:v>34</c:v>
                </c:pt>
                <c:pt idx="14">
                  <c:v>97</c:v>
                </c:pt>
                <c:pt idx="15">
                  <c:v>79</c:v>
                </c:pt>
                <c:pt idx="16">
                  <c:v>67</c:v>
                </c:pt>
                <c:pt idx="17">
                  <c:v>87</c:v>
                </c:pt>
                <c:pt idx="18">
                  <c:v>56</c:v>
                </c:pt>
                <c:pt idx="19">
                  <c:v>66</c:v>
                </c:pt>
                <c:pt idx="20">
                  <c:v>45</c:v>
                </c:pt>
                <c:pt idx="21">
                  <c:v>77</c:v>
                </c:pt>
                <c:pt idx="22">
                  <c:v>76</c:v>
                </c:pt>
                <c:pt idx="23">
                  <c:v>87</c:v>
                </c:pt>
                <c:pt idx="24">
                  <c:v>78</c:v>
                </c:pt>
                <c:pt idx="25">
                  <c:v>65</c:v>
                </c:pt>
                <c:pt idx="26">
                  <c:v>79</c:v>
                </c:pt>
                <c:pt idx="27">
                  <c:v>57</c:v>
                </c:pt>
                <c:pt idx="28">
                  <c:v>85</c:v>
                </c:pt>
                <c:pt idx="29">
                  <c:v>48</c:v>
                </c:pt>
                <c:pt idx="30">
                  <c:v>83</c:v>
                </c:pt>
                <c:pt idx="31">
                  <c:v>50</c:v>
                </c:pt>
                <c:pt idx="32">
                  <c:v>60</c:v>
                </c:pt>
                <c:pt idx="33">
                  <c:v>62</c:v>
                </c:pt>
                <c:pt idx="34">
                  <c:v>81</c:v>
                </c:pt>
                <c:pt idx="35">
                  <c:v>82</c:v>
                </c:pt>
                <c:pt idx="36">
                  <c:v>64</c:v>
                </c:pt>
                <c:pt idx="3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2-4BC0-8F5D-7378D983A77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Sheet1!$A$3:$B$40</c:f>
              <c:multiLvlStrCache>
                <c:ptCount val="38"/>
                <c:lvl>
                  <c:pt idx="0">
                    <c:v>South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South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  <c:pt idx="20">
                    <c:v>South</c:v>
                  </c:pt>
                  <c:pt idx="21">
                    <c:v>West</c:v>
                  </c:pt>
                  <c:pt idx="22">
                    <c:v>West</c:v>
                  </c:pt>
                  <c:pt idx="23">
                    <c:v>East</c:v>
                  </c:pt>
                  <c:pt idx="24">
                    <c:v>South</c:v>
                  </c:pt>
                  <c:pt idx="25">
                    <c:v>South</c:v>
                  </c:pt>
                  <c:pt idx="26">
                    <c:v>South</c:v>
                  </c:pt>
                  <c:pt idx="27">
                    <c:v>North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South</c:v>
                  </c:pt>
                  <c:pt idx="33">
                    <c:v>West</c:v>
                  </c:pt>
                  <c:pt idx="34">
                    <c:v>South</c:v>
                  </c:pt>
                  <c:pt idx="35">
                    <c:v>South</c:v>
                  </c:pt>
                  <c:pt idx="36">
                    <c:v>South</c:v>
                  </c:pt>
                  <c:pt idx="37">
                    <c:v>South</c:v>
                  </c:pt>
                </c:lvl>
                <c:lvl>
                  <c:pt idx="0">
                    <c:v>Laptop</c:v>
                  </c:pt>
                  <c:pt idx="1">
                    <c:v>Watch</c:v>
                  </c:pt>
                  <c:pt idx="2">
                    <c:v>Camera</c:v>
                  </c:pt>
                  <c:pt idx="3">
                    <c:v>Watch</c:v>
                  </c:pt>
                  <c:pt idx="4">
                    <c:v>SmartWatch</c:v>
                  </c:pt>
                  <c:pt idx="5">
                    <c:v>Earbuds</c:v>
                  </c:pt>
                  <c:pt idx="6">
                    <c:v>Earbuds</c:v>
                  </c:pt>
                  <c:pt idx="7">
                    <c:v>Laptop</c:v>
                  </c:pt>
                  <c:pt idx="8">
                    <c:v>Watch</c:v>
                  </c:pt>
                  <c:pt idx="9">
                    <c:v>Laptop</c:v>
                  </c:pt>
                  <c:pt idx="10">
                    <c:v>Laptop</c:v>
                  </c:pt>
                  <c:pt idx="11">
                    <c:v>Camera</c:v>
                  </c:pt>
                  <c:pt idx="12">
                    <c:v>Camera</c:v>
                  </c:pt>
                  <c:pt idx="13">
                    <c:v>Camera</c:v>
                  </c:pt>
                  <c:pt idx="14">
                    <c:v>Watch</c:v>
                  </c:pt>
                  <c:pt idx="15">
                    <c:v>Watch</c:v>
                  </c:pt>
                  <c:pt idx="16">
                    <c:v>Watch</c:v>
                  </c:pt>
                  <c:pt idx="17">
                    <c:v>Watch</c:v>
                  </c:pt>
                  <c:pt idx="18">
                    <c:v>SmartWatch</c:v>
                  </c:pt>
                  <c:pt idx="19">
                    <c:v>SmartWatch</c:v>
                  </c:pt>
                  <c:pt idx="20">
                    <c:v>Laptop</c:v>
                  </c:pt>
                  <c:pt idx="21">
                    <c:v>Watch</c:v>
                  </c:pt>
                  <c:pt idx="22">
                    <c:v>Watch</c:v>
                  </c:pt>
                  <c:pt idx="23">
                    <c:v>Watch</c:v>
                  </c:pt>
                  <c:pt idx="24">
                    <c:v>Earbuds</c:v>
                  </c:pt>
                  <c:pt idx="25">
                    <c:v>Earbuds</c:v>
                  </c:pt>
                  <c:pt idx="26">
                    <c:v>Earbuds</c:v>
                  </c:pt>
                  <c:pt idx="27">
                    <c:v>Watch</c:v>
                  </c:pt>
                  <c:pt idx="28">
                    <c:v>Watch</c:v>
                  </c:pt>
                  <c:pt idx="29">
                    <c:v>Earbuds</c:v>
                  </c:pt>
                  <c:pt idx="30">
                    <c:v>Watch</c:v>
                  </c:pt>
                  <c:pt idx="31">
                    <c:v>Watch</c:v>
                  </c:pt>
                  <c:pt idx="32">
                    <c:v>Watch</c:v>
                  </c:pt>
                  <c:pt idx="33">
                    <c:v>Camera</c:v>
                  </c:pt>
                  <c:pt idx="34">
                    <c:v>Watch</c:v>
                  </c:pt>
                  <c:pt idx="35">
                    <c:v>Watch</c:v>
                  </c:pt>
                  <c:pt idx="36">
                    <c:v>Camera</c:v>
                  </c:pt>
                  <c:pt idx="37">
                    <c:v>Earbuds</c:v>
                  </c:pt>
                </c:lvl>
              </c:multiLvlStrCache>
            </c:multiLvlStrRef>
          </c:cat>
          <c:val>
            <c:numRef>
              <c:f>Sheet1!$D$3:$D$40</c:f>
              <c:numCache>
                <c:formatCode>General</c:formatCode>
                <c:ptCount val="38"/>
                <c:pt idx="0">
                  <c:v>120</c:v>
                </c:pt>
                <c:pt idx="1">
                  <c:v>60</c:v>
                </c:pt>
                <c:pt idx="2">
                  <c:v>250</c:v>
                </c:pt>
                <c:pt idx="3">
                  <c:v>15</c:v>
                </c:pt>
                <c:pt idx="4">
                  <c:v>90</c:v>
                </c:pt>
                <c:pt idx="5">
                  <c:v>35</c:v>
                </c:pt>
                <c:pt idx="6">
                  <c:v>180</c:v>
                </c:pt>
                <c:pt idx="7">
                  <c:v>50</c:v>
                </c:pt>
                <c:pt idx="8">
                  <c:v>30</c:v>
                </c:pt>
                <c:pt idx="9">
                  <c:v>140</c:v>
                </c:pt>
                <c:pt idx="10">
                  <c:v>70</c:v>
                </c:pt>
                <c:pt idx="11">
                  <c:v>20</c:v>
                </c:pt>
                <c:pt idx="12">
                  <c:v>100</c:v>
                </c:pt>
                <c:pt idx="13">
                  <c:v>50</c:v>
                </c:pt>
                <c:pt idx="14">
                  <c:v>220</c:v>
                </c:pt>
                <c:pt idx="15">
                  <c:v>12</c:v>
                </c:pt>
                <c:pt idx="16">
                  <c:v>80</c:v>
                </c:pt>
                <c:pt idx="17">
                  <c:v>40</c:v>
                </c:pt>
                <c:pt idx="18">
                  <c:v>200</c:v>
                </c:pt>
                <c:pt idx="19">
                  <c:v>60</c:v>
                </c:pt>
                <c:pt idx="20">
                  <c:v>30</c:v>
                </c:pt>
                <c:pt idx="21">
                  <c:v>110</c:v>
                </c:pt>
                <c:pt idx="22">
                  <c:v>45</c:v>
                </c:pt>
                <c:pt idx="23">
                  <c:v>18</c:v>
                </c:pt>
                <c:pt idx="24">
                  <c:v>90</c:v>
                </c:pt>
                <c:pt idx="25">
                  <c:v>35</c:v>
                </c:pt>
                <c:pt idx="26">
                  <c:v>180</c:v>
                </c:pt>
                <c:pt idx="27">
                  <c:v>50</c:v>
                </c:pt>
                <c:pt idx="28">
                  <c:v>30</c:v>
                </c:pt>
                <c:pt idx="29">
                  <c:v>140</c:v>
                </c:pt>
                <c:pt idx="30">
                  <c:v>70</c:v>
                </c:pt>
                <c:pt idx="31">
                  <c:v>20</c:v>
                </c:pt>
                <c:pt idx="32">
                  <c:v>100</c:v>
                </c:pt>
                <c:pt idx="33">
                  <c:v>50</c:v>
                </c:pt>
                <c:pt idx="34">
                  <c:v>220</c:v>
                </c:pt>
                <c:pt idx="35">
                  <c:v>12</c:v>
                </c:pt>
                <c:pt idx="36">
                  <c:v>40</c:v>
                </c:pt>
                <c:pt idx="3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2-4BC0-8F5D-7378D983A77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Sheet1!$A$3:$B$40</c:f>
              <c:multiLvlStrCache>
                <c:ptCount val="38"/>
                <c:lvl>
                  <c:pt idx="0">
                    <c:v>South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South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  <c:pt idx="20">
                    <c:v>South</c:v>
                  </c:pt>
                  <c:pt idx="21">
                    <c:v>West</c:v>
                  </c:pt>
                  <c:pt idx="22">
                    <c:v>West</c:v>
                  </c:pt>
                  <c:pt idx="23">
                    <c:v>East</c:v>
                  </c:pt>
                  <c:pt idx="24">
                    <c:v>South</c:v>
                  </c:pt>
                  <c:pt idx="25">
                    <c:v>South</c:v>
                  </c:pt>
                  <c:pt idx="26">
                    <c:v>South</c:v>
                  </c:pt>
                  <c:pt idx="27">
                    <c:v>North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South</c:v>
                  </c:pt>
                  <c:pt idx="33">
                    <c:v>West</c:v>
                  </c:pt>
                  <c:pt idx="34">
                    <c:v>South</c:v>
                  </c:pt>
                  <c:pt idx="35">
                    <c:v>South</c:v>
                  </c:pt>
                  <c:pt idx="36">
                    <c:v>South</c:v>
                  </c:pt>
                  <c:pt idx="37">
                    <c:v>South</c:v>
                  </c:pt>
                </c:lvl>
                <c:lvl>
                  <c:pt idx="0">
                    <c:v>Laptop</c:v>
                  </c:pt>
                  <c:pt idx="1">
                    <c:v>Watch</c:v>
                  </c:pt>
                  <c:pt idx="2">
                    <c:v>Camera</c:v>
                  </c:pt>
                  <c:pt idx="3">
                    <c:v>Watch</c:v>
                  </c:pt>
                  <c:pt idx="4">
                    <c:v>SmartWatch</c:v>
                  </c:pt>
                  <c:pt idx="5">
                    <c:v>Earbuds</c:v>
                  </c:pt>
                  <c:pt idx="6">
                    <c:v>Earbuds</c:v>
                  </c:pt>
                  <c:pt idx="7">
                    <c:v>Laptop</c:v>
                  </c:pt>
                  <c:pt idx="8">
                    <c:v>Watch</c:v>
                  </c:pt>
                  <c:pt idx="9">
                    <c:v>Laptop</c:v>
                  </c:pt>
                  <c:pt idx="10">
                    <c:v>Laptop</c:v>
                  </c:pt>
                  <c:pt idx="11">
                    <c:v>Camera</c:v>
                  </c:pt>
                  <c:pt idx="12">
                    <c:v>Camera</c:v>
                  </c:pt>
                  <c:pt idx="13">
                    <c:v>Camera</c:v>
                  </c:pt>
                  <c:pt idx="14">
                    <c:v>Watch</c:v>
                  </c:pt>
                  <c:pt idx="15">
                    <c:v>Watch</c:v>
                  </c:pt>
                  <c:pt idx="16">
                    <c:v>Watch</c:v>
                  </c:pt>
                  <c:pt idx="17">
                    <c:v>Watch</c:v>
                  </c:pt>
                  <c:pt idx="18">
                    <c:v>SmartWatch</c:v>
                  </c:pt>
                  <c:pt idx="19">
                    <c:v>SmartWatch</c:v>
                  </c:pt>
                  <c:pt idx="20">
                    <c:v>Laptop</c:v>
                  </c:pt>
                  <c:pt idx="21">
                    <c:v>Watch</c:v>
                  </c:pt>
                  <c:pt idx="22">
                    <c:v>Watch</c:v>
                  </c:pt>
                  <c:pt idx="23">
                    <c:v>Watch</c:v>
                  </c:pt>
                  <c:pt idx="24">
                    <c:v>Earbuds</c:v>
                  </c:pt>
                  <c:pt idx="25">
                    <c:v>Earbuds</c:v>
                  </c:pt>
                  <c:pt idx="26">
                    <c:v>Earbuds</c:v>
                  </c:pt>
                  <c:pt idx="27">
                    <c:v>Watch</c:v>
                  </c:pt>
                  <c:pt idx="28">
                    <c:v>Watch</c:v>
                  </c:pt>
                  <c:pt idx="29">
                    <c:v>Earbuds</c:v>
                  </c:pt>
                  <c:pt idx="30">
                    <c:v>Watch</c:v>
                  </c:pt>
                  <c:pt idx="31">
                    <c:v>Watch</c:v>
                  </c:pt>
                  <c:pt idx="32">
                    <c:v>Watch</c:v>
                  </c:pt>
                  <c:pt idx="33">
                    <c:v>Camera</c:v>
                  </c:pt>
                  <c:pt idx="34">
                    <c:v>Watch</c:v>
                  </c:pt>
                  <c:pt idx="35">
                    <c:v>Watch</c:v>
                  </c:pt>
                  <c:pt idx="36">
                    <c:v>Camera</c:v>
                  </c:pt>
                  <c:pt idx="37">
                    <c:v>Earbuds</c:v>
                  </c:pt>
                </c:lvl>
              </c:multiLvlStrCache>
            </c:multiLvlStrRef>
          </c:cat>
          <c:val>
            <c:numRef>
              <c:f>Sheet1!$E$3:$E$40</c:f>
              <c:numCache>
                <c:formatCode>General</c:formatCode>
                <c:ptCount val="38"/>
                <c:pt idx="0">
                  <c:v>150</c:v>
                </c:pt>
                <c:pt idx="1">
                  <c:v>70</c:v>
                </c:pt>
                <c:pt idx="2">
                  <c:v>300</c:v>
                </c:pt>
                <c:pt idx="3">
                  <c:v>20</c:v>
                </c:pt>
                <c:pt idx="4">
                  <c:v>100</c:v>
                </c:pt>
                <c:pt idx="5">
                  <c:v>40</c:v>
                </c:pt>
                <c:pt idx="6">
                  <c:v>210</c:v>
                </c:pt>
                <c:pt idx="7">
                  <c:v>60</c:v>
                </c:pt>
                <c:pt idx="8">
                  <c:v>35</c:v>
                </c:pt>
                <c:pt idx="9">
                  <c:v>160</c:v>
                </c:pt>
                <c:pt idx="10">
                  <c:v>80</c:v>
                </c:pt>
                <c:pt idx="11">
                  <c:v>25</c:v>
                </c:pt>
                <c:pt idx="12">
                  <c:v>110</c:v>
                </c:pt>
                <c:pt idx="13">
                  <c:v>55</c:v>
                </c:pt>
                <c:pt idx="14">
                  <c:v>240</c:v>
                </c:pt>
                <c:pt idx="15">
                  <c:v>14</c:v>
                </c:pt>
                <c:pt idx="16">
                  <c:v>90</c:v>
                </c:pt>
                <c:pt idx="17">
                  <c:v>45</c:v>
                </c:pt>
                <c:pt idx="18">
                  <c:v>220</c:v>
                </c:pt>
                <c:pt idx="19">
                  <c:v>70</c:v>
                </c:pt>
                <c:pt idx="20">
                  <c:v>35</c:v>
                </c:pt>
                <c:pt idx="21">
                  <c:v>120</c:v>
                </c:pt>
                <c:pt idx="22">
                  <c:v>50</c:v>
                </c:pt>
                <c:pt idx="23">
                  <c:v>21</c:v>
                </c:pt>
                <c:pt idx="24">
                  <c:v>100</c:v>
                </c:pt>
                <c:pt idx="25">
                  <c:v>40</c:v>
                </c:pt>
                <c:pt idx="26">
                  <c:v>210</c:v>
                </c:pt>
                <c:pt idx="27">
                  <c:v>60</c:v>
                </c:pt>
                <c:pt idx="28">
                  <c:v>35</c:v>
                </c:pt>
                <c:pt idx="29">
                  <c:v>160</c:v>
                </c:pt>
                <c:pt idx="30">
                  <c:v>80</c:v>
                </c:pt>
                <c:pt idx="31">
                  <c:v>25</c:v>
                </c:pt>
                <c:pt idx="32">
                  <c:v>110</c:v>
                </c:pt>
                <c:pt idx="33">
                  <c:v>55</c:v>
                </c:pt>
                <c:pt idx="34">
                  <c:v>240</c:v>
                </c:pt>
                <c:pt idx="35">
                  <c:v>90</c:v>
                </c:pt>
                <c:pt idx="36">
                  <c:v>14</c:v>
                </c:pt>
                <c:pt idx="3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2-4BC0-8F5D-7378D983A776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Sheet1!$A$3:$B$40</c:f>
              <c:multiLvlStrCache>
                <c:ptCount val="38"/>
                <c:lvl>
                  <c:pt idx="0">
                    <c:v>South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South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  <c:pt idx="20">
                    <c:v>South</c:v>
                  </c:pt>
                  <c:pt idx="21">
                    <c:v>West</c:v>
                  </c:pt>
                  <c:pt idx="22">
                    <c:v>West</c:v>
                  </c:pt>
                  <c:pt idx="23">
                    <c:v>East</c:v>
                  </c:pt>
                  <c:pt idx="24">
                    <c:v>South</c:v>
                  </c:pt>
                  <c:pt idx="25">
                    <c:v>South</c:v>
                  </c:pt>
                  <c:pt idx="26">
                    <c:v>South</c:v>
                  </c:pt>
                  <c:pt idx="27">
                    <c:v>North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South</c:v>
                  </c:pt>
                  <c:pt idx="33">
                    <c:v>West</c:v>
                  </c:pt>
                  <c:pt idx="34">
                    <c:v>South</c:v>
                  </c:pt>
                  <c:pt idx="35">
                    <c:v>South</c:v>
                  </c:pt>
                  <c:pt idx="36">
                    <c:v>South</c:v>
                  </c:pt>
                  <c:pt idx="37">
                    <c:v>South</c:v>
                  </c:pt>
                </c:lvl>
                <c:lvl>
                  <c:pt idx="0">
                    <c:v>Laptop</c:v>
                  </c:pt>
                  <c:pt idx="1">
                    <c:v>Watch</c:v>
                  </c:pt>
                  <c:pt idx="2">
                    <c:v>Camera</c:v>
                  </c:pt>
                  <c:pt idx="3">
                    <c:v>Watch</c:v>
                  </c:pt>
                  <c:pt idx="4">
                    <c:v>SmartWatch</c:v>
                  </c:pt>
                  <c:pt idx="5">
                    <c:v>Earbuds</c:v>
                  </c:pt>
                  <c:pt idx="6">
                    <c:v>Earbuds</c:v>
                  </c:pt>
                  <c:pt idx="7">
                    <c:v>Laptop</c:v>
                  </c:pt>
                  <c:pt idx="8">
                    <c:v>Watch</c:v>
                  </c:pt>
                  <c:pt idx="9">
                    <c:v>Laptop</c:v>
                  </c:pt>
                  <c:pt idx="10">
                    <c:v>Laptop</c:v>
                  </c:pt>
                  <c:pt idx="11">
                    <c:v>Camera</c:v>
                  </c:pt>
                  <c:pt idx="12">
                    <c:v>Camera</c:v>
                  </c:pt>
                  <c:pt idx="13">
                    <c:v>Camera</c:v>
                  </c:pt>
                  <c:pt idx="14">
                    <c:v>Watch</c:v>
                  </c:pt>
                  <c:pt idx="15">
                    <c:v>Watch</c:v>
                  </c:pt>
                  <c:pt idx="16">
                    <c:v>Watch</c:v>
                  </c:pt>
                  <c:pt idx="17">
                    <c:v>Watch</c:v>
                  </c:pt>
                  <c:pt idx="18">
                    <c:v>SmartWatch</c:v>
                  </c:pt>
                  <c:pt idx="19">
                    <c:v>SmartWatch</c:v>
                  </c:pt>
                  <c:pt idx="20">
                    <c:v>Laptop</c:v>
                  </c:pt>
                  <c:pt idx="21">
                    <c:v>Watch</c:v>
                  </c:pt>
                  <c:pt idx="22">
                    <c:v>Watch</c:v>
                  </c:pt>
                  <c:pt idx="23">
                    <c:v>Watch</c:v>
                  </c:pt>
                  <c:pt idx="24">
                    <c:v>Earbuds</c:v>
                  </c:pt>
                  <c:pt idx="25">
                    <c:v>Earbuds</c:v>
                  </c:pt>
                  <c:pt idx="26">
                    <c:v>Earbuds</c:v>
                  </c:pt>
                  <c:pt idx="27">
                    <c:v>Watch</c:v>
                  </c:pt>
                  <c:pt idx="28">
                    <c:v>Watch</c:v>
                  </c:pt>
                  <c:pt idx="29">
                    <c:v>Earbuds</c:v>
                  </c:pt>
                  <c:pt idx="30">
                    <c:v>Watch</c:v>
                  </c:pt>
                  <c:pt idx="31">
                    <c:v>Watch</c:v>
                  </c:pt>
                  <c:pt idx="32">
                    <c:v>Watch</c:v>
                  </c:pt>
                  <c:pt idx="33">
                    <c:v>Camera</c:v>
                  </c:pt>
                  <c:pt idx="34">
                    <c:v>Watch</c:v>
                  </c:pt>
                  <c:pt idx="35">
                    <c:v>Watch</c:v>
                  </c:pt>
                  <c:pt idx="36">
                    <c:v>Camera</c:v>
                  </c:pt>
                  <c:pt idx="37">
                    <c:v>Earbuds</c:v>
                  </c:pt>
                </c:lvl>
              </c:multiLvlStrCache>
            </c:multiLvlStrRef>
          </c:cat>
          <c:val>
            <c:numRef>
              <c:f>Sheet1!$F$3:$F$40</c:f>
              <c:numCache>
                <c:formatCode>General</c:formatCode>
                <c:ptCount val="38"/>
                <c:pt idx="0">
                  <c:v>180</c:v>
                </c:pt>
                <c:pt idx="1">
                  <c:v>80</c:v>
                </c:pt>
                <c:pt idx="2">
                  <c:v>350</c:v>
                </c:pt>
                <c:pt idx="3">
                  <c:v>25</c:v>
                </c:pt>
                <c:pt idx="4">
                  <c:v>110</c:v>
                </c:pt>
                <c:pt idx="5">
                  <c:v>45</c:v>
                </c:pt>
                <c:pt idx="6">
                  <c:v>240</c:v>
                </c:pt>
                <c:pt idx="7">
                  <c:v>70</c:v>
                </c:pt>
                <c:pt idx="8">
                  <c:v>40</c:v>
                </c:pt>
                <c:pt idx="9">
                  <c:v>180</c:v>
                </c:pt>
                <c:pt idx="10">
                  <c:v>90</c:v>
                </c:pt>
                <c:pt idx="11">
                  <c:v>120</c:v>
                </c:pt>
                <c:pt idx="12">
                  <c:v>60</c:v>
                </c:pt>
                <c:pt idx="13">
                  <c:v>260</c:v>
                </c:pt>
                <c:pt idx="14">
                  <c:v>160</c:v>
                </c:pt>
                <c:pt idx="15">
                  <c:v>100</c:v>
                </c:pt>
                <c:pt idx="16">
                  <c:v>50</c:v>
                </c:pt>
                <c:pt idx="17">
                  <c:v>240</c:v>
                </c:pt>
                <c:pt idx="18">
                  <c:v>80</c:v>
                </c:pt>
                <c:pt idx="19">
                  <c:v>40</c:v>
                </c:pt>
                <c:pt idx="20">
                  <c:v>130</c:v>
                </c:pt>
                <c:pt idx="21">
                  <c:v>55</c:v>
                </c:pt>
                <c:pt idx="22">
                  <c:v>24</c:v>
                </c:pt>
                <c:pt idx="23">
                  <c:v>110</c:v>
                </c:pt>
                <c:pt idx="24">
                  <c:v>45</c:v>
                </c:pt>
                <c:pt idx="25">
                  <c:v>240</c:v>
                </c:pt>
                <c:pt idx="26">
                  <c:v>70</c:v>
                </c:pt>
                <c:pt idx="27">
                  <c:v>40</c:v>
                </c:pt>
                <c:pt idx="28">
                  <c:v>180</c:v>
                </c:pt>
                <c:pt idx="29">
                  <c:v>90</c:v>
                </c:pt>
                <c:pt idx="30">
                  <c:v>30</c:v>
                </c:pt>
                <c:pt idx="31">
                  <c:v>120</c:v>
                </c:pt>
                <c:pt idx="32">
                  <c:v>60</c:v>
                </c:pt>
                <c:pt idx="33">
                  <c:v>260</c:v>
                </c:pt>
                <c:pt idx="34">
                  <c:v>16</c:v>
                </c:pt>
                <c:pt idx="35">
                  <c:v>100</c:v>
                </c:pt>
                <c:pt idx="36">
                  <c:v>50</c:v>
                </c:pt>
                <c:pt idx="3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2-4BC0-8F5D-7378D983A776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Sheet1!$A$3:$B$40</c:f>
              <c:multiLvlStrCache>
                <c:ptCount val="38"/>
                <c:lvl>
                  <c:pt idx="0">
                    <c:v>South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South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South</c:v>
                  </c:pt>
                  <c:pt idx="12">
                    <c:v>North</c:v>
                  </c:pt>
                  <c:pt idx="13">
                    <c:v>South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  <c:pt idx="17">
                    <c:v>West</c:v>
                  </c:pt>
                  <c:pt idx="18">
                    <c:v>East</c:v>
                  </c:pt>
                  <c:pt idx="19">
                    <c:v>South</c:v>
                  </c:pt>
                  <c:pt idx="20">
                    <c:v>South</c:v>
                  </c:pt>
                  <c:pt idx="21">
                    <c:v>West</c:v>
                  </c:pt>
                  <c:pt idx="22">
                    <c:v>West</c:v>
                  </c:pt>
                  <c:pt idx="23">
                    <c:v>East</c:v>
                  </c:pt>
                  <c:pt idx="24">
                    <c:v>South</c:v>
                  </c:pt>
                  <c:pt idx="25">
                    <c:v>South</c:v>
                  </c:pt>
                  <c:pt idx="26">
                    <c:v>South</c:v>
                  </c:pt>
                  <c:pt idx="27">
                    <c:v>North</c:v>
                  </c:pt>
                  <c:pt idx="28">
                    <c:v>North</c:v>
                  </c:pt>
                  <c:pt idx="29">
                    <c:v>South</c:v>
                  </c:pt>
                  <c:pt idx="30">
                    <c:v>East</c:v>
                  </c:pt>
                  <c:pt idx="31">
                    <c:v>East</c:v>
                  </c:pt>
                  <c:pt idx="32">
                    <c:v>South</c:v>
                  </c:pt>
                  <c:pt idx="33">
                    <c:v>West</c:v>
                  </c:pt>
                  <c:pt idx="34">
                    <c:v>South</c:v>
                  </c:pt>
                  <c:pt idx="35">
                    <c:v>South</c:v>
                  </c:pt>
                  <c:pt idx="36">
                    <c:v>South</c:v>
                  </c:pt>
                  <c:pt idx="37">
                    <c:v>South</c:v>
                  </c:pt>
                </c:lvl>
                <c:lvl>
                  <c:pt idx="0">
                    <c:v>Laptop</c:v>
                  </c:pt>
                  <c:pt idx="1">
                    <c:v>Watch</c:v>
                  </c:pt>
                  <c:pt idx="2">
                    <c:v>Camera</c:v>
                  </c:pt>
                  <c:pt idx="3">
                    <c:v>Watch</c:v>
                  </c:pt>
                  <c:pt idx="4">
                    <c:v>SmartWatch</c:v>
                  </c:pt>
                  <c:pt idx="5">
                    <c:v>Earbuds</c:v>
                  </c:pt>
                  <c:pt idx="6">
                    <c:v>Earbuds</c:v>
                  </c:pt>
                  <c:pt idx="7">
                    <c:v>Laptop</c:v>
                  </c:pt>
                  <c:pt idx="8">
                    <c:v>Watch</c:v>
                  </c:pt>
                  <c:pt idx="9">
                    <c:v>Laptop</c:v>
                  </c:pt>
                  <c:pt idx="10">
                    <c:v>Laptop</c:v>
                  </c:pt>
                  <c:pt idx="11">
                    <c:v>Camera</c:v>
                  </c:pt>
                  <c:pt idx="12">
                    <c:v>Camera</c:v>
                  </c:pt>
                  <c:pt idx="13">
                    <c:v>Camera</c:v>
                  </c:pt>
                  <c:pt idx="14">
                    <c:v>Watch</c:v>
                  </c:pt>
                  <c:pt idx="15">
                    <c:v>Watch</c:v>
                  </c:pt>
                  <c:pt idx="16">
                    <c:v>Watch</c:v>
                  </c:pt>
                  <c:pt idx="17">
                    <c:v>Watch</c:v>
                  </c:pt>
                  <c:pt idx="18">
                    <c:v>SmartWatch</c:v>
                  </c:pt>
                  <c:pt idx="19">
                    <c:v>SmartWatch</c:v>
                  </c:pt>
                  <c:pt idx="20">
                    <c:v>Laptop</c:v>
                  </c:pt>
                  <c:pt idx="21">
                    <c:v>Watch</c:v>
                  </c:pt>
                  <c:pt idx="22">
                    <c:v>Watch</c:v>
                  </c:pt>
                  <c:pt idx="23">
                    <c:v>Watch</c:v>
                  </c:pt>
                  <c:pt idx="24">
                    <c:v>Earbuds</c:v>
                  </c:pt>
                  <c:pt idx="25">
                    <c:v>Earbuds</c:v>
                  </c:pt>
                  <c:pt idx="26">
                    <c:v>Earbuds</c:v>
                  </c:pt>
                  <c:pt idx="27">
                    <c:v>Watch</c:v>
                  </c:pt>
                  <c:pt idx="28">
                    <c:v>Watch</c:v>
                  </c:pt>
                  <c:pt idx="29">
                    <c:v>Earbuds</c:v>
                  </c:pt>
                  <c:pt idx="30">
                    <c:v>Watch</c:v>
                  </c:pt>
                  <c:pt idx="31">
                    <c:v>Watch</c:v>
                  </c:pt>
                  <c:pt idx="32">
                    <c:v>Watch</c:v>
                  </c:pt>
                  <c:pt idx="33">
                    <c:v>Camera</c:v>
                  </c:pt>
                  <c:pt idx="34">
                    <c:v>Watch</c:v>
                  </c:pt>
                  <c:pt idx="35">
                    <c:v>Watch</c:v>
                  </c:pt>
                  <c:pt idx="36">
                    <c:v>Camera</c:v>
                  </c:pt>
                  <c:pt idx="37">
                    <c:v>Earbuds</c:v>
                  </c:pt>
                </c:lvl>
              </c:multiLvlStrCache>
            </c:multiLvlStrRef>
          </c:cat>
          <c:val>
            <c:numRef>
              <c:f>Sheet1!$G$3:$G$40</c:f>
              <c:numCache>
                <c:formatCode>General</c:formatCode>
                <c:ptCount val="38"/>
                <c:pt idx="0">
                  <c:v>200</c:v>
                </c:pt>
                <c:pt idx="1">
                  <c:v>90</c:v>
                </c:pt>
                <c:pt idx="2">
                  <c:v>400</c:v>
                </c:pt>
                <c:pt idx="3">
                  <c:v>30</c:v>
                </c:pt>
                <c:pt idx="4">
                  <c:v>120</c:v>
                </c:pt>
                <c:pt idx="5">
                  <c:v>50</c:v>
                </c:pt>
                <c:pt idx="6">
                  <c:v>270</c:v>
                </c:pt>
                <c:pt idx="7">
                  <c:v>80</c:v>
                </c:pt>
                <c:pt idx="8">
                  <c:v>45</c:v>
                </c:pt>
                <c:pt idx="9">
                  <c:v>200</c:v>
                </c:pt>
                <c:pt idx="10">
                  <c:v>100</c:v>
                </c:pt>
                <c:pt idx="11">
                  <c:v>35</c:v>
                </c:pt>
                <c:pt idx="12">
                  <c:v>130</c:v>
                </c:pt>
                <c:pt idx="13">
                  <c:v>65</c:v>
                </c:pt>
                <c:pt idx="14">
                  <c:v>280</c:v>
                </c:pt>
                <c:pt idx="15">
                  <c:v>18</c:v>
                </c:pt>
                <c:pt idx="16">
                  <c:v>110</c:v>
                </c:pt>
                <c:pt idx="17">
                  <c:v>55</c:v>
                </c:pt>
                <c:pt idx="18">
                  <c:v>260</c:v>
                </c:pt>
                <c:pt idx="19">
                  <c:v>90</c:v>
                </c:pt>
                <c:pt idx="20">
                  <c:v>45</c:v>
                </c:pt>
                <c:pt idx="21">
                  <c:v>140</c:v>
                </c:pt>
                <c:pt idx="22">
                  <c:v>60</c:v>
                </c:pt>
                <c:pt idx="23">
                  <c:v>27</c:v>
                </c:pt>
                <c:pt idx="24">
                  <c:v>120</c:v>
                </c:pt>
                <c:pt idx="25">
                  <c:v>50</c:v>
                </c:pt>
                <c:pt idx="26">
                  <c:v>270</c:v>
                </c:pt>
                <c:pt idx="27">
                  <c:v>80</c:v>
                </c:pt>
                <c:pt idx="28">
                  <c:v>45</c:v>
                </c:pt>
                <c:pt idx="29">
                  <c:v>200</c:v>
                </c:pt>
                <c:pt idx="30">
                  <c:v>100</c:v>
                </c:pt>
                <c:pt idx="31">
                  <c:v>35</c:v>
                </c:pt>
                <c:pt idx="32">
                  <c:v>130</c:v>
                </c:pt>
                <c:pt idx="33">
                  <c:v>65</c:v>
                </c:pt>
                <c:pt idx="34">
                  <c:v>280</c:v>
                </c:pt>
                <c:pt idx="35">
                  <c:v>18</c:v>
                </c:pt>
                <c:pt idx="36">
                  <c:v>110</c:v>
                </c:pt>
                <c:pt idx="3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2-4BC0-8F5D-7378D983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2</xdr:row>
      <xdr:rowOff>38100</xdr:rowOff>
    </xdr:from>
    <xdr:to>
      <xdr:col>21</xdr:col>
      <xdr:colOff>525780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466F4-523C-4C4D-94E1-524B4E23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26</xdr:row>
      <xdr:rowOff>7620</xdr:rowOff>
    </xdr:from>
    <xdr:to>
      <xdr:col>19</xdr:col>
      <xdr:colOff>419100</xdr:colOff>
      <xdr:row>41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565AE-7387-4EC1-B493-3A4EBEFE8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Product</v>
          </cell>
          <cell r="B3" t="str">
            <v>January</v>
          </cell>
          <cell r="C3" t="str">
            <v>February</v>
          </cell>
          <cell r="D3" t="str">
            <v>March</v>
          </cell>
          <cell r="E3" t="str">
            <v>April</v>
          </cell>
          <cell r="F3" t="str">
            <v>May</v>
          </cell>
        </row>
        <row r="4">
          <cell r="A4" t="str">
            <v>Laptop</v>
          </cell>
          <cell r="B4">
            <v>85</v>
          </cell>
          <cell r="C4">
            <v>120</v>
          </cell>
          <cell r="D4">
            <v>150</v>
          </cell>
          <cell r="E4">
            <v>180</v>
          </cell>
          <cell r="F4">
            <v>200</v>
          </cell>
        </row>
        <row r="5">
          <cell r="A5" t="str">
            <v>Watch</v>
          </cell>
          <cell r="B5">
            <v>76</v>
          </cell>
          <cell r="C5">
            <v>60</v>
          </cell>
          <cell r="D5">
            <v>70</v>
          </cell>
          <cell r="E5">
            <v>80</v>
          </cell>
          <cell r="F5">
            <v>90</v>
          </cell>
        </row>
        <row r="6">
          <cell r="A6" t="str">
            <v>Camera</v>
          </cell>
          <cell r="B6">
            <v>45</v>
          </cell>
          <cell r="C6">
            <v>250</v>
          </cell>
          <cell r="D6">
            <v>300</v>
          </cell>
          <cell r="E6">
            <v>350</v>
          </cell>
          <cell r="F6">
            <v>400</v>
          </cell>
        </row>
        <row r="7">
          <cell r="A7" t="str">
            <v>Watch</v>
          </cell>
          <cell r="B7">
            <v>90</v>
          </cell>
          <cell r="C7">
            <v>15</v>
          </cell>
          <cell r="D7">
            <v>20</v>
          </cell>
          <cell r="E7">
            <v>25</v>
          </cell>
          <cell r="F7">
            <v>30</v>
          </cell>
        </row>
        <row r="8">
          <cell r="A8" t="str">
            <v>SmartWatch</v>
          </cell>
          <cell r="B8">
            <v>64</v>
          </cell>
          <cell r="C8">
            <v>90</v>
          </cell>
          <cell r="D8">
            <v>100</v>
          </cell>
          <cell r="E8">
            <v>110</v>
          </cell>
          <cell r="F8">
            <v>120</v>
          </cell>
        </row>
        <row r="9">
          <cell r="A9" t="str">
            <v>Earbuds</v>
          </cell>
          <cell r="B9">
            <v>95</v>
          </cell>
          <cell r="C9">
            <v>35</v>
          </cell>
          <cell r="D9">
            <v>40</v>
          </cell>
          <cell r="E9">
            <v>45</v>
          </cell>
          <cell r="F9">
            <v>50</v>
          </cell>
        </row>
        <row r="10">
          <cell r="A10" t="str">
            <v>Earbuds</v>
          </cell>
          <cell r="B10">
            <v>78</v>
          </cell>
          <cell r="C10">
            <v>180</v>
          </cell>
          <cell r="D10">
            <v>210</v>
          </cell>
          <cell r="E10">
            <v>240</v>
          </cell>
          <cell r="F10">
            <v>270</v>
          </cell>
        </row>
        <row r="11">
          <cell r="A11" t="str">
            <v>Laptop</v>
          </cell>
          <cell r="B11">
            <v>55</v>
          </cell>
          <cell r="C11">
            <v>50</v>
          </cell>
          <cell r="D11">
            <v>60</v>
          </cell>
          <cell r="E11">
            <v>70</v>
          </cell>
          <cell r="F11">
            <v>80</v>
          </cell>
        </row>
        <row r="12">
          <cell r="A12" t="str">
            <v>Watch</v>
          </cell>
          <cell r="B12">
            <v>68</v>
          </cell>
          <cell r="C12">
            <v>30</v>
          </cell>
          <cell r="D12">
            <v>35</v>
          </cell>
          <cell r="E12">
            <v>40</v>
          </cell>
          <cell r="F12">
            <v>45</v>
          </cell>
        </row>
        <row r="13">
          <cell r="A13" t="str">
            <v>Laptop</v>
          </cell>
          <cell r="B13">
            <v>74</v>
          </cell>
          <cell r="C13">
            <v>140</v>
          </cell>
          <cell r="D13">
            <v>160</v>
          </cell>
          <cell r="E13">
            <v>180</v>
          </cell>
          <cell r="F13">
            <v>200</v>
          </cell>
        </row>
        <row r="14">
          <cell r="A14" t="str">
            <v>Laptop</v>
          </cell>
          <cell r="B14">
            <v>88</v>
          </cell>
          <cell r="C14">
            <v>70</v>
          </cell>
          <cell r="D14">
            <v>80</v>
          </cell>
          <cell r="E14">
            <v>90</v>
          </cell>
          <cell r="F14">
            <v>100</v>
          </cell>
        </row>
        <row r="15">
          <cell r="A15" t="str">
            <v>Camera</v>
          </cell>
          <cell r="B15">
            <v>90</v>
          </cell>
          <cell r="C15">
            <v>20</v>
          </cell>
          <cell r="D15">
            <v>25</v>
          </cell>
          <cell r="E15">
            <v>120</v>
          </cell>
          <cell r="F15">
            <v>35</v>
          </cell>
        </row>
        <row r="16">
          <cell r="A16" t="str">
            <v>Camera</v>
          </cell>
          <cell r="B16">
            <v>43</v>
          </cell>
          <cell r="C16">
            <v>100</v>
          </cell>
          <cell r="D16">
            <v>110</v>
          </cell>
          <cell r="E16">
            <v>60</v>
          </cell>
          <cell r="F16">
            <v>130</v>
          </cell>
        </row>
        <row r="17">
          <cell r="A17" t="str">
            <v>Camera</v>
          </cell>
          <cell r="B17">
            <v>34</v>
          </cell>
          <cell r="C17">
            <v>50</v>
          </cell>
          <cell r="D17">
            <v>55</v>
          </cell>
          <cell r="E17">
            <v>260</v>
          </cell>
          <cell r="F17">
            <v>65</v>
          </cell>
        </row>
        <row r="18">
          <cell r="A18" t="str">
            <v>Watch</v>
          </cell>
          <cell r="B18">
            <v>97</v>
          </cell>
          <cell r="C18">
            <v>220</v>
          </cell>
          <cell r="D18">
            <v>240</v>
          </cell>
          <cell r="E18">
            <v>160</v>
          </cell>
          <cell r="F18">
            <v>280</v>
          </cell>
        </row>
        <row r="19">
          <cell r="A19" t="str">
            <v>Watch</v>
          </cell>
          <cell r="B19">
            <v>79</v>
          </cell>
          <cell r="C19">
            <v>12</v>
          </cell>
          <cell r="D19">
            <v>14</v>
          </cell>
          <cell r="E19">
            <v>100</v>
          </cell>
          <cell r="F19">
            <v>18</v>
          </cell>
        </row>
        <row r="20">
          <cell r="A20" t="str">
            <v>Watch</v>
          </cell>
          <cell r="B20">
            <v>67</v>
          </cell>
          <cell r="C20">
            <v>80</v>
          </cell>
          <cell r="D20">
            <v>90</v>
          </cell>
          <cell r="E20">
            <v>50</v>
          </cell>
          <cell r="F20">
            <v>110</v>
          </cell>
        </row>
        <row r="21">
          <cell r="A21" t="str">
            <v>Watch</v>
          </cell>
          <cell r="B21">
            <v>87</v>
          </cell>
          <cell r="C21">
            <v>40</v>
          </cell>
          <cell r="D21">
            <v>45</v>
          </cell>
          <cell r="E21">
            <v>240</v>
          </cell>
          <cell r="F21">
            <v>55</v>
          </cell>
        </row>
        <row r="22">
          <cell r="A22" t="str">
            <v>SmartWatch</v>
          </cell>
          <cell r="B22">
            <v>56</v>
          </cell>
          <cell r="C22">
            <v>200</v>
          </cell>
          <cell r="D22">
            <v>220</v>
          </cell>
          <cell r="E22">
            <v>80</v>
          </cell>
          <cell r="F22">
            <v>260</v>
          </cell>
        </row>
        <row r="23">
          <cell r="A23" t="str">
            <v>SmartWatch</v>
          </cell>
          <cell r="B23">
            <v>66</v>
          </cell>
          <cell r="C23">
            <v>60</v>
          </cell>
          <cell r="D23">
            <v>70</v>
          </cell>
          <cell r="E23">
            <v>40</v>
          </cell>
          <cell r="F23">
            <v>90</v>
          </cell>
        </row>
        <row r="24">
          <cell r="A24" t="str">
            <v>Laptop</v>
          </cell>
          <cell r="B24">
            <v>45</v>
          </cell>
          <cell r="C24">
            <v>30</v>
          </cell>
          <cell r="D24">
            <v>35</v>
          </cell>
          <cell r="E24">
            <v>130</v>
          </cell>
          <cell r="F24">
            <v>45</v>
          </cell>
        </row>
        <row r="25">
          <cell r="A25" t="str">
            <v>Watch</v>
          </cell>
          <cell r="B25">
            <v>77</v>
          </cell>
          <cell r="C25">
            <v>110</v>
          </cell>
          <cell r="D25">
            <v>120</v>
          </cell>
          <cell r="E25">
            <v>55</v>
          </cell>
          <cell r="F25">
            <v>140</v>
          </cell>
        </row>
        <row r="26">
          <cell r="A26" t="str">
            <v>Watch</v>
          </cell>
          <cell r="B26">
            <v>76</v>
          </cell>
          <cell r="C26">
            <v>45</v>
          </cell>
          <cell r="D26">
            <v>50</v>
          </cell>
          <cell r="E26">
            <v>24</v>
          </cell>
          <cell r="F26">
            <v>60</v>
          </cell>
        </row>
        <row r="27">
          <cell r="A27" t="str">
            <v>Watch</v>
          </cell>
          <cell r="B27">
            <v>87</v>
          </cell>
          <cell r="C27">
            <v>18</v>
          </cell>
          <cell r="D27">
            <v>21</v>
          </cell>
          <cell r="E27">
            <v>110</v>
          </cell>
          <cell r="F27">
            <v>27</v>
          </cell>
        </row>
        <row r="28">
          <cell r="A28" t="str">
            <v>Earbuds</v>
          </cell>
          <cell r="B28">
            <v>78</v>
          </cell>
          <cell r="C28">
            <v>90</v>
          </cell>
          <cell r="D28">
            <v>100</v>
          </cell>
          <cell r="E28">
            <v>45</v>
          </cell>
          <cell r="F28">
            <v>120</v>
          </cell>
        </row>
        <row r="29">
          <cell r="A29" t="str">
            <v>Earbuds</v>
          </cell>
          <cell r="B29">
            <v>65</v>
          </cell>
          <cell r="C29">
            <v>35</v>
          </cell>
          <cell r="D29">
            <v>40</v>
          </cell>
          <cell r="E29">
            <v>240</v>
          </cell>
          <cell r="F29">
            <v>50</v>
          </cell>
        </row>
        <row r="30">
          <cell r="A30" t="str">
            <v>Earbuds</v>
          </cell>
          <cell r="B30">
            <v>79</v>
          </cell>
          <cell r="C30">
            <v>180</v>
          </cell>
          <cell r="D30">
            <v>210</v>
          </cell>
          <cell r="E30">
            <v>70</v>
          </cell>
          <cell r="F30">
            <v>270</v>
          </cell>
        </row>
        <row r="31">
          <cell r="A31" t="str">
            <v>Watch</v>
          </cell>
          <cell r="B31">
            <v>57</v>
          </cell>
          <cell r="C31">
            <v>50</v>
          </cell>
          <cell r="D31">
            <v>60</v>
          </cell>
          <cell r="E31">
            <v>40</v>
          </cell>
          <cell r="F31">
            <v>80</v>
          </cell>
        </row>
        <row r="32">
          <cell r="A32" t="str">
            <v>Watch</v>
          </cell>
          <cell r="B32">
            <v>85</v>
          </cell>
          <cell r="C32">
            <v>30</v>
          </cell>
          <cell r="D32">
            <v>35</v>
          </cell>
          <cell r="E32">
            <v>180</v>
          </cell>
          <cell r="F32">
            <v>45</v>
          </cell>
        </row>
        <row r="33">
          <cell r="A33" t="str">
            <v>Earbuds</v>
          </cell>
          <cell r="B33">
            <v>48</v>
          </cell>
          <cell r="C33">
            <v>140</v>
          </cell>
          <cell r="D33">
            <v>160</v>
          </cell>
          <cell r="E33">
            <v>90</v>
          </cell>
          <cell r="F33">
            <v>200</v>
          </cell>
        </row>
        <row r="34">
          <cell r="A34" t="str">
            <v>Watch</v>
          </cell>
          <cell r="B34">
            <v>83</v>
          </cell>
          <cell r="C34">
            <v>70</v>
          </cell>
          <cell r="D34">
            <v>80</v>
          </cell>
          <cell r="E34">
            <v>30</v>
          </cell>
          <cell r="F34">
            <v>100</v>
          </cell>
        </row>
        <row r="35">
          <cell r="A35" t="str">
            <v>Watch</v>
          </cell>
          <cell r="B35">
            <v>50</v>
          </cell>
          <cell r="C35">
            <v>20</v>
          </cell>
          <cell r="D35">
            <v>25</v>
          </cell>
          <cell r="E35">
            <v>120</v>
          </cell>
          <cell r="F35">
            <v>35</v>
          </cell>
        </row>
        <row r="36">
          <cell r="A36" t="str">
            <v>Watch</v>
          </cell>
          <cell r="B36">
            <v>60</v>
          </cell>
          <cell r="C36">
            <v>100</v>
          </cell>
          <cell r="D36">
            <v>110</v>
          </cell>
          <cell r="E36">
            <v>60</v>
          </cell>
          <cell r="F36">
            <v>130</v>
          </cell>
        </row>
        <row r="37">
          <cell r="A37" t="str">
            <v>Camera</v>
          </cell>
          <cell r="B37">
            <v>62</v>
          </cell>
          <cell r="C37">
            <v>50</v>
          </cell>
          <cell r="D37">
            <v>55</v>
          </cell>
          <cell r="E37">
            <v>260</v>
          </cell>
          <cell r="F37">
            <v>65</v>
          </cell>
        </row>
        <row r="38">
          <cell r="A38" t="str">
            <v>Watch</v>
          </cell>
          <cell r="B38">
            <v>81</v>
          </cell>
          <cell r="C38">
            <v>220</v>
          </cell>
          <cell r="D38">
            <v>240</v>
          </cell>
          <cell r="E38">
            <v>16</v>
          </cell>
          <cell r="F38">
            <v>280</v>
          </cell>
        </row>
        <row r="39">
          <cell r="A39" t="str">
            <v>Watch</v>
          </cell>
          <cell r="B39">
            <v>82</v>
          </cell>
          <cell r="C39">
            <v>12</v>
          </cell>
          <cell r="D39">
            <v>90</v>
          </cell>
          <cell r="E39">
            <v>100</v>
          </cell>
          <cell r="F39">
            <v>18</v>
          </cell>
        </row>
        <row r="40">
          <cell r="A40" t="str">
            <v>Camera</v>
          </cell>
          <cell r="B40">
            <v>64</v>
          </cell>
          <cell r="C40">
            <v>40</v>
          </cell>
          <cell r="D40">
            <v>14</v>
          </cell>
          <cell r="E40">
            <v>50</v>
          </cell>
          <cell r="F40">
            <v>110</v>
          </cell>
        </row>
        <row r="41">
          <cell r="A41" t="str">
            <v>Earbuds</v>
          </cell>
          <cell r="B41">
            <v>78</v>
          </cell>
          <cell r="C41">
            <v>80</v>
          </cell>
          <cell r="D41">
            <v>45</v>
          </cell>
          <cell r="E41">
            <v>240</v>
          </cell>
          <cell r="F41">
            <v>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ific BD" refreshedDate="45639.995511111112" createdVersion="6" refreshedVersion="6" minRefreshableVersion="3" recordCount="39" xr:uid="{0924B495-AE7D-400F-84D8-68146E996705}">
  <cacheSource type="worksheet">
    <worksheetSource ref="A2:G41" sheet="Sheet1"/>
  </cacheSource>
  <cacheFields count="7">
    <cacheField name="Product" numFmtId="0">
      <sharedItems count="6">
        <s v="Laptop"/>
        <s v="Watch"/>
        <s v="Camera"/>
        <s v="SmartWatch"/>
        <s v="Earbuds"/>
        <s v=" Total Sales"/>
      </sharedItems>
    </cacheField>
    <cacheField name="Region" numFmtId="0">
      <sharedItems containsBlank="1" count="5">
        <s v="South"/>
        <s v="West"/>
        <s v="East"/>
        <s v="North"/>
        <m/>
      </sharedItems>
    </cacheField>
    <cacheField name="January" numFmtId="0">
      <sharedItems containsSemiMixedTypes="0" containsString="0" containsNumber="1" containsInteger="1" minValue="34" maxValue="2694"/>
    </cacheField>
    <cacheField name="February" numFmtId="0">
      <sharedItems containsSemiMixedTypes="0" containsString="0" containsNumber="1" containsInteger="1" minValue="12" maxValue="3142"/>
    </cacheField>
    <cacheField name="March" numFmtId="0">
      <sharedItems containsSemiMixedTypes="0" containsString="0" containsNumber="1" containsInteger="1" minValue="14" maxValue="3584"/>
    </cacheField>
    <cacheField name="April" numFmtId="0">
      <sharedItems containsSemiMixedTypes="0" containsString="0" containsNumber="1" containsInteger="1" minValue="16" maxValue="4380"/>
    </cacheField>
    <cacheField name="May" numFmtId="0">
      <sharedItems containsSemiMixedTypes="0" containsString="0" containsNumber="1" containsInteger="1" minValue="18" maxValue="4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85"/>
    <n v="120"/>
    <n v="150"/>
    <n v="180"/>
    <n v="200"/>
  </r>
  <r>
    <x v="1"/>
    <x v="0"/>
    <n v="76"/>
    <n v="60"/>
    <n v="70"/>
    <n v="80"/>
    <n v="90"/>
  </r>
  <r>
    <x v="2"/>
    <x v="1"/>
    <n v="45"/>
    <n v="250"/>
    <n v="300"/>
    <n v="350"/>
    <n v="400"/>
  </r>
  <r>
    <x v="1"/>
    <x v="2"/>
    <n v="90"/>
    <n v="15"/>
    <n v="20"/>
    <n v="25"/>
    <n v="30"/>
  </r>
  <r>
    <x v="3"/>
    <x v="3"/>
    <n v="64"/>
    <n v="90"/>
    <n v="100"/>
    <n v="110"/>
    <n v="120"/>
  </r>
  <r>
    <x v="4"/>
    <x v="0"/>
    <n v="95"/>
    <n v="35"/>
    <n v="40"/>
    <n v="45"/>
    <n v="50"/>
  </r>
  <r>
    <x v="4"/>
    <x v="0"/>
    <n v="78"/>
    <n v="180"/>
    <n v="210"/>
    <n v="240"/>
    <n v="270"/>
  </r>
  <r>
    <x v="0"/>
    <x v="2"/>
    <n v="55"/>
    <n v="50"/>
    <n v="60"/>
    <n v="70"/>
    <n v="80"/>
  </r>
  <r>
    <x v="1"/>
    <x v="0"/>
    <n v="68"/>
    <n v="30"/>
    <n v="35"/>
    <n v="40"/>
    <n v="45"/>
  </r>
  <r>
    <x v="0"/>
    <x v="3"/>
    <n v="74"/>
    <n v="140"/>
    <n v="160"/>
    <n v="180"/>
    <n v="200"/>
  </r>
  <r>
    <x v="0"/>
    <x v="0"/>
    <n v="88"/>
    <n v="70"/>
    <n v="80"/>
    <n v="90"/>
    <n v="100"/>
  </r>
  <r>
    <x v="2"/>
    <x v="0"/>
    <n v="90"/>
    <n v="20"/>
    <n v="25"/>
    <n v="120"/>
    <n v="35"/>
  </r>
  <r>
    <x v="2"/>
    <x v="3"/>
    <n v="43"/>
    <n v="100"/>
    <n v="110"/>
    <n v="60"/>
    <n v="130"/>
  </r>
  <r>
    <x v="2"/>
    <x v="0"/>
    <n v="34"/>
    <n v="50"/>
    <n v="55"/>
    <n v="260"/>
    <n v="65"/>
  </r>
  <r>
    <x v="1"/>
    <x v="0"/>
    <n v="97"/>
    <n v="220"/>
    <n v="240"/>
    <n v="160"/>
    <n v="280"/>
  </r>
  <r>
    <x v="1"/>
    <x v="3"/>
    <n v="79"/>
    <n v="12"/>
    <n v="14"/>
    <n v="100"/>
    <n v="18"/>
  </r>
  <r>
    <x v="1"/>
    <x v="3"/>
    <n v="67"/>
    <n v="80"/>
    <n v="90"/>
    <n v="50"/>
    <n v="110"/>
  </r>
  <r>
    <x v="1"/>
    <x v="1"/>
    <n v="87"/>
    <n v="40"/>
    <n v="45"/>
    <n v="240"/>
    <n v="55"/>
  </r>
  <r>
    <x v="3"/>
    <x v="2"/>
    <n v="56"/>
    <n v="200"/>
    <n v="220"/>
    <n v="80"/>
    <n v="260"/>
  </r>
  <r>
    <x v="3"/>
    <x v="0"/>
    <n v="66"/>
    <n v="60"/>
    <n v="70"/>
    <n v="40"/>
    <n v="90"/>
  </r>
  <r>
    <x v="0"/>
    <x v="0"/>
    <n v="45"/>
    <n v="30"/>
    <n v="35"/>
    <n v="130"/>
    <n v="45"/>
  </r>
  <r>
    <x v="1"/>
    <x v="1"/>
    <n v="77"/>
    <n v="110"/>
    <n v="120"/>
    <n v="55"/>
    <n v="140"/>
  </r>
  <r>
    <x v="1"/>
    <x v="1"/>
    <n v="76"/>
    <n v="45"/>
    <n v="50"/>
    <n v="24"/>
    <n v="60"/>
  </r>
  <r>
    <x v="1"/>
    <x v="2"/>
    <n v="87"/>
    <n v="18"/>
    <n v="21"/>
    <n v="110"/>
    <n v="27"/>
  </r>
  <r>
    <x v="4"/>
    <x v="0"/>
    <n v="78"/>
    <n v="90"/>
    <n v="100"/>
    <n v="45"/>
    <n v="120"/>
  </r>
  <r>
    <x v="4"/>
    <x v="0"/>
    <n v="65"/>
    <n v="35"/>
    <n v="40"/>
    <n v="240"/>
    <n v="50"/>
  </r>
  <r>
    <x v="4"/>
    <x v="0"/>
    <n v="79"/>
    <n v="180"/>
    <n v="210"/>
    <n v="70"/>
    <n v="270"/>
  </r>
  <r>
    <x v="1"/>
    <x v="3"/>
    <n v="57"/>
    <n v="50"/>
    <n v="60"/>
    <n v="40"/>
    <n v="80"/>
  </r>
  <r>
    <x v="1"/>
    <x v="3"/>
    <n v="85"/>
    <n v="30"/>
    <n v="35"/>
    <n v="180"/>
    <n v="45"/>
  </r>
  <r>
    <x v="4"/>
    <x v="0"/>
    <n v="48"/>
    <n v="140"/>
    <n v="160"/>
    <n v="90"/>
    <n v="200"/>
  </r>
  <r>
    <x v="1"/>
    <x v="2"/>
    <n v="83"/>
    <n v="70"/>
    <n v="80"/>
    <n v="30"/>
    <n v="100"/>
  </r>
  <r>
    <x v="1"/>
    <x v="2"/>
    <n v="50"/>
    <n v="20"/>
    <n v="25"/>
    <n v="120"/>
    <n v="35"/>
  </r>
  <r>
    <x v="1"/>
    <x v="0"/>
    <n v="60"/>
    <n v="100"/>
    <n v="110"/>
    <n v="60"/>
    <n v="130"/>
  </r>
  <r>
    <x v="2"/>
    <x v="1"/>
    <n v="62"/>
    <n v="50"/>
    <n v="55"/>
    <n v="260"/>
    <n v="65"/>
  </r>
  <r>
    <x v="1"/>
    <x v="0"/>
    <n v="81"/>
    <n v="220"/>
    <n v="240"/>
    <n v="16"/>
    <n v="280"/>
  </r>
  <r>
    <x v="1"/>
    <x v="0"/>
    <n v="82"/>
    <n v="12"/>
    <n v="90"/>
    <n v="100"/>
    <n v="18"/>
  </r>
  <r>
    <x v="2"/>
    <x v="0"/>
    <n v="64"/>
    <n v="40"/>
    <n v="14"/>
    <n v="50"/>
    <n v="110"/>
  </r>
  <r>
    <x v="4"/>
    <x v="0"/>
    <n v="78"/>
    <n v="80"/>
    <n v="45"/>
    <n v="240"/>
    <n v="55"/>
  </r>
  <r>
    <x v="5"/>
    <x v="4"/>
    <n v="2694"/>
    <n v="3142"/>
    <n v="3584"/>
    <n v="4380"/>
    <n v="4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2F017-151A-4D8B-9F57-909EA85FB6B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I3:N25" firstHeaderRow="0" firstDataRow="1" firstDataCol="1"/>
  <pivotFields count="7">
    <pivotField axis="axisRow" showAll="0">
      <items count="7">
        <item x="5"/>
        <item x="2"/>
        <item x="4"/>
        <item x="0"/>
        <item x="3"/>
        <item x="1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2">
    <i>
      <x/>
    </i>
    <i r="1">
      <x v="4"/>
    </i>
    <i>
      <x v="1"/>
    </i>
    <i r="1">
      <x v="1"/>
    </i>
    <i r="1">
      <x v="2"/>
    </i>
    <i r="1">
      <x v="3"/>
    </i>
    <i>
      <x v="2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anuary" fld="2" baseField="0" baseItem="0"/>
    <dataField name="Sum of February" fld="3" baseField="0" baseItem="0"/>
    <dataField name="Sum of March" fld="4" baseField="0" baseItem="0"/>
    <dataField name="Sum of April" fld="5" baseField="0" baseItem="0"/>
    <dataField name="Sum of May" fld="6" baseField="0" baseItem="0"/>
  </dataFields>
  <formats count="13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2"/>
            <x v="3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1" count="3">
            <x v="0"/>
            <x v="1"/>
            <x v="2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0"/>
            <x v="1"/>
            <x v="2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dataOnly="0" grandRow="1" fieldPosition="0"/>
    </format>
  </formats>
  <chartFormats count="10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606A-F570-43DC-BBDE-F791C1F5B87E}">
  <dimension ref="A2:N41"/>
  <sheetViews>
    <sheetView tabSelected="1" topLeftCell="A17" workbookViewId="0">
      <selection activeCell="K32" sqref="K32"/>
    </sheetView>
  </sheetViews>
  <sheetFormatPr defaultRowHeight="14.4" x14ac:dyDescent="0.3"/>
  <cols>
    <col min="1" max="1" width="10.77734375" customWidth="1"/>
    <col min="9" max="9" width="13.44140625" bestFit="1" customWidth="1"/>
    <col min="10" max="10" width="14.109375" bestFit="1" customWidth="1"/>
    <col min="11" max="11" width="15" bestFit="1" customWidth="1"/>
    <col min="12" max="12" width="12.88671875" bestFit="1" customWidth="1"/>
    <col min="13" max="13" width="11.33203125" bestFit="1" customWidth="1"/>
    <col min="14" max="14" width="11.21875" bestFit="1" customWidth="1"/>
  </cols>
  <sheetData>
    <row r="2" spans="1:14" s="1" customFormat="1" x14ac:dyDescent="0.3">
      <c r="A2" s="2" t="str">
        <f>[1]Sheet1!A3</f>
        <v>Product</v>
      </c>
      <c r="B2" s="2" t="s">
        <v>0</v>
      </c>
      <c r="C2" s="2" t="str">
        <f>[1]Sheet1!B3</f>
        <v>January</v>
      </c>
      <c r="D2" s="2" t="str">
        <f>[1]Sheet1!C3</f>
        <v>February</v>
      </c>
      <c r="E2" s="2" t="str">
        <f>[1]Sheet1!D3</f>
        <v>March</v>
      </c>
      <c r="F2" s="2" t="str">
        <f>[1]Sheet1!E3</f>
        <v>April</v>
      </c>
      <c r="G2" s="2" t="str">
        <f>[1]Sheet1!F3</f>
        <v>May</v>
      </c>
    </row>
    <row r="3" spans="1:14" x14ac:dyDescent="0.3">
      <c r="A3" s="3" t="str">
        <f>[1]Sheet1!A4</f>
        <v>Laptop</v>
      </c>
      <c r="B3" s="3" t="s">
        <v>1</v>
      </c>
      <c r="C3" s="3">
        <f>[1]Sheet1!B4</f>
        <v>85</v>
      </c>
      <c r="D3" s="3">
        <f>[1]Sheet1!C4</f>
        <v>120</v>
      </c>
      <c r="E3" s="3">
        <f>[1]Sheet1!D4</f>
        <v>150</v>
      </c>
      <c r="F3" s="3">
        <f>[1]Sheet1!E4</f>
        <v>180</v>
      </c>
      <c r="G3" s="3">
        <f>[1]Sheet1!F4</f>
        <v>200</v>
      </c>
      <c r="I3" s="4" t="s">
        <v>6</v>
      </c>
      <c r="J3" s="3" t="s">
        <v>14</v>
      </c>
      <c r="K3" s="3" t="s">
        <v>15</v>
      </c>
      <c r="L3" s="3" t="s">
        <v>16</v>
      </c>
      <c r="M3" s="3" t="s">
        <v>17</v>
      </c>
      <c r="N3" s="3" t="s">
        <v>18</v>
      </c>
    </row>
    <row r="4" spans="1:14" x14ac:dyDescent="0.3">
      <c r="A4" s="3" t="str">
        <f>[1]Sheet1!A5</f>
        <v>Watch</v>
      </c>
      <c r="B4" s="3" t="s">
        <v>1</v>
      </c>
      <c r="C4" s="3">
        <f>[1]Sheet1!B5</f>
        <v>76</v>
      </c>
      <c r="D4" s="3">
        <f>[1]Sheet1!C5</f>
        <v>60</v>
      </c>
      <c r="E4" s="3">
        <f>[1]Sheet1!D5</f>
        <v>70</v>
      </c>
      <c r="F4" s="3">
        <f>[1]Sheet1!E5</f>
        <v>80</v>
      </c>
      <c r="G4" s="3">
        <f>[1]Sheet1!F5</f>
        <v>90</v>
      </c>
      <c r="I4" s="5" t="s">
        <v>5</v>
      </c>
      <c r="J4" s="6">
        <v>2694</v>
      </c>
      <c r="K4" s="6">
        <v>3142</v>
      </c>
      <c r="L4" s="6">
        <v>3584</v>
      </c>
      <c r="M4" s="6">
        <v>4380</v>
      </c>
      <c r="N4" s="6">
        <v>4458</v>
      </c>
    </row>
    <row r="5" spans="1:14" x14ac:dyDescent="0.3">
      <c r="A5" s="3" t="str">
        <f>[1]Sheet1!A6</f>
        <v>Camera</v>
      </c>
      <c r="B5" s="3" t="s">
        <v>2</v>
      </c>
      <c r="C5" s="3">
        <f>[1]Sheet1!B6</f>
        <v>45</v>
      </c>
      <c r="D5" s="3">
        <f>[1]Sheet1!C6</f>
        <v>250</v>
      </c>
      <c r="E5" s="3">
        <f>[1]Sheet1!D6</f>
        <v>300</v>
      </c>
      <c r="F5" s="3">
        <f>[1]Sheet1!E6</f>
        <v>350</v>
      </c>
      <c r="G5" s="3">
        <f>[1]Sheet1!F6</f>
        <v>400</v>
      </c>
      <c r="I5" s="7" t="s">
        <v>13</v>
      </c>
      <c r="J5" s="6">
        <v>2694</v>
      </c>
      <c r="K5" s="6">
        <v>3142</v>
      </c>
      <c r="L5" s="6">
        <v>3584</v>
      </c>
      <c r="M5" s="6">
        <v>4380</v>
      </c>
      <c r="N5" s="6">
        <v>4458</v>
      </c>
    </row>
    <row r="6" spans="1:14" x14ac:dyDescent="0.3">
      <c r="A6" s="3" t="str">
        <f>[1]Sheet1!A7</f>
        <v>Watch</v>
      </c>
      <c r="B6" s="3" t="s">
        <v>3</v>
      </c>
      <c r="C6" s="3">
        <f>[1]Sheet1!B7</f>
        <v>90</v>
      </c>
      <c r="D6" s="3">
        <f>[1]Sheet1!C7</f>
        <v>15</v>
      </c>
      <c r="E6" s="3">
        <f>[1]Sheet1!D7</f>
        <v>20</v>
      </c>
      <c r="F6" s="3">
        <f>[1]Sheet1!E7</f>
        <v>25</v>
      </c>
      <c r="G6" s="3">
        <f>[1]Sheet1!F7</f>
        <v>30</v>
      </c>
      <c r="I6" s="5" t="s">
        <v>7</v>
      </c>
      <c r="J6" s="6">
        <v>338</v>
      </c>
      <c r="K6" s="6">
        <v>510</v>
      </c>
      <c r="L6" s="6">
        <v>559</v>
      </c>
      <c r="M6" s="6">
        <v>1100</v>
      </c>
      <c r="N6" s="6">
        <v>805</v>
      </c>
    </row>
    <row r="7" spans="1:14" x14ac:dyDescent="0.3">
      <c r="A7" s="3" t="str">
        <f>[1]Sheet1!A8</f>
        <v>SmartWatch</v>
      </c>
      <c r="B7" s="3" t="s">
        <v>4</v>
      </c>
      <c r="C7" s="3">
        <f>[1]Sheet1!B8</f>
        <v>64</v>
      </c>
      <c r="D7" s="3">
        <f>[1]Sheet1!C8</f>
        <v>90</v>
      </c>
      <c r="E7" s="3">
        <f>[1]Sheet1!D8</f>
        <v>100</v>
      </c>
      <c r="F7" s="3">
        <f>[1]Sheet1!E8</f>
        <v>110</v>
      </c>
      <c r="G7" s="3">
        <f>[1]Sheet1!F8</f>
        <v>120</v>
      </c>
      <c r="I7" s="7" t="s">
        <v>4</v>
      </c>
      <c r="J7" s="6">
        <v>43</v>
      </c>
      <c r="K7" s="6">
        <v>100</v>
      </c>
      <c r="L7" s="6">
        <v>110</v>
      </c>
      <c r="M7" s="6">
        <v>60</v>
      </c>
      <c r="N7" s="6">
        <v>130</v>
      </c>
    </row>
    <row r="8" spans="1:14" x14ac:dyDescent="0.3">
      <c r="A8" s="3" t="str">
        <f>[1]Sheet1!A9</f>
        <v>Earbuds</v>
      </c>
      <c r="B8" s="3" t="s">
        <v>1</v>
      </c>
      <c r="C8" s="3">
        <f>[1]Sheet1!B9</f>
        <v>95</v>
      </c>
      <c r="D8" s="3">
        <f>[1]Sheet1!C9</f>
        <v>35</v>
      </c>
      <c r="E8" s="3">
        <f>[1]Sheet1!D9</f>
        <v>40</v>
      </c>
      <c r="F8" s="3">
        <f>[1]Sheet1!E9</f>
        <v>45</v>
      </c>
      <c r="G8" s="3">
        <f>[1]Sheet1!F9</f>
        <v>50</v>
      </c>
      <c r="I8" s="7" t="s">
        <v>1</v>
      </c>
      <c r="J8" s="6">
        <v>188</v>
      </c>
      <c r="K8" s="6">
        <v>110</v>
      </c>
      <c r="L8" s="6">
        <v>94</v>
      </c>
      <c r="M8" s="6">
        <v>430</v>
      </c>
      <c r="N8" s="6">
        <v>210</v>
      </c>
    </row>
    <row r="9" spans="1:14" x14ac:dyDescent="0.3">
      <c r="A9" s="3" t="str">
        <f>[1]Sheet1!A10</f>
        <v>Earbuds</v>
      </c>
      <c r="B9" s="3" t="s">
        <v>1</v>
      </c>
      <c r="C9" s="3">
        <f>[1]Sheet1!B10</f>
        <v>78</v>
      </c>
      <c r="D9" s="3">
        <f>[1]Sheet1!C10</f>
        <v>180</v>
      </c>
      <c r="E9" s="3">
        <f>[1]Sheet1!D10</f>
        <v>210</v>
      </c>
      <c r="F9" s="3">
        <f>[1]Sheet1!E10</f>
        <v>240</v>
      </c>
      <c r="G9" s="3">
        <f>[1]Sheet1!F10</f>
        <v>270</v>
      </c>
      <c r="I9" s="7" t="s">
        <v>2</v>
      </c>
      <c r="J9" s="6">
        <v>107</v>
      </c>
      <c r="K9" s="6">
        <v>300</v>
      </c>
      <c r="L9" s="6">
        <v>355</v>
      </c>
      <c r="M9" s="6">
        <v>610</v>
      </c>
      <c r="N9" s="6">
        <v>465</v>
      </c>
    </row>
    <row r="10" spans="1:14" x14ac:dyDescent="0.3">
      <c r="A10" s="3" t="str">
        <f>[1]Sheet1!A11</f>
        <v>Laptop</v>
      </c>
      <c r="B10" s="3" t="s">
        <v>3</v>
      </c>
      <c r="C10" s="3">
        <f>[1]Sheet1!B11</f>
        <v>55</v>
      </c>
      <c r="D10" s="3">
        <f>[1]Sheet1!C11</f>
        <v>50</v>
      </c>
      <c r="E10" s="3">
        <f>[1]Sheet1!D11</f>
        <v>60</v>
      </c>
      <c r="F10" s="3">
        <f>[1]Sheet1!E11</f>
        <v>70</v>
      </c>
      <c r="G10" s="3">
        <f>[1]Sheet1!F11</f>
        <v>80</v>
      </c>
      <c r="I10" s="5" t="s">
        <v>8</v>
      </c>
      <c r="J10" s="6">
        <v>521</v>
      </c>
      <c r="K10" s="6">
        <v>740</v>
      </c>
      <c r="L10" s="6">
        <v>805</v>
      </c>
      <c r="M10" s="6">
        <v>970</v>
      </c>
      <c r="N10" s="6">
        <v>1015</v>
      </c>
    </row>
    <row r="11" spans="1:14" x14ac:dyDescent="0.3">
      <c r="A11" s="3" t="str">
        <f>[1]Sheet1!A12</f>
        <v>Watch</v>
      </c>
      <c r="B11" s="3" t="s">
        <v>1</v>
      </c>
      <c r="C11" s="3">
        <f>[1]Sheet1!B12</f>
        <v>68</v>
      </c>
      <c r="D11" s="3">
        <f>[1]Sheet1!C12</f>
        <v>30</v>
      </c>
      <c r="E11" s="3">
        <f>[1]Sheet1!D12</f>
        <v>35</v>
      </c>
      <c r="F11" s="3">
        <f>[1]Sheet1!E12</f>
        <v>40</v>
      </c>
      <c r="G11" s="3">
        <f>[1]Sheet1!F12</f>
        <v>45</v>
      </c>
      <c r="I11" s="7" t="s">
        <v>1</v>
      </c>
      <c r="J11" s="6">
        <v>521</v>
      </c>
      <c r="K11" s="6">
        <v>740</v>
      </c>
      <c r="L11" s="6">
        <v>805</v>
      </c>
      <c r="M11" s="6">
        <v>970</v>
      </c>
      <c r="N11" s="6">
        <v>1015</v>
      </c>
    </row>
    <row r="12" spans="1:14" x14ac:dyDescent="0.3">
      <c r="A12" s="3" t="str">
        <f>[1]Sheet1!A13</f>
        <v>Laptop</v>
      </c>
      <c r="B12" s="3" t="s">
        <v>4</v>
      </c>
      <c r="C12" s="3">
        <f>[1]Sheet1!B13</f>
        <v>74</v>
      </c>
      <c r="D12" s="3">
        <f>[1]Sheet1!C13</f>
        <v>140</v>
      </c>
      <c r="E12" s="3">
        <f>[1]Sheet1!D13</f>
        <v>160</v>
      </c>
      <c r="F12" s="3">
        <f>[1]Sheet1!E13</f>
        <v>180</v>
      </c>
      <c r="G12" s="3">
        <f>[1]Sheet1!F13</f>
        <v>200</v>
      </c>
      <c r="I12" s="5" t="s">
        <v>9</v>
      </c>
      <c r="J12" s="6">
        <v>347</v>
      </c>
      <c r="K12" s="6">
        <v>410</v>
      </c>
      <c r="L12" s="6">
        <v>485</v>
      </c>
      <c r="M12" s="6">
        <v>650</v>
      </c>
      <c r="N12" s="6">
        <v>625</v>
      </c>
    </row>
    <row r="13" spans="1:14" x14ac:dyDescent="0.3">
      <c r="A13" s="3" t="str">
        <f>[1]Sheet1!A14</f>
        <v>Laptop</v>
      </c>
      <c r="B13" s="3" t="s">
        <v>1</v>
      </c>
      <c r="C13" s="3">
        <f>[1]Sheet1!B14</f>
        <v>88</v>
      </c>
      <c r="D13" s="3">
        <f>[1]Sheet1!C14</f>
        <v>70</v>
      </c>
      <c r="E13" s="3">
        <f>[1]Sheet1!D14</f>
        <v>80</v>
      </c>
      <c r="F13" s="3">
        <f>[1]Sheet1!E14</f>
        <v>90</v>
      </c>
      <c r="G13" s="3">
        <f>[1]Sheet1!F14</f>
        <v>100</v>
      </c>
      <c r="I13" s="7" t="s">
        <v>3</v>
      </c>
      <c r="J13" s="6">
        <v>55</v>
      </c>
      <c r="K13" s="6">
        <v>50</v>
      </c>
      <c r="L13" s="6">
        <v>60</v>
      </c>
      <c r="M13" s="6">
        <v>70</v>
      </c>
      <c r="N13" s="6">
        <v>80</v>
      </c>
    </row>
    <row r="14" spans="1:14" x14ac:dyDescent="0.3">
      <c r="A14" s="3" t="str">
        <f>[1]Sheet1!A15</f>
        <v>Camera</v>
      </c>
      <c r="B14" s="3" t="s">
        <v>1</v>
      </c>
      <c r="C14" s="3">
        <f>[1]Sheet1!B15</f>
        <v>90</v>
      </c>
      <c r="D14" s="3">
        <f>[1]Sheet1!C15</f>
        <v>20</v>
      </c>
      <c r="E14" s="3">
        <f>[1]Sheet1!D15</f>
        <v>25</v>
      </c>
      <c r="F14" s="3">
        <f>[1]Sheet1!E15</f>
        <v>120</v>
      </c>
      <c r="G14" s="3">
        <f>[1]Sheet1!F15</f>
        <v>35</v>
      </c>
      <c r="I14" s="7" t="s">
        <v>4</v>
      </c>
      <c r="J14" s="6">
        <v>74</v>
      </c>
      <c r="K14" s="6">
        <v>140</v>
      </c>
      <c r="L14" s="6">
        <v>160</v>
      </c>
      <c r="M14" s="6">
        <v>180</v>
      </c>
      <c r="N14" s="6">
        <v>200</v>
      </c>
    </row>
    <row r="15" spans="1:14" x14ac:dyDescent="0.3">
      <c r="A15" s="3" t="str">
        <f>[1]Sheet1!A16</f>
        <v>Camera</v>
      </c>
      <c r="B15" s="3" t="s">
        <v>4</v>
      </c>
      <c r="C15" s="3">
        <f>[1]Sheet1!B16</f>
        <v>43</v>
      </c>
      <c r="D15" s="3">
        <f>[1]Sheet1!C16</f>
        <v>100</v>
      </c>
      <c r="E15" s="3">
        <f>[1]Sheet1!D16</f>
        <v>110</v>
      </c>
      <c r="F15" s="3">
        <f>[1]Sheet1!E16</f>
        <v>60</v>
      </c>
      <c r="G15" s="3">
        <f>[1]Sheet1!F16</f>
        <v>130</v>
      </c>
      <c r="I15" s="7" t="s">
        <v>1</v>
      </c>
      <c r="J15" s="6">
        <v>218</v>
      </c>
      <c r="K15" s="6">
        <v>220</v>
      </c>
      <c r="L15" s="6">
        <v>265</v>
      </c>
      <c r="M15" s="6">
        <v>400</v>
      </c>
      <c r="N15" s="6">
        <v>345</v>
      </c>
    </row>
    <row r="16" spans="1:14" x14ac:dyDescent="0.3">
      <c r="A16" s="3" t="str">
        <f>[1]Sheet1!A17</f>
        <v>Camera</v>
      </c>
      <c r="B16" s="3" t="s">
        <v>1</v>
      </c>
      <c r="C16" s="3">
        <f>[1]Sheet1!B17</f>
        <v>34</v>
      </c>
      <c r="D16" s="3">
        <f>[1]Sheet1!C17</f>
        <v>50</v>
      </c>
      <c r="E16" s="3">
        <f>[1]Sheet1!D17</f>
        <v>55</v>
      </c>
      <c r="F16" s="3">
        <f>[1]Sheet1!E17</f>
        <v>260</v>
      </c>
      <c r="G16" s="3">
        <f>[1]Sheet1!F17</f>
        <v>65</v>
      </c>
      <c r="I16" s="5" t="s">
        <v>10</v>
      </c>
      <c r="J16" s="6">
        <v>186</v>
      </c>
      <c r="K16" s="6">
        <v>350</v>
      </c>
      <c r="L16" s="6">
        <v>390</v>
      </c>
      <c r="M16" s="6">
        <v>230</v>
      </c>
      <c r="N16" s="6">
        <v>470</v>
      </c>
    </row>
    <row r="17" spans="1:14" x14ac:dyDescent="0.3">
      <c r="A17" s="3" t="str">
        <f>[1]Sheet1!A18</f>
        <v>Watch</v>
      </c>
      <c r="B17" s="3" t="s">
        <v>1</v>
      </c>
      <c r="C17" s="3">
        <f>[1]Sheet1!B18</f>
        <v>97</v>
      </c>
      <c r="D17" s="3">
        <f>[1]Sheet1!C18</f>
        <v>220</v>
      </c>
      <c r="E17" s="3">
        <f>[1]Sheet1!D18</f>
        <v>240</v>
      </c>
      <c r="F17" s="3">
        <f>[1]Sheet1!E18</f>
        <v>160</v>
      </c>
      <c r="G17" s="3">
        <f>[1]Sheet1!F18</f>
        <v>280</v>
      </c>
      <c r="I17" s="7" t="s">
        <v>3</v>
      </c>
      <c r="J17" s="6">
        <v>56</v>
      </c>
      <c r="K17" s="6">
        <v>200</v>
      </c>
      <c r="L17" s="6">
        <v>220</v>
      </c>
      <c r="M17" s="6">
        <v>80</v>
      </c>
      <c r="N17" s="6">
        <v>260</v>
      </c>
    </row>
    <row r="18" spans="1:14" x14ac:dyDescent="0.3">
      <c r="A18" s="3" t="str">
        <f>[1]Sheet1!A19</f>
        <v>Watch</v>
      </c>
      <c r="B18" s="3" t="s">
        <v>4</v>
      </c>
      <c r="C18" s="3">
        <f>[1]Sheet1!B19</f>
        <v>79</v>
      </c>
      <c r="D18" s="3">
        <f>[1]Sheet1!C19</f>
        <v>12</v>
      </c>
      <c r="E18" s="3">
        <f>[1]Sheet1!D19</f>
        <v>14</v>
      </c>
      <c r="F18" s="3">
        <f>[1]Sheet1!E19</f>
        <v>100</v>
      </c>
      <c r="G18" s="3">
        <f>[1]Sheet1!F19</f>
        <v>18</v>
      </c>
      <c r="I18" s="7" t="s">
        <v>4</v>
      </c>
      <c r="J18" s="6">
        <v>64</v>
      </c>
      <c r="K18" s="6">
        <v>90</v>
      </c>
      <c r="L18" s="6">
        <v>100</v>
      </c>
      <c r="M18" s="6">
        <v>110</v>
      </c>
      <c r="N18" s="6">
        <v>120</v>
      </c>
    </row>
    <row r="19" spans="1:14" x14ac:dyDescent="0.3">
      <c r="A19" s="3" t="str">
        <f>[1]Sheet1!A20</f>
        <v>Watch</v>
      </c>
      <c r="B19" s="3" t="s">
        <v>4</v>
      </c>
      <c r="C19" s="3">
        <f>[1]Sheet1!B20</f>
        <v>67</v>
      </c>
      <c r="D19" s="3">
        <f>[1]Sheet1!C20</f>
        <v>80</v>
      </c>
      <c r="E19" s="3">
        <f>[1]Sheet1!D20</f>
        <v>90</v>
      </c>
      <c r="F19" s="3">
        <f>[1]Sheet1!E20</f>
        <v>50</v>
      </c>
      <c r="G19" s="3">
        <f>[1]Sheet1!F20</f>
        <v>110</v>
      </c>
      <c r="I19" s="7" t="s">
        <v>1</v>
      </c>
      <c r="J19" s="6">
        <v>66</v>
      </c>
      <c r="K19" s="6">
        <v>60</v>
      </c>
      <c r="L19" s="6">
        <v>70</v>
      </c>
      <c r="M19" s="6">
        <v>40</v>
      </c>
      <c r="N19" s="6">
        <v>90</v>
      </c>
    </row>
    <row r="20" spans="1:14" x14ac:dyDescent="0.3">
      <c r="A20" s="3" t="str">
        <f>[1]Sheet1!A21</f>
        <v>Watch</v>
      </c>
      <c r="B20" s="3" t="s">
        <v>2</v>
      </c>
      <c r="C20" s="3">
        <f>[1]Sheet1!B21</f>
        <v>87</v>
      </c>
      <c r="D20" s="3">
        <f>[1]Sheet1!C21</f>
        <v>40</v>
      </c>
      <c r="E20" s="3">
        <f>[1]Sheet1!D21</f>
        <v>45</v>
      </c>
      <c r="F20" s="3">
        <f>[1]Sheet1!E21</f>
        <v>240</v>
      </c>
      <c r="G20" s="3">
        <f>[1]Sheet1!F21</f>
        <v>55</v>
      </c>
      <c r="I20" s="5" t="s">
        <v>11</v>
      </c>
      <c r="J20" s="6">
        <v>1302</v>
      </c>
      <c r="K20" s="6">
        <v>1132</v>
      </c>
      <c r="L20" s="6">
        <v>1345</v>
      </c>
      <c r="M20" s="6">
        <v>1430</v>
      </c>
      <c r="N20" s="6">
        <v>1543</v>
      </c>
    </row>
    <row r="21" spans="1:14" x14ac:dyDescent="0.3">
      <c r="A21" s="3" t="str">
        <f>[1]Sheet1!A22</f>
        <v>SmartWatch</v>
      </c>
      <c r="B21" s="3" t="s">
        <v>3</v>
      </c>
      <c r="C21" s="3">
        <f>[1]Sheet1!B22</f>
        <v>56</v>
      </c>
      <c r="D21" s="3">
        <f>[1]Sheet1!C22</f>
        <v>200</v>
      </c>
      <c r="E21" s="3">
        <f>[1]Sheet1!D22</f>
        <v>220</v>
      </c>
      <c r="F21" s="3">
        <f>[1]Sheet1!E22</f>
        <v>80</v>
      </c>
      <c r="G21" s="3">
        <f>[1]Sheet1!F22</f>
        <v>260</v>
      </c>
      <c r="I21" s="7" t="s">
        <v>3</v>
      </c>
      <c r="J21" s="6">
        <v>310</v>
      </c>
      <c r="K21" s="6">
        <v>123</v>
      </c>
      <c r="L21" s="6">
        <v>146</v>
      </c>
      <c r="M21" s="6">
        <v>285</v>
      </c>
      <c r="N21" s="6">
        <v>192</v>
      </c>
    </row>
    <row r="22" spans="1:14" x14ac:dyDescent="0.3">
      <c r="A22" s="3" t="str">
        <f>[1]Sheet1!A23</f>
        <v>SmartWatch</v>
      </c>
      <c r="B22" s="3" t="s">
        <v>1</v>
      </c>
      <c r="C22" s="3">
        <f>[1]Sheet1!B23</f>
        <v>66</v>
      </c>
      <c r="D22" s="3">
        <f>[1]Sheet1!C23</f>
        <v>60</v>
      </c>
      <c r="E22" s="3">
        <f>[1]Sheet1!D23</f>
        <v>70</v>
      </c>
      <c r="F22" s="3">
        <f>[1]Sheet1!E23</f>
        <v>40</v>
      </c>
      <c r="G22" s="3">
        <f>[1]Sheet1!F23</f>
        <v>90</v>
      </c>
      <c r="I22" s="7" t="s">
        <v>4</v>
      </c>
      <c r="J22" s="6">
        <v>288</v>
      </c>
      <c r="K22" s="6">
        <v>172</v>
      </c>
      <c r="L22" s="6">
        <v>199</v>
      </c>
      <c r="M22" s="6">
        <v>370</v>
      </c>
      <c r="N22" s="6">
        <v>253</v>
      </c>
    </row>
    <row r="23" spans="1:14" x14ac:dyDescent="0.3">
      <c r="A23" s="3" t="str">
        <f>[1]Sheet1!A24</f>
        <v>Laptop</v>
      </c>
      <c r="B23" s="3" t="s">
        <v>1</v>
      </c>
      <c r="C23" s="3">
        <f>[1]Sheet1!B24</f>
        <v>45</v>
      </c>
      <c r="D23" s="3">
        <f>[1]Sheet1!C24</f>
        <v>30</v>
      </c>
      <c r="E23" s="3">
        <f>[1]Sheet1!D24</f>
        <v>35</v>
      </c>
      <c r="F23" s="3">
        <f>[1]Sheet1!E24</f>
        <v>130</v>
      </c>
      <c r="G23" s="3">
        <f>[1]Sheet1!F24</f>
        <v>45</v>
      </c>
      <c r="I23" s="7" t="s">
        <v>1</v>
      </c>
      <c r="J23" s="6">
        <v>464</v>
      </c>
      <c r="K23" s="6">
        <v>642</v>
      </c>
      <c r="L23" s="6">
        <v>785</v>
      </c>
      <c r="M23" s="6">
        <v>456</v>
      </c>
      <c r="N23" s="6">
        <v>843</v>
      </c>
    </row>
    <row r="24" spans="1:14" x14ac:dyDescent="0.3">
      <c r="A24" s="3" t="str">
        <f>[1]Sheet1!A25</f>
        <v>Watch</v>
      </c>
      <c r="B24" s="3" t="s">
        <v>2</v>
      </c>
      <c r="C24" s="3">
        <f>[1]Sheet1!B25</f>
        <v>77</v>
      </c>
      <c r="D24" s="3">
        <f>[1]Sheet1!C25</f>
        <v>110</v>
      </c>
      <c r="E24" s="3">
        <f>[1]Sheet1!D25</f>
        <v>120</v>
      </c>
      <c r="F24" s="3">
        <f>[1]Sheet1!E25</f>
        <v>55</v>
      </c>
      <c r="G24" s="3">
        <f>[1]Sheet1!F25</f>
        <v>140</v>
      </c>
      <c r="I24" s="7" t="s">
        <v>2</v>
      </c>
      <c r="J24" s="6">
        <v>240</v>
      </c>
      <c r="K24" s="6">
        <v>195</v>
      </c>
      <c r="L24" s="6">
        <v>215</v>
      </c>
      <c r="M24" s="6">
        <v>319</v>
      </c>
      <c r="N24" s="6">
        <v>255</v>
      </c>
    </row>
    <row r="25" spans="1:14" x14ac:dyDescent="0.3">
      <c r="A25" s="3" t="str">
        <f>[1]Sheet1!A26</f>
        <v>Watch</v>
      </c>
      <c r="B25" s="3" t="s">
        <v>2</v>
      </c>
      <c r="C25" s="3">
        <f>[1]Sheet1!B26</f>
        <v>76</v>
      </c>
      <c r="D25" s="3">
        <f>[1]Sheet1!C26</f>
        <v>45</v>
      </c>
      <c r="E25" s="3">
        <f>[1]Sheet1!D26</f>
        <v>50</v>
      </c>
      <c r="F25" s="3">
        <f>[1]Sheet1!E26</f>
        <v>24</v>
      </c>
      <c r="G25" s="3">
        <f>[1]Sheet1!F26</f>
        <v>60</v>
      </c>
      <c r="I25" s="8" t="s">
        <v>12</v>
      </c>
      <c r="J25" s="9">
        <v>5388</v>
      </c>
      <c r="K25" s="9">
        <v>6284</v>
      </c>
      <c r="L25" s="9">
        <v>7168</v>
      </c>
      <c r="M25" s="9">
        <v>8760</v>
      </c>
      <c r="N25" s="9">
        <v>8916</v>
      </c>
    </row>
    <row r="26" spans="1:14" x14ac:dyDescent="0.3">
      <c r="A26" s="3" t="str">
        <f>[1]Sheet1!A27</f>
        <v>Watch</v>
      </c>
      <c r="B26" s="3" t="s">
        <v>3</v>
      </c>
      <c r="C26" s="3">
        <f>[1]Sheet1!B27</f>
        <v>87</v>
      </c>
      <c r="D26" s="3">
        <f>[1]Sheet1!C27</f>
        <v>18</v>
      </c>
      <c r="E26" s="3">
        <f>[1]Sheet1!D27</f>
        <v>21</v>
      </c>
      <c r="F26" s="3">
        <f>[1]Sheet1!E27</f>
        <v>110</v>
      </c>
      <c r="G26" s="3">
        <f>[1]Sheet1!F27</f>
        <v>27</v>
      </c>
    </row>
    <row r="27" spans="1:14" x14ac:dyDescent="0.3">
      <c r="A27" s="3" t="str">
        <f>[1]Sheet1!A28</f>
        <v>Earbuds</v>
      </c>
      <c r="B27" s="3" t="s">
        <v>1</v>
      </c>
      <c r="C27" s="3">
        <f>[1]Sheet1!B28</f>
        <v>78</v>
      </c>
      <c r="D27" s="3">
        <f>[1]Sheet1!C28</f>
        <v>90</v>
      </c>
      <c r="E27" s="3">
        <f>[1]Sheet1!D28</f>
        <v>100</v>
      </c>
      <c r="F27" s="3">
        <f>[1]Sheet1!E28</f>
        <v>45</v>
      </c>
      <c r="G27" s="3">
        <f>[1]Sheet1!F28</f>
        <v>120</v>
      </c>
    </row>
    <row r="28" spans="1:14" x14ac:dyDescent="0.3">
      <c r="A28" s="3" t="str">
        <f>[1]Sheet1!A29</f>
        <v>Earbuds</v>
      </c>
      <c r="B28" s="3" t="s">
        <v>1</v>
      </c>
      <c r="C28" s="3">
        <f>[1]Sheet1!B29</f>
        <v>65</v>
      </c>
      <c r="D28" s="3">
        <f>[1]Sheet1!C29</f>
        <v>35</v>
      </c>
      <c r="E28" s="3">
        <f>[1]Sheet1!D29</f>
        <v>40</v>
      </c>
      <c r="F28" s="3">
        <f>[1]Sheet1!E29</f>
        <v>240</v>
      </c>
      <c r="G28" s="3">
        <f>[1]Sheet1!F29</f>
        <v>50</v>
      </c>
    </row>
    <row r="29" spans="1:14" x14ac:dyDescent="0.3">
      <c r="A29" s="3" t="str">
        <f>[1]Sheet1!A30</f>
        <v>Earbuds</v>
      </c>
      <c r="B29" s="3" t="s">
        <v>1</v>
      </c>
      <c r="C29" s="3">
        <f>[1]Sheet1!B30</f>
        <v>79</v>
      </c>
      <c r="D29" s="3">
        <f>[1]Sheet1!C30</f>
        <v>180</v>
      </c>
      <c r="E29" s="3">
        <f>[1]Sheet1!D30</f>
        <v>210</v>
      </c>
      <c r="F29" s="3">
        <f>[1]Sheet1!E30</f>
        <v>70</v>
      </c>
      <c r="G29" s="3">
        <f>[1]Sheet1!F30</f>
        <v>270</v>
      </c>
    </row>
    <row r="30" spans="1:14" x14ac:dyDescent="0.3">
      <c r="A30" s="3" t="str">
        <f>[1]Sheet1!A31</f>
        <v>Watch</v>
      </c>
      <c r="B30" s="3" t="s">
        <v>4</v>
      </c>
      <c r="C30" s="3">
        <f>[1]Sheet1!B31</f>
        <v>57</v>
      </c>
      <c r="D30" s="3">
        <f>[1]Sheet1!C31</f>
        <v>50</v>
      </c>
      <c r="E30" s="3">
        <f>[1]Sheet1!D31</f>
        <v>60</v>
      </c>
      <c r="F30" s="3">
        <f>[1]Sheet1!E31</f>
        <v>40</v>
      </c>
      <c r="G30" s="3">
        <f>[1]Sheet1!F31</f>
        <v>80</v>
      </c>
    </row>
    <row r="31" spans="1:14" x14ac:dyDescent="0.3">
      <c r="A31" s="3" t="str">
        <f>[1]Sheet1!A32</f>
        <v>Watch</v>
      </c>
      <c r="B31" s="3" t="s">
        <v>4</v>
      </c>
      <c r="C31" s="3">
        <f>[1]Sheet1!B32</f>
        <v>85</v>
      </c>
      <c r="D31" s="3">
        <f>[1]Sheet1!C32</f>
        <v>30</v>
      </c>
      <c r="E31" s="3">
        <f>[1]Sheet1!D32</f>
        <v>35</v>
      </c>
      <c r="F31" s="3">
        <f>[1]Sheet1!E32</f>
        <v>180</v>
      </c>
      <c r="G31" s="3">
        <f>[1]Sheet1!F32</f>
        <v>45</v>
      </c>
    </row>
    <row r="32" spans="1:14" x14ac:dyDescent="0.3">
      <c r="A32" s="3" t="str">
        <f>[1]Sheet1!A33</f>
        <v>Earbuds</v>
      </c>
      <c r="B32" s="3" t="s">
        <v>1</v>
      </c>
      <c r="C32" s="3">
        <f>[1]Sheet1!B33</f>
        <v>48</v>
      </c>
      <c r="D32" s="3">
        <f>[1]Sheet1!C33</f>
        <v>140</v>
      </c>
      <c r="E32" s="3">
        <f>[1]Sheet1!D33</f>
        <v>160</v>
      </c>
      <c r="F32" s="3">
        <f>[1]Sheet1!E33</f>
        <v>90</v>
      </c>
      <c r="G32" s="3">
        <f>[1]Sheet1!F33</f>
        <v>200</v>
      </c>
    </row>
    <row r="33" spans="1:7" x14ac:dyDescent="0.3">
      <c r="A33" s="3" t="str">
        <f>[1]Sheet1!A34</f>
        <v>Watch</v>
      </c>
      <c r="B33" s="3" t="s">
        <v>3</v>
      </c>
      <c r="C33" s="3">
        <f>[1]Sheet1!B34</f>
        <v>83</v>
      </c>
      <c r="D33" s="3">
        <f>[1]Sheet1!C34</f>
        <v>70</v>
      </c>
      <c r="E33" s="3">
        <f>[1]Sheet1!D34</f>
        <v>80</v>
      </c>
      <c r="F33" s="3">
        <f>[1]Sheet1!E34</f>
        <v>30</v>
      </c>
      <c r="G33" s="3">
        <f>[1]Sheet1!F34</f>
        <v>100</v>
      </c>
    </row>
    <row r="34" spans="1:7" x14ac:dyDescent="0.3">
      <c r="A34" s="3" t="str">
        <f>[1]Sheet1!A35</f>
        <v>Watch</v>
      </c>
      <c r="B34" s="3" t="s">
        <v>3</v>
      </c>
      <c r="C34" s="3">
        <f>[1]Sheet1!B35</f>
        <v>50</v>
      </c>
      <c r="D34" s="3">
        <f>[1]Sheet1!C35</f>
        <v>20</v>
      </c>
      <c r="E34" s="3">
        <f>[1]Sheet1!D35</f>
        <v>25</v>
      </c>
      <c r="F34" s="3">
        <f>[1]Sheet1!E35</f>
        <v>120</v>
      </c>
      <c r="G34" s="3">
        <f>[1]Sheet1!F35</f>
        <v>35</v>
      </c>
    </row>
    <row r="35" spans="1:7" x14ac:dyDescent="0.3">
      <c r="A35" s="3" t="str">
        <f>[1]Sheet1!A36</f>
        <v>Watch</v>
      </c>
      <c r="B35" s="3" t="s">
        <v>1</v>
      </c>
      <c r="C35" s="3">
        <f>[1]Sheet1!B36</f>
        <v>60</v>
      </c>
      <c r="D35" s="3">
        <f>[1]Sheet1!C36</f>
        <v>100</v>
      </c>
      <c r="E35" s="3">
        <f>[1]Sheet1!D36</f>
        <v>110</v>
      </c>
      <c r="F35" s="3">
        <f>[1]Sheet1!E36</f>
        <v>60</v>
      </c>
      <c r="G35" s="3">
        <f>[1]Sheet1!F36</f>
        <v>130</v>
      </c>
    </row>
    <row r="36" spans="1:7" x14ac:dyDescent="0.3">
      <c r="A36" s="3" t="str">
        <f>[1]Sheet1!A37</f>
        <v>Camera</v>
      </c>
      <c r="B36" s="3" t="s">
        <v>2</v>
      </c>
      <c r="C36" s="3">
        <f>[1]Sheet1!B37</f>
        <v>62</v>
      </c>
      <c r="D36" s="3">
        <f>[1]Sheet1!C37</f>
        <v>50</v>
      </c>
      <c r="E36" s="3">
        <f>[1]Sheet1!D37</f>
        <v>55</v>
      </c>
      <c r="F36" s="3">
        <f>[1]Sheet1!E37</f>
        <v>260</v>
      </c>
      <c r="G36" s="3">
        <f>[1]Sheet1!F37</f>
        <v>65</v>
      </c>
    </row>
    <row r="37" spans="1:7" x14ac:dyDescent="0.3">
      <c r="A37" s="3" t="str">
        <f>[1]Sheet1!A38</f>
        <v>Watch</v>
      </c>
      <c r="B37" s="3" t="s">
        <v>1</v>
      </c>
      <c r="C37" s="3">
        <f>[1]Sheet1!B38</f>
        <v>81</v>
      </c>
      <c r="D37" s="3">
        <f>[1]Sheet1!C38</f>
        <v>220</v>
      </c>
      <c r="E37" s="3">
        <f>[1]Sheet1!D38</f>
        <v>240</v>
      </c>
      <c r="F37" s="3">
        <f>[1]Sheet1!E38</f>
        <v>16</v>
      </c>
      <c r="G37" s="3">
        <f>[1]Sheet1!F38</f>
        <v>280</v>
      </c>
    </row>
    <row r="38" spans="1:7" x14ac:dyDescent="0.3">
      <c r="A38" s="3" t="str">
        <f>[1]Sheet1!A39</f>
        <v>Watch</v>
      </c>
      <c r="B38" s="3" t="s">
        <v>1</v>
      </c>
      <c r="C38" s="3">
        <f>[1]Sheet1!B39</f>
        <v>82</v>
      </c>
      <c r="D38" s="3">
        <f>[1]Sheet1!C39</f>
        <v>12</v>
      </c>
      <c r="E38" s="3">
        <f>[1]Sheet1!D39</f>
        <v>90</v>
      </c>
      <c r="F38" s="3">
        <f>[1]Sheet1!E39</f>
        <v>100</v>
      </c>
      <c r="G38" s="3">
        <f>[1]Sheet1!F39</f>
        <v>18</v>
      </c>
    </row>
    <row r="39" spans="1:7" x14ac:dyDescent="0.3">
      <c r="A39" s="3" t="str">
        <f>[1]Sheet1!A40</f>
        <v>Camera</v>
      </c>
      <c r="B39" s="3" t="s">
        <v>1</v>
      </c>
      <c r="C39" s="3">
        <f>[1]Sheet1!B40</f>
        <v>64</v>
      </c>
      <c r="D39" s="3">
        <f>[1]Sheet1!C40</f>
        <v>40</v>
      </c>
      <c r="E39" s="3">
        <f>[1]Sheet1!D40</f>
        <v>14</v>
      </c>
      <c r="F39" s="3">
        <f>[1]Sheet1!E40</f>
        <v>50</v>
      </c>
      <c r="G39" s="3">
        <f>[1]Sheet1!F40</f>
        <v>110</v>
      </c>
    </row>
    <row r="40" spans="1:7" x14ac:dyDescent="0.3">
      <c r="A40" s="3" t="str">
        <f>[1]Sheet1!A41</f>
        <v>Earbuds</v>
      </c>
      <c r="B40" s="3" t="s">
        <v>1</v>
      </c>
      <c r="C40" s="3">
        <f>[1]Sheet1!B41</f>
        <v>78</v>
      </c>
      <c r="D40" s="3">
        <f>[1]Sheet1!C41</f>
        <v>80</v>
      </c>
      <c r="E40" s="3">
        <f>[1]Sheet1!D41</f>
        <v>45</v>
      </c>
      <c r="F40" s="3">
        <f>[1]Sheet1!E41</f>
        <v>240</v>
      </c>
      <c r="G40" s="3">
        <f>[1]Sheet1!F41</f>
        <v>55</v>
      </c>
    </row>
    <row r="41" spans="1:7" s="10" customFormat="1" x14ac:dyDescent="0.3">
      <c r="A41" s="11" t="s">
        <v>5</v>
      </c>
      <c r="B41" s="11"/>
      <c r="C41" s="11">
        <f>SUM(C3:C40)</f>
        <v>2694</v>
      </c>
      <c r="D41" s="11">
        <f>SUM(D3:D40)</f>
        <v>3142</v>
      </c>
      <c r="E41" s="11">
        <f>SUM(E3:E40)</f>
        <v>3584</v>
      </c>
      <c r="F41" s="11">
        <f>SUM(F3:F40)</f>
        <v>4380</v>
      </c>
      <c r="G41" s="11">
        <f>SUM(G3:G40)</f>
        <v>4458</v>
      </c>
    </row>
  </sheetData>
  <conditionalFormatting sqref="A2:G40">
    <cfRule type="cellIs" dxfId="0" priority="2" operator="greaterThan">
      <formula>200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Pacific BD</dc:creator>
  <cp:lastModifiedBy>Pacific BD</cp:lastModifiedBy>
  <dcterms:created xsi:type="dcterms:W3CDTF">2024-12-13T17:17:46Z</dcterms:created>
  <dcterms:modified xsi:type="dcterms:W3CDTF">2024-12-14T06:14:42Z</dcterms:modified>
</cp:coreProperties>
</file>