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/>
  </bookViews>
  <sheets>
    <sheet name="Trang_tín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F4" i="1"/>
  <c r="F5" i="1"/>
  <c r="E20" i="1"/>
  <c r="E12" i="1"/>
  <c r="E16" i="1"/>
  <c r="E29" i="1"/>
  <c r="E34" i="1"/>
  <c r="E59" i="1"/>
  <c r="E23" i="1"/>
  <c r="E10" i="1"/>
  <c r="E13" i="1"/>
  <c r="E72" i="1"/>
  <c r="E66" i="1"/>
  <c r="E11" i="1"/>
  <c r="E52" i="1"/>
  <c r="E70" i="1"/>
  <c r="E37" i="1"/>
  <c r="E57" i="1"/>
  <c r="E43" i="1"/>
  <c r="E8" i="1"/>
  <c r="E9" i="1"/>
  <c r="E6" i="1"/>
  <c r="E21" i="1"/>
  <c r="E26" i="1"/>
  <c r="E35" i="1"/>
  <c r="E65" i="1"/>
  <c r="E54" i="1"/>
  <c r="E7" i="1"/>
  <c r="E24" i="1"/>
  <c r="E61" i="1"/>
  <c r="E126" i="1"/>
  <c r="E14" i="1"/>
  <c r="E25" i="1"/>
  <c r="E46" i="1"/>
  <c r="E15" i="1"/>
  <c r="E19" i="1"/>
  <c r="E22" i="1"/>
  <c r="E28" i="1"/>
  <c r="E36" i="1"/>
  <c r="E42" i="1"/>
  <c r="E106" i="1"/>
  <c r="E17" i="1"/>
  <c r="E30" i="1"/>
  <c r="E33" i="1"/>
  <c r="E38" i="1"/>
  <c r="E64" i="1"/>
  <c r="E39" i="1"/>
  <c r="E47" i="1"/>
  <c r="E53" i="1"/>
  <c r="E58" i="1"/>
  <c r="E60" i="1"/>
  <c r="E74" i="1"/>
  <c r="E98" i="1"/>
  <c r="E103" i="1"/>
  <c r="E117" i="1"/>
  <c r="E122" i="1"/>
  <c r="E132" i="1"/>
  <c r="E134" i="1"/>
  <c r="E50" i="1"/>
  <c r="E49" i="1"/>
  <c r="E104" i="1"/>
  <c r="E109" i="1"/>
  <c r="E127" i="1"/>
  <c r="E128" i="1"/>
  <c r="E135" i="1"/>
  <c r="E27" i="1"/>
  <c r="E31" i="1"/>
  <c r="E32" i="1"/>
  <c r="E40" i="1"/>
  <c r="E41" i="1"/>
  <c r="E44" i="1"/>
  <c r="E45" i="1"/>
  <c r="E48" i="1"/>
  <c r="E55" i="1"/>
  <c r="E56" i="1"/>
  <c r="E63" i="1"/>
  <c r="E62" i="1"/>
  <c r="E73" i="1"/>
  <c r="E76" i="1"/>
  <c r="E75" i="1"/>
  <c r="E78" i="1"/>
  <c r="E79" i="1"/>
  <c r="E81" i="1"/>
  <c r="E84" i="1"/>
  <c r="E85" i="1"/>
  <c r="E86" i="1"/>
  <c r="E87" i="1"/>
  <c r="E88" i="1"/>
  <c r="E94" i="1"/>
  <c r="E95" i="1"/>
  <c r="E97" i="1"/>
  <c r="E101" i="1"/>
  <c r="E102" i="1"/>
  <c r="E116" i="1"/>
  <c r="E110" i="1"/>
  <c r="E118" i="1"/>
  <c r="E121" i="1"/>
  <c r="E124" i="1"/>
  <c r="E129" i="1"/>
  <c r="E131" i="1"/>
  <c r="E136" i="1"/>
  <c r="E137" i="1"/>
  <c r="E138" i="1"/>
  <c r="E139" i="1"/>
  <c r="E140" i="1"/>
  <c r="E18" i="1"/>
  <c r="E67" i="1"/>
  <c r="E68" i="1"/>
  <c r="E71" i="1"/>
  <c r="E77" i="1"/>
  <c r="E82" i="1"/>
  <c r="E83" i="1"/>
  <c r="E89" i="1"/>
  <c r="E90" i="1"/>
  <c r="E91" i="1"/>
  <c r="E92" i="1"/>
  <c r="E93" i="1"/>
  <c r="E96" i="1"/>
  <c r="E100" i="1"/>
  <c r="E105" i="1"/>
  <c r="E107" i="1"/>
  <c r="E108" i="1"/>
  <c r="E112" i="1"/>
  <c r="E113" i="1"/>
  <c r="E114" i="1"/>
  <c r="E115" i="1"/>
  <c r="E120" i="1"/>
  <c r="E119" i="1"/>
  <c r="E123" i="1"/>
  <c r="E125" i="1"/>
  <c r="E130" i="1"/>
  <c r="E99" i="1"/>
  <c r="E133" i="1"/>
  <c r="E69" i="1"/>
  <c r="E111" i="1"/>
  <c r="E80" i="1"/>
  <c r="F20" i="1"/>
  <c r="F12" i="1"/>
  <c r="F16" i="1"/>
  <c r="F29" i="1"/>
  <c r="F34" i="1"/>
  <c r="F59" i="1"/>
  <c r="F23" i="1"/>
  <c r="F10" i="1"/>
  <c r="F13" i="1"/>
  <c r="F72" i="1"/>
  <c r="F66" i="1"/>
  <c r="F11" i="1"/>
  <c r="F52" i="1"/>
  <c r="F70" i="1"/>
  <c r="F37" i="1"/>
  <c r="F57" i="1"/>
  <c r="F43" i="1"/>
  <c r="F8" i="1"/>
  <c r="F9" i="1"/>
  <c r="F6" i="1"/>
  <c r="F21" i="1"/>
  <c r="F26" i="1"/>
  <c r="F35" i="1"/>
  <c r="F65" i="1"/>
  <c r="F54" i="1"/>
  <c r="F7" i="1"/>
  <c r="F24" i="1"/>
  <c r="F61" i="1"/>
  <c r="F126" i="1"/>
  <c r="F14" i="1"/>
  <c r="F25" i="1"/>
  <c r="F46" i="1"/>
  <c r="F15" i="1"/>
  <c r="F19" i="1"/>
  <c r="F22" i="1"/>
  <c r="F28" i="1"/>
  <c r="F36" i="1"/>
  <c r="F42" i="1"/>
  <c r="F106" i="1"/>
  <c r="F17" i="1"/>
  <c r="F30" i="1"/>
  <c r="F33" i="1"/>
  <c r="F38" i="1"/>
  <c r="F64" i="1"/>
  <c r="F39" i="1"/>
  <c r="F47" i="1"/>
  <c r="F53" i="1"/>
  <c r="F58" i="1"/>
  <c r="F60" i="1"/>
  <c r="F74" i="1"/>
  <c r="F98" i="1"/>
  <c r="F103" i="1"/>
  <c r="F117" i="1"/>
  <c r="F122" i="1"/>
  <c r="F132" i="1"/>
  <c r="F134" i="1"/>
  <c r="F50" i="1"/>
  <c r="F49" i="1"/>
  <c r="F104" i="1"/>
  <c r="F109" i="1"/>
  <c r="F127" i="1"/>
  <c r="F128" i="1"/>
  <c r="F135" i="1"/>
  <c r="F27" i="1"/>
  <c r="F31" i="1"/>
  <c r="F32" i="1"/>
  <c r="F40" i="1"/>
  <c r="F41" i="1"/>
  <c r="F44" i="1"/>
  <c r="F45" i="1"/>
  <c r="F48" i="1"/>
  <c r="F55" i="1"/>
  <c r="F56" i="1"/>
  <c r="F63" i="1"/>
  <c r="F62" i="1"/>
  <c r="F73" i="1"/>
  <c r="F76" i="1"/>
  <c r="F75" i="1"/>
  <c r="F78" i="1"/>
  <c r="F79" i="1"/>
  <c r="F81" i="1"/>
  <c r="F84" i="1"/>
  <c r="F85" i="1"/>
  <c r="F86" i="1"/>
  <c r="F87" i="1"/>
  <c r="F88" i="1"/>
  <c r="F94" i="1"/>
  <c r="F95" i="1"/>
  <c r="F97" i="1"/>
  <c r="F101" i="1"/>
  <c r="F102" i="1"/>
  <c r="F116" i="1"/>
  <c r="F110" i="1"/>
  <c r="F118" i="1"/>
  <c r="F121" i="1"/>
  <c r="F124" i="1"/>
  <c r="F129" i="1"/>
  <c r="F131" i="1"/>
  <c r="F136" i="1"/>
  <c r="F137" i="1"/>
  <c r="F138" i="1"/>
  <c r="F139" i="1"/>
  <c r="F140" i="1"/>
  <c r="F18" i="1"/>
  <c r="F67" i="1"/>
  <c r="F68" i="1"/>
  <c r="F71" i="1"/>
  <c r="F77" i="1"/>
  <c r="F82" i="1"/>
  <c r="F83" i="1"/>
  <c r="F89" i="1"/>
  <c r="F90" i="1"/>
  <c r="F91" i="1"/>
  <c r="F92" i="1"/>
  <c r="F93" i="1"/>
  <c r="F96" i="1"/>
  <c r="F100" i="1"/>
  <c r="F105" i="1"/>
  <c r="F107" i="1"/>
  <c r="F108" i="1"/>
  <c r="F112" i="1"/>
  <c r="F113" i="1"/>
  <c r="F114" i="1"/>
  <c r="F115" i="1"/>
  <c r="F120" i="1"/>
  <c r="F119" i="1"/>
  <c r="F123" i="1"/>
  <c r="F125" i="1"/>
  <c r="F130" i="1"/>
  <c r="F99" i="1"/>
  <c r="F133" i="1"/>
  <c r="F69" i="1"/>
  <c r="F111" i="1"/>
  <c r="F80" i="1"/>
  <c r="F51" i="1"/>
  <c r="E51" i="1"/>
</calcChain>
</file>

<file path=xl/sharedStrings.xml><?xml version="1.0" encoding="utf-8"?>
<sst xmlns="http://schemas.openxmlformats.org/spreadsheetml/2006/main" count="137" uniqueCount="137">
  <si>
    <t xml:space="preserve"> 01 Không Quan Tâm.mkv</t>
  </si>
  <si>
    <t xml:space="preserve"> 02 Chỉ Yêu Mình Em.mkv</t>
  </si>
  <si>
    <t xml:space="preserve"> 50230 Câu Chuyện Đầu Năm.mkv</t>
  </si>
  <si>
    <t xml:space="preserve"> 50812 Anh Không Còn Yêu Em Nữa Đâu.mkv</t>
  </si>
  <si>
    <t xml:space="preserve"> 50931 999 Đóa Hồng.mkv</t>
  </si>
  <si>
    <t xml:space="preserve"> 51897 Anh Chỉ Biết Câm Nín Nghe Tiếng Em Khóc.mkv</t>
  </si>
  <si>
    <t xml:space="preserve"> 51969 Anh Muốn Nói Yêu Em.mkv</t>
  </si>
  <si>
    <t xml:space="preserve"> 51970 Anh Phải Làm Sao.mkv</t>
  </si>
  <si>
    <t xml:space="preserve"> 52339 Chim Trắng Mồ Côi.mkv</t>
  </si>
  <si>
    <t xml:space="preserve"> 52710 Anh Không Muốn Làm Người Thứ 3.mkv</t>
  </si>
  <si>
    <t xml:space="preserve"> 52858 2 + 1 = 0.mkv</t>
  </si>
  <si>
    <t xml:space="preserve"> 52863 Áng Mây Buồn.mkv</t>
  </si>
  <si>
    <t xml:space="preserve"> 52973 Cơn Mưa Tình Yêu.mkv</t>
  </si>
  <si>
    <t xml:space="preserve"> 53256 Cô Bé Mùa Đông.mkv</t>
  </si>
  <si>
    <t xml:space="preserve"> 53366 8 Vạn 6 Ngàn 400 Lần Nhớ Em.mkv</t>
  </si>
  <si>
    <t xml:space="preserve"> 53390 Cầu Vồng Khuyết.mkv</t>
  </si>
  <si>
    <t xml:space="preserve"> 53398 Con Đường Mưa.mkv</t>
  </si>
  <si>
    <t xml:space="preserve"> 53520 Anh Sẽ Bước Đi Cùng Em.mkv</t>
  </si>
  <si>
    <t xml:space="preserve"> 53686 Chiếc Khăn Gió Ấm.mkv</t>
  </si>
  <si>
    <t xml:space="preserve"> 54164 Bay Giữa Ngân Hà.mkv</t>
  </si>
  <si>
    <t xml:space="preserve"> 54378 100% Yêu Em.mkv</t>
  </si>
  <si>
    <t xml:space="preserve"> 54379 12 Giờ.mkv</t>
  </si>
  <si>
    <t xml:space="preserve"> 54630 1 2 3 Chia Đôi Lối Về.mkv</t>
  </si>
  <si>
    <t xml:space="preserve"> 54632 Anh Không Hiểu.mkv</t>
  </si>
  <si>
    <t xml:space="preserve"> 54633 Anh Mới Chính Là Người Em Yêu.mkv</t>
  </si>
  <si>
    <t xml:space="preserve"> 54634 Anh Phải Làm Sao.mkv</t>
  </si>
  <si>
    <t xml:space="preserve"> 54676 Chuyện Tình Cây Lá Và Gió.mkv</t>
  </si>
  <si>
    <t xml:space="preserve"> 54913 Cầu Vồng Sau Mưa.mkv</t>
  </si>
  <si>
    <t xml:space="preserve"> 55205 1 2 3 Chia Tay.mkv</t>
  </si>
  <si>
    <t xml:space="preserve"> 55209 Anh Là Ai.mkv</t>
  </si>
  <si>
    <t xml:space="preserve"> 55254 Cho Một Tình Yêu.mkv</t>
  </si>
  <si>
    <t xml:space="preserve"> 55445 Tôn Thờ Một Tình Yêu.mkv</t>
  </si>
  <si>
    <t xml:space="preserve"> 55477 Anh Ba Khía.mkv</t>
  </si>
  <si>
    <t xml:space="preserve"> 55713 Anh Là Ánh Sao Băng.mkv</t>
  </si>
  <si>
    <t xml:space="preserve"> 55718 Bình Yên Nhé.mkv</t>
  </si>
  <si>
    <t xml:space="preserve"> 55950 Anh Cần Em.mkv</t>
  </si>
  <si>
    <t xml:space="preserve"> 55951 Anh Khác Hay Em Khác.mkv</t>
  </si>
  <si>
    <t xml:space="preserve"> 55952 Anh Không Là Giấc Mơ.mkv</t>
  </si>
  <si>
    <t xml:space="preserve"> 55954 Anh Muốn Nói.mkv</t>
  </si>
  <si>
    <t xml:space="preserve"> 55955 Anh Quên Bản Thân Anh Là Ai.mkv</t>
  </si>
  <si>
    <t xml:space="preserve"> 55969 Bay.mkv</t>
  </si>
  <si>
    <t xml:space="preserve"> 56156 Nhỏ ơi.mkv</t>
  </si>
  <si>
    <t xml:space="preserve"> 56259 Anh Còn Nợ Em.mkv</t>
  </si>
  <si>
    <t xml:space="preserve"> 56261 Anh Nhận Ra.mkv</t>
  </si>
  <si>
    <t xml:space="preserve"> 56262 Anh Ở Đâu.mkv</t>
  </si>
  <si>
    <t xml:space="preserve"> 56264 Anh Sẽ Quay Về.mkv</t>
  </si>
  <si>
    <t xml:space="preserve"> 56670 Chuyện Như Chưa Bắt Đầu.mkv</t>
  </si>
  <si>
    <t xml:space="preserve"> 56924 Anh Sẽ Ra Đi.mkv</t>
  </si>
  <si>
    <t xml:space="preserve"> 57203 Bình Yên Nhé (Remix).mkv</t>
  </si>
  <si>
    <t xml:space="preserve"> 57206 Cầu Vồng Khuyết (Remix).mkv</t>
  </si>
  <si>
    <t xml:space="preserve"> 57209 Chiếc Khăn Gió Ấm (Remix).mkv</t>
  </si>
  <si>
    <t xml:space="preserve"> 57210 Chim Trắng Mồ Côi (Remix).mkv</t>
  </si>
  <si>
    <t xml:space="preserve"> 57221 Đêm Trăng Tình Yêu (Remix).mkv</t>
  </si>
  <si>
    <t xml:space="preserve"> 57235 Miền Cát Trắng.mkv</t>
  </si>
  <si>
    <t xml:space="preserve"> 57238 Ngỡ (Remix).mkv</t>
  </si>
  <si>
    <t xml:space="preserve"> 57240 Nửa Vầng Trăng (Remix).mkv</t>
  </si>
  <si>
    <t xml:space="preserve"> 57245 Tìm Lại Bầu Trời (Remix).mkv</t>
  </si>
  <si>
    <t xml:space="preserve"> 57250 Vì Yêu (Remix).mkv</t>
  </si>
  <si>
    <t xml:space="preserve"> 57251 Vùng Trời Bình Yên (Remix).mkv</t>
  </si>
  <si>
    <t xml:space="preserve"> 57266 Cần Lắm.mkv</t>
  </si>
  <si>
    <t xml:space="preserve"> 57400 Bụi Bay Vào Mắt (Remix).mkv</t>
  </si>
  <si>
    <t xml:space="preserve"> 57419 Ngồi Bên Em (Remix).mkv</t>
  </si>
  <si>
    <t xml:space="preserve"> 57423 Như Vậy Nhé.mkv</t>
  </si>
  <si>
    <t xml:space="preserve"> 57433 Túp Lều Lý Tưởng (Remix).mkv</t>
  </si>
  <si>
    <t xml:space="preserve"> 57435 Vầng Trăng Khóc (Remix).mkv</t>
  </si>
  <si>
    <t xml:space="preserve"> 57437 Xin Lỗi Em (Remix).mkv</t>
  </si>
  <si>
    <t xml:space="preserve"> 57443 Anh Muốn Em Sống Sao.mkv</t>
  </si>
  <si>
    <t xml:space="preserve"> 57444 Anh Nhớ Em.mkv</t>
  </si>
  <si>
    <t xml:space="preserve"> 57445 Anh Nhớ Mùa Đông Ấy.mkv</t>
  </si>
  <si>
    <t xml:space="preserve"> 57446 Anh Sẽ Yêu Người Ấy Hơn Em.mkv</t>
  </si>
  <si>
    <t xml:space="preserve"> 57448 Anh Yêu Người Khác Rồi.mkv</t>
  </si>
  <si>
    <t xml:space="preserve"> 57456 Bên Nhau Như Ngày Nào.mkv</t>
  </si>
  <si>
    <t xml:space="preserve"> 57457 Bí Mật Của Em.mkv</t>
  </si>
  <si>
    <t xml:space="preserve"> 57467 Bức Tranh Từ Nước Mắt.mkv</t>
  </si>
  <si>
    <t xml:space="preserve"> 57474 Chắc Chắn Anh Sẽ Quên Em.mkv</t>
  </si>
  <si>
    <t xml:space="preserve"> 57480 Chia Tay Không Lý Do.mkv</t>
  </si>
  <si>
    <t xml:space="preserve"> 57490 Chung Một Nhà.mkv</t>
  </si>
  <si>
    <t xml:space="preserve"> 57493 Chưa Từng Thuộc Về Nhau.mkv</t>
  </si>
  <si>
    <t xml:space="preserve"> 57506 Dành Cho Em.mkv</t>
  </si>
  <si>
    <t xml:space="preserve"> 57509 Duyên Phận Ý Trời.mkv</t>
  </si>
  <si>
    <t xml:space="preserve"> 57529 Đơn Giản Ta Yêu Nhau.mkv</t>
  </si>
  <si>
    <t xml:space="preserve"> 57539 Em Đã Sai Vì Em Tin.mkv</t>
  </si>
  <si>
    <t xml:space="preserve"> 57544 Em Không Quay Về.mkv</t>
  </si>
  <si>
    <t xml:space="preserve"> 57547 Em Ở Đâu.mkv</t>
  </si>
  <si>
    <t xml:space="preserve"> 57548 Em Yêu Anh.mkv</t>
  </si>
  <si>
    <t xml:space="preserve"> 57549 Giá Mình Là Người Lạ.mkv</t>
  </si>
  <si>
    <t xml:space="preserve"> 57551 Giá Như Chưa Từng Quen.mkv</t>
  </si>
  <si>
    <t xml:space="preserve"> 57552 Giả Vờ Nhưng Em Yêu Anh.mkv</t>
  </si>
  <si>
    <t xml:space="preserve"> 57563 Gửi Cho Anh.mkv</t>
  </si>
  <si>
    <t xml:space="preserve"> 57570 Hãy Thứ Tha Cho Em.mkv</t>
  </si>
  <si>
    <t xml:space="preserve"> 57577 Khi Người Lớn Cô Đơn.mkv</t>
  </si>
  <si>
    <t xml:space="preserve"> 57586 Lòng Đau Tình Phai.mkv</t>
  </si>
  <si>
    <t xml:space="preserve"> 57616 Nếu Là Anh.mkv</t>
  </si>
  <si>
    <t xml:space="preserve"> 57619 Ngày Vắng Anh.mkv</t>
  </si>
  <si>
    <t xml:space="preserve"> 57627 Nói Yêu Em Làm Sao.mkv</t>
  </si>
  <si>
    <t xml:space="preserve"> 57628 Nô Lệ Tình Yêu.mkv</t>
  </si>
  <si>
    <t xml:space="preserve"> 57633 Ở Phương Đó Hãy Tha Thứ Cho Anh.mkv</t>
  </si>
  <si>
    <t xml:space="preserve"> 57636 Quá Khứ Vẫn Là Quá Khứ.mkv</t>
  </si>
  <si>
    <t xml:space="preserve"> 57653 Tình Là Thủy Tinh.mkv</t>
  </si>
  <si>
    <t xml:space="preserve"> 57670 Vết Thương Vô Hình.mkv</t>
  </si>
  <si>
    <t xml:space="preserve"> 57672 Vì Em Sai Rồi.mkv</t>
  </si>
  <si>
    <t xml:space="preserve"> 57685 Yêu Anh Nhưng Không Thể Quay Về.mkv</t>
  </si>
  <si>
    <t xml:space="preserve"> 57686 Yêu Làm Sao.mkv</t>
  </si>
  <si>
    <t xml:space="preserve"> 57687 Yêu Người Không Hạnh Phúc.mkv</t>
  </si>
  <si>
    <t xml:space="preserve"> 57689 Yêu Thầm.mkv</t>
  </si>
  <si>
    <t xml:space="preserve"> 57690 Yêu Vội Vàng.mkv</t>
  </si>
  <si>
    <t xml:space="preserve"> 57692 Anh Ghét Làm Bạn Em.mkv</t>
  </si>
  <si>
    <t xml:space="preserve"> 57724 Có Khi Nào Rời Xa.mkv</t>
  </si>
  <si>
    <t xml:space="preserve"> 57725 Có Kiếp Sau Không.mkv</t>
  </si>
  <si>
    <t xml:space="preserve"> 57732 Cơn Mưa Ngang Qua.mkv</t>
  </si>
  <si>
    <t xml:space="preserve"> 57761 Em Của Ngày Hôm Qua.mkv</t>
  </si>
  <si>
    <t xml:space="preserve"> 57764 Em Và Anh Hai Thế Giới.mkv</t>
  </si>
  <si>
    <t xml:space="preserve"> 57765 Em Vẫn Mong Anh Về.mkv</t>
  </si>
  <si>
    <t xml:space="preserve"> 57772 Hai Lúa Chung Tình.mkv</t>
  </si>
  <si>
    <t xml:space="preserve"> 57773 Hai Lúa Miệt Vườn.mkv</t>
  </si>
  <si>
    <t xml:space="preserve"> 57776 Hạnh Phúc Khi Bên Em.mkv</t>
  </si>
  <si>
    <t xml:space="preserve"> 57777 Hạnh Phúc Khi Yêu.mkv</t>
  </si>
  <si>
    <t xml:space="preserve"> 57778 Hạnh Phúc Muộn Màng.mkv</t>
  </si>
  <si>
    <t xml:space="preserve"> 57819 Lặng Thầm Yêu.mkv</t>
  </si>
  <si>
    <t xml:space="preserve"> 57846 Nắng Ấm Xa Dần.mkv</t>
  </si>
  <si>
    <t xml:space="preserve"> 57874 Nhạt Phai.mkv</t>
  </si>
  <si>
    <t xml:space="preserve"> 57884 Như Chưa Từng Chia Tay.mkv</t>
  </si>
  <si>
    <t xml:space="preserve"> 57886 Như Một Giấc Mơ.mkv</t>
  </si>
  <si>
    <t xml:space="preserve"> 57895 Nỗi Lòng Người Tha Hương.mkv</t>
  </si>
  <si>
    <t xml:space="preserve"> 57896 Nỗi Nhớ Anh Mùa Đông.mkv</t>
  </si>
  <si>
    <t xml:space="preserve"> 57897 Nỗi Nhớ Vô Hình.mkv</t>
  </si>
  <si>
    <t xml:space="preserve"> 57900 Nơi Tình Yêu Bắt Đầu.mkv</t>
  </si>
  <si>
    <t xml:space="preserve"> 57911 Quá Khứ và Anh.mkv</t>
  </si>
  <si>
    <t xml:space="preserve"> 57912 Quà Cho Anh.mkv</t>
  </si>
  <si>
    <t xml:space="preserve"> 57943 Tình Hình Là Anh Yêu Em.mkv</t>
  </si>
  <si>
    <t xml:space="preserve"> 57950 Tình Yêu MÀu Nắng.mkv</t>
  </si>
  <si>
    <t xml:space="preserve"> 57974 Vì Em Quá Yêu Anh.mkv</t>
  </si>
  <si>
    <t xml:space="preserve"> 58149 Mình Yêu Nhau Đi.mkv</t>
  </si>
  <si>
    <t xml:space="preserve"> 58215 Vừa Đi Vừa Khóc.mkv</t>
  </si>
  <si>
    <t xml:space="preserve"> 58428 Con Bướm Xuân.mkv</t>
  </si>
  <si>
    <t xml:space="preserve"> 58558 Nơi Ấy Con Tìm Về.mkv</t>
  </si>
  <si>
    <t xml:space="preserve"> 59775 Em Là Của Anh.mkv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</si>
</sst>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Chuẩn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40"/>
  <sheetViews>
    <sheetView tabSelected="1" topLeftCell="A124" workbookViewId="0">
      <selection activeCell="D2" sqref="D2"/>
    </sheetView>
  </sheetViews>
  <sheetFormatPr defaultRowHeight="14.25" x14ac:dyDescent="0.2"/>
  <cols>
    <col min="4" max="4" width="47.375" bestFit="1" customWidth="1"/>
    <col min="5" max="5" width="5.875" bestFit="1" customWidth="1"/>
    <col min="6" max="6" width="37.125" bestFit="1" customWidth="1"/>
  </cols>
  <sheetData>
    <row r="4" spans="3:6" x14ac:dyDescent="0.2">
      <c r="C4">
        <v>2</v>
      </c>
      <c r="D4" t="s">
        <v>1</v>
      </c>
      <c r="E4" s="1">
        <f>VALUE(MID(D4,2,2))</f>
        <v>2</v>
      </c>
      <c r="F4" t="str">
        <f>MID(D4,4,LEN(D4)-7)</f>
        <v xml:space="preserve"> Chỉ Yêu Mình Em</v>
      </c>
    </row>
    <row r="5" spans="3:6" x14ac:dyDescent="0.2">
      <c r="C5">
        <v>1</v>
      </c>
      <c r="D5" t="s">
        <v>0</v>
      </c>
      <c r="E5" s="1">
        <f>VALUE(MID(D5,2,2))</f>
        <v>1</v>
      </c>
      <c r="F5" t="str">
        <f>MID(D5,4,LEN(D5)-7)</f>
        <v xml:space="preserve"> Không Quan Tâm</v>
      </c>
    </row>
    <row r="6" spans="3:6" x14ac:dyDescent="0.2">
      <c r="C6">
        <v>23</v>
      </c>
      <c r="D6" t="s">
        <v>22</v>
      </c>
      <c r="E6">
        <f>VALUE(MID(D6,2,6))</f>
        <v>54630</v>
      </c>
      <c r="F6" t="str">
        <f>MID(D6,8,LEN(D6)-11)</f>
        <v>1 2 3 Chia Đôi Lối Về</v>
      </c>
    </row>
    <row r="7" spans="3:6" x14ac:dyDescent="0.2">
      <c r="C7">
        <v>29</v>
      </c>
      <c r="D7" t="s">
        <v>28</v>
      </c>
      <c r="E7">
        <f>VALUE(MID(D7,2,6))</f>
        <v>55205</v>
      </c>
      <c r="F7" t="str">
        <f>MID(D7,8,LEN(D7)-11)</f>
        <v>1 2 3 Chia Tay</v>
      </c>
    </row>
    <row r="8" spans="3:6" x14ac:dyDescent="0.2">
      <c r="C8">
        <v>21</v>
      </c>
      <c r="D8" t="s">
        <v>20</v>
      </c>
      <c r="E8">
        <f>VALUE(MID(D8,2,6))</f>
        <v>54378</v>
      </c>
      <c r="F8" t="str">
        <f>MID(D8,8,LEN(D8)-11)</f>
        <v>100% Yêu Em</v>
      </c>
    </row>
    <row r="9" spans="3:6" x14ac:dyDescent="0.2">
      <c r="C9">
        <v>22</v>
      </c>
      <c r="D9" t="s">
        <v>21</v>
      </c>
      <c r="E9">
        <f>VALUE(MID(D9,2,6))</f>
        <v>54379</v>
      </c>
      <c r="F9" t="str">
        <f>MID(D9,8,LEN(D9)-11)</f>
        <v>12 Giờ</v>
      </c>
    </row>
    <row r="10" spans="3:6" x14ac:dyDescent="0.2">
      <c r="C10">
        <v>11</v>
      </c>
      <c r="D10" t="s">
        <v>10</v>
      </c>
      <c r="E10">
        <f>VALUE(MID(D10,2,6))</f>
        <v>52858</v>
      </c>
      <c r="F10" t="str">
        <f>MID(D10,8,LEN(D10)-11)</f>
        <v>2 + 1 = 0</v>
      </c>
    </row>
    <row r="11" spans="3:6" x14ac:dyDescent="0.2">
      <c r="C11">
        <v>15</v>
      </c>
      <c r="D11" t="s">
        <v>14</v>
      </c>
      <c r="E11">
        <f>VALUE(MID(D11,2,6))</f>
        <v>53366</v>
      </c>
      <c r="F11" t="str">
        <f>MID(D11,8,LEN(D11)-11)</f>
        <v>8 Vạn 6 Ngàn 400 Lần Nhớ Em</v>
      </c>
    </row>
    <row r="12" spans="3:6" x14ac:dyDescent="0.2">
      <c r="C12">
        <v>5</v>
      </c>
      <c r="D12" t="s">
        <v>4</v>
      </c>
      <c r="E12">
        <f>VALUE(MID(D12,2,6))</f>
        <v>50931</v>
      </c>
      <c r="F12" t="str">
        <f>MID(D12,8,LEN(D12)-11)</f>
        <v>999 Đóa Hồng</v>
      </c>
    </row>
    <row r="13" spans="3:6" x14ac:dyDescent="0.2">
      <c r="C13">
        <v>12</v>
      </c>
      <c r="D13" t="s">
        <v>11</v>
      </c>
      <c r="E13">
        <f>VALUE(MID(D13,2,6))</f>
        <v>52863</v>
      </c>
      <c r="F13" t="str">
        <f>MID(D13,8,LEN(D13)-11)</f>
        <v>Áng Mây Buồn</v>
      </c>
    </row>
    <row r="14" spans="3:6" x14ac:dyDescent="0.2">
      <c r="C14">
        <v>33</v>
      </c>
      <c r="D14" t="s">
        <v>32</v>
      </c>
      <c r="E14">
        <f>VALUE(MID(D14,2,6))</f>
        <v>55477</v>
      </c>
      <c r="F14" t="str">
        <f>MID(D14,8,LEN(D14)-11)</f>
        <v>Anh Ba Khía</v>
      </c>
    </row>
    <row r="15" spans="3:6" x14ac:dyDescent="0.2">
      <c r="C15">
        <v>36</v>
      </c>
      <c r="D15" t="s">
        <v>35</v>
      </c>
      <c r="E15">
        <f>VALUE(MID(D15,2,6))</f>
        <v>55950</v>
      </c>
      <c r="F15" t="str">
        <f>MID(D15,8,LEN(D15)-11)</f>
        <v>Anh Cần Em</v>
      </c>
    </row>
    <row r="16" spans="3:6" x14ac:dyDescent="0.2">
      <c r="C16">
        <v>6</v>
      </c>
      <c r="D16" t="s">
        <v>5</v>
      </c>
      <c r="E16">
        <f>VALUE(MID(D16,2,6))</f>
        <v>51897</v>
      </c>
      <c r="F16" t="str">
        <f>MID(D16,8,LEN(D16)-11)</f>
        <v>Anh Chỉ Biết Câm Nín Nghe Tiếng Em Khóc</v>
      </c>
    </row>
    <row r="17" spans="3:6" x14ac:dyDescent="0.2">
      <c r="C17">
        <v>43</v>
      </c>
      <c r="D17" t="s">
        <v>42</v>
      </c>
      <c r="E17">
        <f>VALUE(MID(D17,2,6))</f>
        <v>56259</v>
      </c>
      <c r="F17" t="str">
        <f>MID(D17,8,LEN(D17)-11)</f>
        <v>Anh Còn Nợ Em</v>
      </c>
    </row>
    <row r="18" spans="3:6" x14ac:dyDescent="0.2">
      <c r="C18">
        <v>107</v>
      </c>
      <c r="D18" t="s">
        <v>106</v>
      </c>
      <c r="E18">
        <f>VALUE(MID(D18,2,6))</f>
        <v>57692</v>
      </c>
      <c r="F18" t="str">
        <f>MID(D18,8,LEN(D18)-11)</f>
        <v>Anh Ghét Làm Bạn Em</v>
      </c>
    </row>
    <row r="19" spans="3:6" x14ac:dyDescent="0.2">
      <c r="C19">
        <v>37</v>
      </c>
      <c r="D19" t="s">
        <v>36</v>
      </c>
      <c r="E19">
        <f>VALUE(MID(D19,2,6))</f>
        <v>55951</v>
      </c>
      <c r="F19" t="str">
        <f>MID(D19,8,LEN(D19)-11)</f>
        <v>Anh Khác Hay Em Khác</v>
      </c>
    </row>
    <row r="20" spans="3:6" x14ac:dyDescent="0.2">
      <c r="C20">
        <v>4</v>
      </c>
      <c r="D20" t="s">
        <v>3</v>
      </c>
      <c r="E20">
        <f>VALUE(MID(D20,2,6))</f>
        <v>50812</v>
      </c>
      <c r="F20" t="str">
        <f>MID(D20,8,LEN(D20)-11)</f>
        <v>Anh Không Còn Yêu Em Nữa Đâu</v>
      </c>
    </row>
    <row r="21" spans="3:6" x14ac:dyDescent="0.2">
      <c r="C21">
        <v>24</v>
      </c>
      <c r="D21" t="s">
        <v>23</v>
      </c>
      <c r="E21">
        <f>VALUE(MID(D21,2,6))</f>
        <v>54632</v>
      </c>
      <c r="F21" t="str">
        <f>MID(D21,8,LEN(D21)-11)</f>
        <v>Anh Không Hiểu</v>
      </c>
    </row>
    <row r="22" spans="3:6" x14ac:dyDescent="0.2">
      <c r="C22">
        <v>38</v>
      </c>
      <c r="D22" t="s">
        <v>37</v>
      </c>
      <c r="E22">
        <f>VALUE(MID(D22,2,6))</f>
        <v>55952</v>
      </c>
      <c r="F22" t="str">
        <f>MID(D22,8,LEN(D22)-11)</f>
        <v>Anh Không Là Giấc Mơ</v>
      </c>
    </row>
    <row r="23" spans="3:6" x14ac:dyDescent="0.2">
      <c r="C23">
        <v>10</v>
      </c>
      <c r="D23" t="s">
        <v>9</v>
      </c>
      <c r="E23">
        <f>VALUE(MID(D23,2,6))</f>
        <v>52710</v>
      </c>
      <c r="F23" t="str">
        <f>MID(D23,8,LEN(D23)-11)</f>
        <v>Anh Không Muốn Làm Người Thứ 3</v>
      </c>
    </row>
    <row r="24" spans="3:6" x14ac:dyDescent="0.2">
      <c r="C24">
        <v>30</v>
      </c>
      <c r="D24" t="s">
        <v>29</v>
      </c>
      <c r="E24">
        <f>VALUE(MID(D24,2,6))</f>
        <v>55209</v>
      </c>
      <c r="F24" t="str">
        <f>MID(D24,8,LEN(D24)-11)</f>
        <v>Anh Là Ai</v>
      </c>
    </row>
    <row r="25" spans="3:6" x14ac:dyDescent="0.2">
      <c r="C25">
        <v>34</v>
      </c>
      <c r="D25" t="s">
        <v>33</v>
      </c>
      <c r="E25">
        <f>VALUE(MID(D25,2,6))</f>
        <v>55713</v>
      </c>
      <c r="F25" t="str">
        <f>MID(D25,8,LEN(D25)-11)</f>
        <v>Anh Là Ánh Sao Băng</v>
      </c>
    </row>
    <row r="26" spans="3:6" x14ac:dyDescent="0.2">
      <c r="C26">
        <v>25</v>
      </c>
      <c r="D26" t="s">
        <v>24</v>
      </c>
      <c r="E26">
        <f>VALUE(MID(D26,2,6))</f>
        <v>54633</v>
      </c>
      <c r="F26" t="str">
        <f>MID(D26,8,LEN(D26)-11)</f>
        <v>Anh Mới Chính Là Người Em Yêu</v>
      </c>
    </row>
    <row r="27" spans="3:6" x14ac:dyDescent="0.2">
      <c r="C27">
        <v>67</v>
      </c>
      <c r="D27" t="s">
        <v>66</v>
      </c>
      <c r="E27">
        <f>VALUE(MID(D27,2,6))</f>
        <v>57443</v>
      </c>
      <c r="F27" t="str">
        <f>MID(D27,8,LEN(D27)-11)</f>
        <v>Anh Muốn Em Sống Sao</v>
      </c>
    </row>
    <row r="28" spans="3:6" x14ac:dyDescent="0.2">
      <c r="C28">
        <v>39</v>
      </c>
      <c r="D28" t="s">
        <v>38</v>
      </c>
      <c r="E28">
        <f>VALUE(MID(D28,2,6))</f>
        <v>55954</v>
      </c>
      <c r="F28" t="str">
        <f>MID(D28,8,LEN(D28)-11)</f>
        <v>Anh Muốn Nói</v>
      </c>
    </row>
    <row r="29" spans="3:6" x14ac:dyDescent="0.2">
      <c r="C29">
        <v>7</v>
      </c>
      <c r="D29" t="s">
        <v>6</v>
      </c>
      <c r="E29">
        <f>VALUE(MID(D29,2,6))</f>
        <v>51969</v>
      </c>
      <c r="F29" t="str">
        <f>MID(D29,8,LEN(D29)-11)</f>
        <v>Anh Muốn Nói Yêu Em</v>
      </c>
    </row>
    <row r="30" spans="3:6" x14ac:dyDescent="0.2">
      <c r="C30">
        <v>44</v>
      </c>
      <c r="D30" t="s">
        <v>43</v>
      </c>
      <c r="E30">
        <f>VALUE(MID(D30,2,6))</f>
        <v>56261</v>
      </c>
      <c r="F30" t="str">
        <f>MID(D30,8,LEN(D30)-11)</f>
        <v>Anh Nhận Ra</v>
      </c>
    </row>
    <row r="31" spans="3:6" x14ac:dyDescent="0.2">
      <c r="C31">
        <v>68</v>
      </c>
      <c r="D31" t="s">
        <v>67</v>
      </c>
      <c r="E31">
        <f>VALUE(MID(D31,2,6))</f>
        <v>57444</v>
      </c>
      <c r="F31" t="str">
        <f>MID(D31,8,LEN(D31)-11)</f>
        <v>Anh Nhớ Em</v>
      </c>
    </row>
    <row r="32" spans="3:6" x14ac:dyDescent="0.2">
      <c r="C32">
        <v>69</v>
      </c>
      <c r="D32" t="s">
        <v>68</v>
      </c>
      <c r="E32">
        <f>VALUE(MID(D32,2,6))</f>
        <v>57445</v>
      </c>
      <c r="F32" t="str">
        <f>MID(D32,8,LEN(D32)-11)</f>
        <v>Anh Nhớ Mùa Đông Ấy</v>
      </c>
    </row>
    <row r="33" spans="3:6" x14ac:dyDescent="0.2">
      <c r="C33">
        <v>45</v>
      </c>
      <c r="D33" t="s">
        <v>44</v>
      </c>
      <c r="E33">
        <f>VALUE(MID(D33,2,6))</f>
        <v>56262</v>
      </c>
      <c r="F33" t="str">
        <f>MID(D33,8,LEN(D33)-11)</f>
        <v>Anh Ở Đâu</v>
      </c>
    </row>
    <row r="34" spans="3:6" x14ac:dyDescent="0.2">
      <c r="C34">
        <v>8</v>
      </c>
      <c r="D34" t="s">
        <v>7</v>
      </c>
      <c r="E34">
        <f>VALUE(MID(D34,2,6))</f>
        <v>51970</v>
      </c>
      <c r="F34" t="str">
        <f>MID(D34,8,LEN(D34)-11)</f>
        <v>Anh Phải Làm Sao</v>
      </c>
    </row>
    <row r="35" spans="3:6" x14ac:dyDescent="0.2">
      <c r="C35">
        <v>26</v>
      </c>
      <c r="D35" t="s">
        <v>25</v>
      </c>
      <c r="E35">
        <f>VALUE(MID(D35,2,6))</f>
        <v>54634</v>
      </c>
      <c r="F35" t="str">
        <f>MID(D35,8,LEN(D35)-11)</f>
        <v>Anh Phải Làm Sao</v>
      </c>
    </row>
    <row r="36" spans="3:6" x14ac:dyDescent="0.2">
      <c r="C36">
        <v>40</v>
      </c>
      <c r="D36" t="s">
        <v>39</v>
      </c>
      <c r="E36">
        <f>VALUE(MID(D36,2,6))</f>
        <v>55955</v>
      </c>
      <c r="F36" t="str">
        <f>MID(D36,8,LEN(D36)-11)</f>
        <v>Anh Quên Bản Thân Anh Là Ai</v>
      </c>
    </row>
    <row r="37" spans="3:6" x14ac:dyDescent="0.2">
      <c r="C37">
        <v>18</v>
      </c>
      <c r="D37" t="s">
        <v>17</v>
      </c>
      <c r="E37">
        <f>VALUE(MID(D37,2,6))</f>
        <v>53520</v>
      </c>
      <c r="F37" t="str">
        <f>MID(D37,8,LEN(D37)-11)</f>
        <v>Anh Sẽ Bước Đi Cùng Em</v>
      </c>
    </row>
    <row r="38" spans="3:6" x14ac:dyDescent="0.2">
      <c r="C38">
        <v>46</v>
      </c>
      <c r="D38" t="s">
        <v>45</v>
      </c>
      <c r="E38">
        <f>VALUE(MID(D38,2,6))</f>
        <v>56264</v>
      </c>
      <c r="F38" t="str">
        <f>MID(D38,8,LEN(D38)-11)</f>
        <v>Anh Sẽ Quay Về</v>
      </c>
    </row>
    <row r="39" spans="3:6" x14ac:dyDescent="0.2">
      <c r="C39">
        <v>48</v>
      </c>
      <c r="D39" t="s">
        <v>47</v>
      </c>
      <c r="E39">
        <f>VALUE(MID(D39,2,6))</f>
        <v>56924</v>
      </c>
      <c r="F39" t="str">
        <f>MID(D39,8,LEN(D39)-11)</f>
        <v>Anh Sẽ Ra Đi</v>
      </c>
    </row>
    <row r="40" spans="3:6" x14ac:dyDescent="0.2">
      <c r="C40">
        <v>70</v>
      </c>
      <c r="D40" t="s">
        <v>69</v>
      </c>
      <c r="E40">
        <f>VALUE(MID(D40,2,6))</f>
        <v>57446</v>
      </c>
      <c r="F40" t="str">
        <f>MID(D40,8,LEN(D40)-11)</f>
        <v>Anh Sẽ Yêu Người Ấy Hơn Em</v>
      </c>
    </row>
    <row r="41" spans="3:6" x14ac:dyDescent="0.2">
      <c r="C41">
        <v>71</v>
      </c>
      <c r="D41" t="s">
        <v>70</v>
      </c>
      <c r="E41">
        <f>VALUE(MID(D41,2,6))</f>
        <v>57448</v>
      </c>
      <c r="F41" t="str">
        <f>MID(D41,8,LEN(D41)-11)</f>
        <v>Anh Yêu Người Khác Rồi</v>
      </c>
    </row>
    <row r="42" spans="3:6" x14ac:dyDescent="0.2">
      <c r="C42">
        <v>41</v>
      </c>
      <c r="D42" t="s">
        <v>40</v>
      </c>
      <c r="E42">
        <f>VALUE(MID(D42,2,6))</f>
        <v>55969</v>
      </c>
      <c r="F42" t="str">
        <f>MID(D42,8,LEN(D42)-11)</f>
        <v>Bay</v>
      </c>
    </row>
    <row r="43" spans="3:6" x14ac:dyDescent="0.2">
      <c r="C43">
        <v>20</v>
      </c>
      <c r="D43" t="s">
        <v>19</v>
      </c>
      <c r="E43">
        <f>VALUE(MID(D43,2,6))</f>
        <v>54164</v>
      </c>
      <c r="F43" t="str">
        <f>MID(D43,8,LEN(D43)-11)</f>
        <v>Bay Giữa Ngân Hà</v>
      </c>
    </row>
    <row r="44" spans="3:6" x14ac:dyDescent="0.2">
      <c r="C44">
        <v>72</v>
      </c>
      <c r="D44" t="s">
        <v>71</v>
      </c>
      <c r="E44">
        <f>VALUE(MID(D44,2,6))</f>
        <v>57456</v>
      </c>
      <c r="F44" t="str">
        <f>MID(D44,8,LEN(D44)-11)</f>
        <v>Bên Nhau Như Ngày Nào</v>
      </c>
    </row>
    <row r="45" spans="3:6" x14ac:dyDescent="0.2">
      <c r="C45">
        <v>73</v>
      </c>
      <c r="D45" t="s">
        <v>72</v>
      </c>
      <c r="E45">
        <f>VALUE(MID(D45,2,6))</f>
        <v>57457</v>
      </c>
      <c r="F45" t="str">
        <f>MID(D45,8,LEN(D45)-11)</f>
        <v>Bí Mật Của Em</v>
      </c>
    </row>
    <row r="46" spans="3:6" x14ac:dyDescent="0.2">
      <c r="C46">
        <v>35</v>
      </c>
      <c r="D46" t="s">
        <v>34</v>
      </c>
      <c r="E46">
        <f>VALUE(MID(D46,2,6))</f>
        <v>55718</v>
      </c>
      <c r="F46" t="str">
        <f>MID(D46,8,LEN(D46)-11)</f>
        <v>Bình Yên Nhé</v>
      </c>
    </row>
    <row r="47" spans="3:6" x14ac:dyDescent="0.2">
      <c r="C47">
        <v>49</v>
      </c>
      <c r="D47" t="s">
        <v>48</v>
      </c>
      <c r="E47">
        <f>VALUE(MID(D47,2,6))</f>
        <v>57203</v>
      </c>
      <c r="F47" t="str">
        <f>MID(D47,8,LEN(D47)-11)</f>
        <v>Bình Yên Nhé (Remix)</v>
      </c>
    </row>
    <row r="48" spans="3:6" x14ac:dyDescent="0.2">
      <c r="C48">
        <v>74</v>
      </c>
      <c r="D48" t="s">
        <v>73</v>
      </c>
      <c r="E48">
        <f>VALUE(MID(D48,2,6))</f>
        <v>57467</v>
      </c>
      <c r="F48" t="str">
        <f>MID(D48,8,LEN(D48)-11)</f>
        <v>Bức Tranh Từ Nước Mắt</v>
      </c>
    </row>
    <row r="49" spans="3:6" x14ac:dyDescent="0.2">
      <c r="C49">
        <v>61</v>
      </c>
      <c r="D49" t="s">
        <v>60</v>
      </c>
      <c r="E49">
        <f>VALUE(MID(D49,2,6))</f>
        <v>57400</v>
      </c>
      <c r="F49" t="str">
        <f>MID(D49,8,LEN(D49)-11)</f>
        <v>Bụi Bay Vào Mắt (Remix)</v>
      </c>
    </row>
    <row r="50" spans="3:6" x14ac:dyDescent="0.2">
      <c r="C50">
        <v>60</v>
      </c>
      <c r="D50" t="s">
        <v>59</v>
      </c>
      <c r="E50">
        <f>VALUE(MID(D50,2,6))</f>
        <v>57266</v>
      </c>
      <c r="F50" t="str">
        <f>MID(D50,8,LEN(D50)-11)</f>
        <v>Cần Lắm</v>
      </c>
    </row>
    <row r="51" spans="3:6" x14ac:dyDescent="0.2">
      <c r="C51">
        <v>3</v>
      </c>
      <c r="D51" t="s">
        <v>2</v>
      </c>
      <c r="E51">
        <f>VALUE(MID(D51,2,6))</f>
        <v>50230</v>
      </c>
      <c r="F51" t="str">
        <f>MID(D51,8,LEN(D51)-11)</f>
        <v>Câu Chuyện Đầu Năm</v>
      </c>
    </row>
    <row r="52" spans="3:6" x14ac:dyDescent="0.2">
      <c r="C52">
        <v>16</v>
      </c>
      <c r="D52" t="s">
        <v>15</v>
      </c>
      <c r="E52">
        <f>VALUE(MID(D52,2,6))</f>
        <v>53390</v>
      </c>
      <c r="F52" t="str">
        <f>MID(D52,8,LEN(D52)-11)</f>
        <v>Cầu Vồng Khuyết</v>
      </c>
    </row>
    <row r="53" spans="3:6" x14ac:dyDescent="0.2">
      <c r="C53">
        <v>50</v>
      </c>
      <c r="D53" t="s">
        <v>49</v>
      </c>
      <c r="E53">
        <f>VALUE(MID(D53,2,6))</f>
        <v>57206</v>
      </c>
      <c r="F53" t="str">
        <f>MID(D53,8,LEN(D53)-11)</f>
        <v>Cầu Vồng Khuyết (Remix)</v>
      </c>
    </row>
    <row r="54" spans="3:6" x14ac:dyDescent="0.2">
      <c r="C54">
        <v>28</v>
      </c>
      <c r="D54" t="s">
        <v>27</v>
      </c>
      <c r="E54">
        <f>VALUE(MID(D54,2,6))</f>
        <v>54913</v>
      </c>
      <c r="F54" t="str">
        <f>MID(D54,8,LEN(D54)-11)</f>
        <v>Cầu Vồng Sau Mưa</v>
      </c>
    </row>
    <row r="55" spans="3:6" x14ac:dyDescent="0.2">
      <c r="C55">
        <v>75</v>
      </c>
      <c r="D55" t="s">
        <v>74</v>
      </c>
      <c r="E55">
        <f>VALUE(MID(D55,2,6))</f>
        <v>57474</v>
      </c>
      <c r="F55" t="str">
        <f>MID(D55,8,LEN(D55)-11)</f>
        <v>Chắc Chắn Anh Sẽ Quên Em</v>
      </c>
    </row>
    <row r="56" spans="3:6" x14ac:dyDescent="0.2">
      <c r="C56">
        <v>76</v>
      </c>
      <c r="D56" t="s">
        <v>75</v>
      </c>
      <c r="E56">
        <f>VALUE(MID(D56,2,6))</f>
        <v>57480</v>
      </c>
      <c r="F56" t="str">
        <f>MID(D56,8,LEN(D56)-11)</f>
        <v>Chia Tay Không Lý Do</v>
      </c>
    </row>
    <row r="57" spans="3:6" x14ac:dyDescent="0.2">
      <c r="C57">
        <v>19</v>
      </c>
      <c r="D57" t="s">
        <v>18</v>
      </c>
      <c r="E57">
        <f>VALUE(MID(D57,2,6))</f>
        <v>53686</v>
      </c>
      <c r="F57" t="str">
        <f>MID(D57,8,LEN(D57)-11)</f>
        <v>Chiếc Khăn Gió Ấm</v>
      </c>
    </row>
    <row r="58" spans="3:6" x14ac:dyDescent="0.2">
      <c r="C58">
        <v>51</v>
      </c>
      <c r="D58" t="s">
        <v>50</v>
      </c>
      <c r="E58">
        <f>VALUE(MID(D58,2,6))</f>
        <v>57209</v>
      </c>
      <c r="F58" t="str">
        <f>MID(D58,8,LEN(D58)-11)</f>
        <v>Chiếc Khăn Gió Ấm (Remix)</v>
      </c>
    </row>
    <row r="59" spans="3:6" x14ac:dyDescent="0.2">
      <c r="C59">
        <v>9</v>
      </c>
      <c r="D59" t="s">
        <v>8</v>
      </c>
      <c r="E59">
        <f>VALUE(MID(D59,2,6))</f>
        <v>52339</v>
      </c>
      <c r="F59" t="str">
        <f>MID(D59,8,LEN(D59)-11)</f>
        <v>Chim Trắng Mồ Côi</v>
      </c>
    </row>
    <row r="60" spans="3:6" x14ac:dyDescent="0.2">
      <c r="C60">
        <v>52</v>
      </c>
      <c r="D60" t="s">
        <v>51</v>
      </c>
      <c r="E60">
        <f>VALUE(MID(D60,2,6))</f>
        <v>57210</v>
      </c>
      <c r="F60" t="str">
        <f>MID(D60,8,LEN(D60)-11)</f>
        <v>Chim Trắng Mồ Côi (Remix)</v>
      </c>
    </row>
    <row r="61" spans="3:6" x14ac:dyDescent="0.2">
      <c r="C61">
        <v>31</v>
      </c>
      <c r="D61" t="s">
        <v>30</v>
      </c>
      <c r="E61">
        <f>VALUE(MID(D61,2,6))</f>
        <v>55254</v>
      </c>
      <c r="F61" t="str">
        <f>MID(D61,8,LEN(D61)-11)</f>
        <v>Cho Một Tình Yêu</v>
      </c>
    </row>
    <row r="62" spans="3:6" x14ac:dyDescent="0.2">
      <c r="C62">
        <v>78</v>
      </c>
      <c r="D62" t="s">
        <v>77</v>
      </c>
      <c r="E62">
        <f>VALUE(MID(D62,2,6))</f>
        <v>57493</v>
      </c>
      <c r="F62" t="str">
        <f>MID(D62,8,LEN(D62)-11)</f>
        <v>Chưa Từng Thuộc Về Nhau</v>
      </c>
    </row>
    <row r="63" spans="3:6" x14ac:dyDescent="0.2">
      <c r="C63">
        <v>77</v>
      </c>
      <c r="D63" t="s">
        <v>76</v>
      </c>
      <c r="E63">
        <f>VALUE(MID(D63,2,6))</f>
        <v>57490</v>
      </c>
      <c r="F63" t="str">
        <f>MID(D63,8,LEN(D63)-11)</f>
        <v>Chung Một Nhà</v>
      </c>
    </row>
    <row r="64" spans="3:6" x14ac:dyDescent="0.2">
      <c r="C64">
        <v>47</v>
      </c>
      <c r="D64" t="s">
        <v>46</v>
      </c>
      <c r="E64">
        <f>VALUE(MID(D64,2,6))</f>
        <v>56670</v>
      </c>
      <c r="F64" t="str">
        <f>MID(D64,8,LEN(D64)-11)</f>
        <v>Chuyện Như Chưa Bắt Đầu</v>
      </c>
    </row>
    <row r="65" spans="3:6" x14ac:dyDescent="0.2">
      <c r="C65">
        <v>27</v>
      </c>
      <c r="D65" t="s">
        <v>26</v>
      </c>
      <c r="E65">
        <f>VALUE(MID(D65,2,6))</f>
        <v>54676</v>
      </c>
      <c r="F65" t="str">
        <f>MID(D65,8,LEN(D65)-11)</f>
        <v>Chuyện Tình Cây Lá Và Gió</v>
      </c>
    </row>
    <row r="66" spans="3:6" x14ac:dyDescent="0.2">
      <c r="C66">
        <v>14</v>
      </c>
      <c r="D66" t="s">
        <v>13</v>
      </c>
      <c r="E66">
        <f>VALUE(MID(D66,2,6))</f>
        <v>53256</v>
      </c>
      <c r="F66" t="str">
        <f>MID(D66,8,LEN(D66)-11)</f>
        <v>Cô Bé Mùa Đông</v>
      </c>
    </row>
    <row r="67" spans="3:6" x14ac:dyDescent="0.2">
      <c r="C67">
        <v>108</v>
      </c>
      <c r="D67" t="s">
        <v>107</v>
      </c>
      <c r="E67">
        <f>VALUE(MID(D67,2,6))</f>
        <v>57724</v>
      </c>
      <c r="F67" t="str">
        <f>MID(D67,8,LEN(D67)-11)</f>
        <v>Có Khi Nào Rời Xa</v>
      </c>
    </row>
    <row r="68" spans="3:6" x14ac:dyDescent="0.2">
      <c r="C68">
        <v>109</v>
      </c>
      <c r="D68" t="s">
        <v>108</v>
      </c>
      <c r="E68">
        <f>VALUE(MID(D68,2,6))</f>
        <v>57725</v>
      </c>
      <c r="F68" t="str">
        <f>MID(D68,8,LEN(D68)-11)</f>
        <v>Có Kiếp Sau Không</v>
      </c>
    </row>
    <row r="69" spans="3:6" x14ac:dyDescent="0.2">
      <c r="C69">
        <v>135</v>
      </c>
      <c r="D69" t="s">
        <v>134</v>
      </c>
      <c r="E69">
        <f>VALUE(MID(D69,2,6))</f>
        <v>58428</v>
      </c>
      <c r="F69" t="str">
        <f>MID(D69,8,LEN(D69)-11)</f>
        <v>Con Bướm Xuân</v>
      </c>
    </row>
    <row r="70" spans="3:6" x14ac:dyDescent="0.2">
      <c r="C70">
        <v>17</v>
      </c>
      <c r="D70" t="s">
        <v>16</v>
      </c>
      <c r="E70">
        <f>VALUE(MID(D70,2,6))</f>
        <v>53398</v>
      </c>
      <c r="F70" t="str">
        <f>MID(D70,8,LEN(D70)-11)</f>
        <v>Con Đường Mưa</v>
      </c>
    </row>
    <row r="71" spans="3:6" x14ac:dyDescent="0.2">
      <c r="C71">
        <v>110</v>
      </c>
      <c r="D71" t="s">
        <v>109</v>
      </c>
      <c r="E71">
        <f>VALUE(MID(D71,2,6))</f>
        <v>57732</v>
      </c>
      <c r="F71" t="str">
        <f>MID(D71,8,LEN(D71)-11)</f>
        <v>Cơn Mưa Ngang Qua</v>
      </c>
    </row>
    <row r="72" spans="3:6" x14ac:dyDescent="0.2">
      <c r="C72">
        <v>13</v>
      </c>
      <c r="D72" t="s">
        <v>12</v>
      </c>
      <c r="E72">
        <f>VALUE(MID(D72,2,6))</f>
        <v>52973</v>
      </c>
      <c r="F72" t="str">
        <f>MID(D72,8,LEN(D72)-11)</f>
        <v>Cơn Mưa Tình Yêu</v>
      </c>
    </row>
    <row r="73" spans="3:6" x14ac:dyDescent="0.2">
      <c r="C73">
        <v>79</v>
      </c>
      <c r="D73" t="s">
        <v>78</v>
      </c>
      <c r="E73">
        <f>VALUE(MID(D73,2,6))</f>
        <v>57506</v>
      </c>
      <c r="F73" t="str">
        <f>MID(D73,8,LEN(D73)-11)</f>
        <v>Dành Cho Em</v>
      </c>
    </row>
    <row r="74" spans="3:6" x14ac:dyDescent="0.2">
      <c r="C74">
        <v>53</v>
      </c>
      <c r="D74" t="s">
        <v>52</v>
      </c>
      <c r="E74">
        <f>VALUE(MID(D74,2,6))</f>
        <v>57221</v>
      </c>
      <c r="F74" t="str">
        <f>MID(D74,8,LEN(D74)-11)</f>
        <v>Đêm Trăng Tình Yêu (Remix)</v>
      </c>
    </row>
    <row r="75" spans="3:6" x14ac:dyDescent="0.2">
      <c r="C75">
        <v>81</v>
      </c>
      <c r="D75" t="s">
        <v>80</v>
      </c>
      <c r="E75">
        <f>VALUE(MID(D75,2,6))</f>
        <v>57529</v>
      </c>
      <c r="F75" t="str">
        <f>MID(D75,8,LEN(D75)-11)</f>
        <v>Đơn Giản Ta Yêu Nhau</v>
      </c>
    </row>
    <row r="76" spans="3:6" x14ac:dyDescent="0.2">
      <c r="C76">
        <v>80</v>
      </c>
      <c r="D76" t="s">
        <v>79</v>
      </c>
      <c r="E76">
        <f>VALUE(MID(D76,2,6))</f>
        <v>57509</v>
      </c>
      <c r="F76" t="str">
        <f>MID(D76,8,LEN(D76)-11)</f>
        <v>Duyên Phận Ý Trời</v>
      </c>
    </row>
    <row r="77" spans="3:6" x14ac:dyDescent="0.2">
      <c r="C77">
        <v>111</v>
      </c>
      <c r="D77" t="s">
        <v>110</v>
      </c>
      <c r="E77">
        <f>VALUE(MID(D77,2,6))</f>
        <v>57761</v>
      </c>
      <c r="F77" t="str">
        <f>MID(D77,8,LEN(D77)-11)</f>
        <v>Em Của Ngày Hôm Qua</v>
      </c>
    </row>
    <row r="78" spans="3:6" x14ac:dyDescent="0.2">
      <c r="C78">
        <v>82</v>
      </c>
      <c r="D78" t="s">
        <v>81</v>
      </c>
      <c r="E78">
        <f>VALUE(MID(D78,2,6))</f>
        <v>57539</v>
      </c>
      <c r="F78" t="str">
        <f>MID(D78,8,LEN(D78)-11)</f>
        <v>Em Đã Sai Vì Em Tin</v>
      </c>
    </row>
    <row r="79" spans="3:6" x14ac:dyDescent="0.2">
      <c r="C79">
        <v>83</v>
      </c>
      <c r="D79" t="s">
        <v>82</v>
      </c>
      <c r="E79">
        <f>VALUE(MID(D79,2,6))</f>
        <v>57544</v>
      </c>
      <c r="F79" t="str">
        <f>MID(D79,8,LEN(D79)-11)</f>
        <v>Em Không Quay Về</v>
      </c>
    </row>
    <row r="80" spans="3:6" x14ac:dyDescent="0.2">
      <c r="C80">
        <v>137</v>
      </c>
      <c r="D80" t="s">
        <v>136</v>
      </c>
      <c r="E80">
        <f>VALUE(MID(D80,2,6))</f>
        <v>59775</v>
      </c>
      <c r="F80" t="str">
        <f>MID(D80,8,LEN(D80)-11)</f>
        <v>Em Là Của Anh</v>
      </c>
    </row>
    <row r="81" spans="3:6" x14ac:dyDescent="0.2">
      <c r="C81">
        <v>84</v>
      </c>
      <c r="D81" t="s">
        <v>83</v>
      </c>
      <c r="E81">
        <f>VALUE(MID(D81,2,6))</f>
        <v>57547</v>
      </c>
      <c r="F81" t="str">
        <f>MID(D81,8,LEN(D81)-11)</f>
        <v>Em Ở Đâu</v>
      </c>
    </row>
    <row r="82" spans="3:6" x14ac:dyDescent="0.2">
      <c r="C82">
        <v>112</v>
      </c>
      <c r="D82" t="s">
        <v>111</v>
      </c>
      <c r="E82">
        <f>VALUE(MID(D82,2,6))</f>
        <v>57764</v>
      </c>
      <c r="F82" t="str">
        <f>MID(D82,8,LEN(D82)-11)</f>
        <v>Em Và Anh Hai Thế Giới</v>
      </c>
    </row>
    <row r="83" spans="3:6" x14ac:dyDescent="0.2">
      <c r="C83">
        <v>113</v>
      </c>
      <c r="D83" t="s">
        <v>112</v>
      </c>
      <c r="E83">
        <f>VALUE(MID(D83,2,6))</f>
        <v>57765</v>
      </c>
      <c r="F83" t="str">
        <f>MID(D83,8,LEN(D83)-11)</f>
        <v>Em Vẫn Mong Anh Về</v>
      </c>
    </row>
    <row r="84" spans="3:6" x14ac:dyDescent="0.2">
      <c r="C84">
        <v>85</v>
      </c>
      <c r="D84" t="s">
        <v>84</v>
      </c>
      <c r="E84">
        <f>VALUE(MID(D84,2,6))</f>
        <v>57548</v>
      </c>
      <c r="F84" t="str">
        <f>MID(D84,8,LEN(D84)-11)</f>
        <v>Em Yêu Anh</v>
      </c>
    </row>
    <row r="85" spans="3:6" x14ac:dyDescent="0.2">
      <c r="C85">
        <v>86</v>
      </c>
      <c r="D85" t="s">
        <v>85</v>
      </c>
      <c r="E85">
        <f>VALUE(MID(D85,2,6))</f>
        <v>57549</v>
      </c>
      <c r="F85" t="str">
        <f>MID(D85,8,LEN(D85)-11)</f>
        <v>Giá Mình Là Người Lạ</v>
      </c>
    </row>
    <row r="86" spans="3:6" x14ac:dyDescent="0.2">
      <c r="C86">
        <v>87</v>
      </c>
      <c r="D86" t="s">
        <v>86</v>
      </c>
      <c r="E86">
        <f>VALUE(MID(D86,2,6))</f>
        <v>57551</v>
      </c>
      <c r="F86" t="str">
        <f>MID(D86,8,LEN(D86)-11)</f>
        <v>Giá Như Chưa Từng Quen</v>
      </c>
    </row>
    <row r="87" spans="3:6" x14ac:dyDescent="0.2">
      <c r="C87">
        <v>88</v>
      </c>
      <c r="D87" t="s">
        <v>87</v>
      </c>
      <c r="E87">
        <f>VALUE(MID(D87,2,6))</f>
        <v>57552</v>
      </c>
      <c r="F87" t="str">
        <f>MID(D87,8,LEN(D87)-11)</f>
        <v>Giả Vờ Nhưng Em Yêu Anh</v>
      </c>
    </row>
    <row r="88" spans="3:6" x14ac:dyDescent="0.2">
      <c r="C88">
        <v>89</v>
      </c>
      <c r="D88" t="s">
        <v>88</v>
      </c>
      <c r="E88">
        <f>VALUE(MID(D88,2,6))</f>
        <v>57563</v>
      </c>
      <c r="F88" t="str">
        <f>MID(D88,8,LEN(D88)-11)</f>
        <v>Gửi Cho Anh</v>
      </c>
    </row>
    <row r="89" spans="3:6" x14ac:dyDescent="0.2">
      <c r="C89">
        <v>114</v>
      </c>
      <c r="D89" t="s">
        <v>113</v>
      </c>
      <c r="E89">
        <f>VALUE(MID(D89,2,6))</f>
        <v>57772</v>
      </c>
      <c r="F89" t="str">
        <f>MID(D89,8,LEN(D89)-11)</f>
        <v>Hai Lúa Chung Tình</v>
      </c>
    </row>
    <row r="90" spans="3:6" x14ac:dyDescent="0.2">
      <c r="C90">
        <v>115</v>
      </c>
      <c r="D90" t="s">
        <v>114</v>
      </c>
      <c r="E90">
        <f>VALUE(MID(D90,2,6))</f>
        <v>57773</v>
      </c>
      <c r="F90" t="str">
        <f>MID(D90,8,LEN(D90)-11)</f>
        <v>Hai Lúa Miệt Vườn</v>
      </c>
    </row>
    <row r="91" spans="3:6" x14ac:dyDescent="0.2">
      <c r="C91">
        <v>116</v>
      </c>
      <c r="D91" t="s">
        <v>115</v>
      </c>
      <c r="E91">
        <f>VALUE(MID(D91,2,6))</f>
        <v>57776</v>
      </c>
      <c r="F91" t="str">
        <f>MID(D91,8,LEN(D91)-11)</f>
        <v>Hạnh Phúc Khi Bên Em</v>
      </c>
    </row>
    <row r="92" spans="3:6" x14ac:dyDescent="0.2">
      <c r="C92">
        <v>117</v>
      </c>
      <c r="D92" t="s">
        <v>116</v>
      </c>
      <c r="E92">
        <f>VALUE(MID(D92,2,6))</f>
        <v>57777</v>
      </c>
      <c r="F92" t="str">
        <f>MID(D92,8,LEN(D92)-11)</f>
        <v>Hạnh Phúc Khi Yêu</v>
      </c>
    </row>
    <row r="93" spans="3:6" x14ac:dyDescent="0.2">
      <c r="C93">
        <v>118</v>
      </c>
      <c r="D93" t="s">
        <v>117</v>
      </c>
      <c r="E93">
        <f>VALUE(MID(D93,2,6))</f>
        <v>57778</v>
      </c>
      <c r="F93" t="str">
        <f>MID(D93,8,LEN(D93)-11)</f>
        <v>Hạnh Phúc Muộn Màng</v>
      </c>
    </row>
    <row r="94" spans="3:6" x14ac:dyDescent="0.2">
      <c r="C94">
        <v>90</v>
      </c>
      <c r="D94" t="s">
        <v>89</v>
      </c>
      <c r="E94">
        <f>VALUE(MID(D94,2,6))</f>
        <v>57570</v>
      </c>
      <c r="F94" t="str">
        <f>MID(D94,8,LEN(D94)-11)</f>
        <v>Hãy Thứ Tha Cho Em</v>
      </c>
    </row>
    <row r="95" spans="3:6" x14ac:dyDescent="0.2">
      <c r="C95">
        <v>91</v>
      </c>
      <c r="D95" t="s">
        <v>90</v>
      </c>
      <c r="E95">
        <f>VALUE(MID(D95,2,6))</f>
        <v>57577</v>
      </c>
      <c r="F95" t="str">
        <f>MID(D95,8,LEN(D95)-11)</f>
        <v>Khi Người Lớn Cô Đơn</v>
      </c>
    </row>
    <row r="96" spans="3:6" x14ac:dyDescent="0.2">
      <c r="C96">
        <v>119</v>
      </c>
      <c r="D96" t="s">
        <v>118</v>
      </c>
      <c r="E96">
        <f>VALUE(MID(D96,2,6))</f>
        <v>57819</v>
      </c>
      <c r="F96" t="str">
        <f>MID(D96,8,LEN(D96)-11)</f>
        <v>Lặng Thầm Yêu</v>
      </c>
    </row>
    <row r="97" spans="3:6" x14ac:dyDescent="0.2">
      <c r="C97">
        <v>92</v>
      </c>
      <c r="D97" t="s">
        <v>91</v>
      </c>
      <c r="E97">
        <f>VALUE(MID(D97,2,6))</f>
        <v>57586</v>
      </c>
      <c r="F97" t="str">
        <f>MID(D97,8,LEN(D97)-11)</f>
        <v>Lòng Đau Tình Phai</v>
      </c>
    </row>
    <row r="98" spans="3:6" x14ac:dyDescent="0.2">
      <c r="C98">
        <v>54</v>
      </c>
      <c r="D98" t="s">
        <v>53</v>
      </c>
      <c r="E98">
        <f>VALUE(MID(D98,2,6))</f>
        <v>57235</v>
      </c>
      <c r="F98" t="str">
        <f>MID(D98,8,LEN(D98)-11)</f>
        <v>Miền Cát Trắng</v>
      </c>
    </row>
    <row r="99" spans="3:6" x14ac:dyDescent="0.2">
      <c r="C99">
        <v>133</v>
      </c>
      <c r="D99" t="s">
        <v>132</v>
      </c>
      <c r="E99">
        <f>VALUE(MID(D99,2,6))</f>
        <v>58149</v>
      </c>
      <c r="F99" t="str">
        <f>MID(D99,8,LEN(D99)-11)</f>
        <v>Mình Yêu Nhau Đi</v>
      </c>
    </row>
    <row r="100" spans="3:6" x14ac:dyDescent="0.2">
      <c r="C100">
        <v>120</v>
      </c>
      <c r="D100" t="s">
        <v>119</v>
      </c>
      <c r="E100">
        <f>VALUE(MID(D100,2,6))</f>
        <v>57846</v>
      </c>
      <c r="F100" t="str">
        <f>MID(D100,8,LEN(D100)-11)</f>
        <v>Nắng Ấm Xa Dần</v>
      </c>
    </row>
    <row r="101" spans="3:6" x14ac:dyDescent="0.2">
      <c r="C101">
        <v>93</v>
      </c>
      <c r="D101" t="s">
        <v>92</v>
      </c>
      <c r="E101">
        <f>VALUE(MID(D101,2,6))</f>
        <v>57616</v>
      </c>
      <c r="F101" t="str">
        <f>MID(D101,8,LEN(D101)-11)</f>
        <v>Nếu Là Anh</v>
      </c>
    </row>
    <row r="102" spans="3:6" x14ac:dyDescent="0.2">
      <c r="C102">
        <v>94</v>
      </c>
      <c r="D102" t="s">
        <v>93</v>
      </c>
      <c r="E102">
        <f>VALUE(MID(D102,2,6))</f>
        <v>57619</v>
      </c>
      <c r="F102" t="str">
        <f>MID(D102,8,LEN(D102)-11)</f>
        <v>Ngày Vắng Anh</v>
      </c>
    </row>
    <row r="103" spans="3:6" x14ac:dyDescent="0.2">
      <c r="C103">
        <v>55</v>
      </c>
      <c r="D103" t="s">
        <v>54</v>
      </c>
      <c r="E103">
        <f>VALUE(MID(D103,2,6))</f>
        <v>57238</v>
      </c>
      <c r="F103" t="str">
        <f>MID(D103,8,LEN(D103)-11)</f>
        <v>Ngỡ (Remix)</v>
      </c>
    </row>
    <row r="104" spans="3:6" x14ac:dyDescent="0.2">
      <c r="C104">
        <v>62</v>
      </c>
      <c r="D104" t="s">
        <v>61</v>
      </c>
      <c r="E104">
        <f>VALUE(MID(D104,2,6))</f>
        <v>57419</v>
      </c>
      <c r="F104" t="str">
        <f>MID(D104,8,LEN(D104)-11)</f>
        <v>Ngồi Bên Em (Remix)</v>
      </c>
    </row>
    <row r="105" spans="3:6" x14ac:dyDescent="0.2">
      <c r="C105">
        <v>121</v>
      </c>
      <c r="D105" t="s">
        <v>120</v>
      </c>
      <c r="E105">
        <f>VALUE(MID(D105,2,6))</f>
        <v>57874</v>
      </c>
      <c r="F105" t="str">
        <f>MID(D105,8,LEN(D105)-11)</f>
        <v>Nhạt Phai</v>
      </c>
    </row>
    <row r="106" spans="3:6" x14ac:dyDescent="0.2">
      <c r="C106">
        <v>42</v>
      </c>
      <c r="D106" t="s">
        <v>41</v>
      </c>
      <c r="E106">
        <f>VALUE(MID(D106,2,6))</f>
        <v>56156</v>
      </c>
      <c r="F106" t="str">
        <f>MID(D106,8,LEN(D106)-11)</f>
        <v>Nhỏ ơi</v>
      </c>
    </row>
    <row r="107" spans="3:6" x14ac:dyDescent="0.2">
      <c r="C107">
        <v>122</v>
      </c>
      <c r="D107" t="s">
        <v>121</v>
      </c>
      <c r="E107">
        <f>VALUE(MID(D107,2,6))</f>
        <v>57884</v>
      </c>
      <c r="F107" t="str">
        <f>MID(D107,8,LEN(D107)-11)</f>
        <v>Như Chưa Từng Chia Tay</v>
      </c>
    </row>
    <row r="108" spans="3:6" x14ac:dyDescent="0.2">
      <c r="C108">
        <v>123</v>
      </c>
      <c r="D108" t="s">
        <v>122</v>
      </c>
      <c r="E108">
        <f>VALUE(MID(D108,2,6))</f>
        <v>57886</v>
      </c>
      <c r="F108" t="str">
        <f>MID(D108,8,LEN(D108)-11)</f>
        <v>Như Một Giấc Mơ</v>
      </c>
    </row>
    <row r="109" spans="3:6" x14ac:dyDescent="0.2">
      <c r="C109">
        <v>63</v>
      </c>
      <c r="D109" t="s">
        <v>62</v>
      </c>
      <c r="E109">
        <f>VALUE(MID(D109,2,6))</f>
        <v>57423</v>
      </c>
      <c r="F109" t="str">
        <f>MID(D109,8,LEN(D109)-11)</f>
        <v>Như Vậy Nhé</v>
      </c>
    </row>
    <row r="110" spans="3:6" x14ac:dyDescent="0.2">
      <c r="C110">
        <v>96</v>
      </c>
      <c r="D110" t="s">
        <v>95</v>
      </c>
      <c r="E110">
        <f>VALUE(MID(D110,2,6))</f>
        <v>57628</v>
      </c>
      <c r="F110" t="str">
        <f>MID(D110,8,LEN(D110)-11)</f>
        <v>Nô Lệ Tình Yêu</v>
      </c>
    </row>
    <row r="111" spans="3:6" x14ac:dyDescent="0.2">
      <c r="C111">
        <v>136</v>
      </c>
      <c r="D111" t="s">
        <v>135</v>
      </c>
      <c r="E111">
        <f>VALUE(MID(D111,2,6))</f>
        <v>58558</v>
      </c>
      <c r="F111" t="str">
        <f>MID(D111,8,LEN(D111)-11)</f>
        <v>Nơi Ấy Con Tìm Về</v>
      </c>
    </row>
    <row r="112" spans="3:6" x14ac:dyDescent="0.2">
      <c r="C112">
        <v>124</v>
      </c>
      <c r="D112" t="s">
        <v>123</v>
      </c>
      <c r="E112">
        <f>VALUE(MID(D112,2,6))</f>
        <v>57895</v>
      </c>
      <c r="F112" t="str">
        <f>MID(D112,8,LEN(D112)-11)</f>
        <v>Nỗi Lòng Người Tha Hương</v>
      </c>
    </row>
    <row r="113" spans="3:6" x14ac:dyDescent="0.2">
      <c r="C113">
        <v>125</v>
      </c>
      <c r="D113" t="s">
        <v>124</v>
      </c>
      <c r="E113">
        <f>VALUE(MID(D113,2,6))</f>
        <v>57896</v>
      </c>
      <c r="F113" t="str">
        <f>MID(D113,8,LEN(D113)-11)</f>
        <v>Nỗi Nhớ Anh Mùa Đông</v>
      </c>
    </row>
    <row r="114" spans="3:6" x14ac:dyDescent="0.2">
      <c r="C114">
        <v>126</v>
      </c>
      <c r="D114" t="s">
        <v>125</v>
      </c>
      <c r="E114">
        <f>VALUE(MID(D114,2,6))</f>
        <v>57897</v>
      </c>
      <c r="F114" t="str">
        <f>MID(D114,8,LEN(D114)-11)</f>
        <v>Nỗi Nhớ Vô Hình</v>
      </c>
    </row>
    <row r="115" spans="3:6" x14ac:dyDescent="0.2">
      <c r="C115">
        <v>127</v>
      </c>
      <c r="D115" t="s">
        <v>126</v>
      </c>
      <c r="E115">
        <f>VALUE(MID(D115,2,6))</f>
        <v>57900</v>
      </c>
      <c r="F115" t="str">
        <f>MID(D115,8,LEN(D115)-11)</f>
        <v>Nơi Tình Yêu Bắt Đầu</v>
      </c>
    </row>
    <row r="116" spans="3:6" x14ac:dyDescent="0.2">
      <c r="C116">
        <v>95</v>
      </c>
      <c r="D116" t="s">
        <v>94</v>
      </c>
      <c r="E116">
        <f>VALUE(MID(D116,2,6))</f>
        <v>57627</v>
      </c>
      <c r="F116" t="str">
        <f>MID(D116,8,LEN(D116)-11)</f>
        <v>Nói Yêu Em Làm Sao</v>
      </c>
    </row>
    <row r="117" spans="3:6" x14ac:dyDescent="0.2">
      <c r="C117">
        <v>56</v>
      </c>
      <c r="D117" t="s">
        <v>55</v>
      </c>
      <c r="E117">
        <f>VALUE(MID(D117,2,6))</f>
        <v>57240</v>
      </c>
      <c r="F117" t="str">
        <f>MID(D117,8,LEN(D117)-11)</f>
        <v>Nửa Vầng Trăng (Remix)</v>
      </c>
    </row>
    <row r="118" spans="3:6" x14ac:dyDescent="0.2">
      <c r="C118">
        <v>97</v>
      </c>
      <c r="D118" t="s">
        <v>96</v>
      </c>
      <c r="E118">
        <f>VALUE(MID(D118,2,6))</f>
        <v>57633</v>
      </c>
      <c r="F118" t="str">
        <f>MID(D118,8,LEN(D118)-11)</f>
        <v>Ở Phương Đó Hãy Tha Thứ Cho Anh</v>
      </c>
    </row>
    <row r="119" spans="3:6" x14ac:dyDescent="0.2">
      <c r="C119">
        <v>129</v>
      </c>
      <c r="D119" t="s">
        <v>128</v>
      </c>
      <c r="E119">
        <f>VALUE(MID(D119,2,6))</f>
        <v>57912</v>
      </c>
      <c r="F119" t="str">
        <f>MID(D119,8,LEN(D119)-11)</f>
        <v>Quà Cho Anh</v>
      </c>
    </row>
    <row r="120" spans="3:6" x14ac:dyDescent="0.2">
      <c r="C120">
        <v>128</v>
      </c>
      <c r="D120" t="s">
        <v>127</v>
      </c>
      <c r="E120">
        <f>VALUE(MID(D120,2,6))</f>
        <v>57911</v>
      </c>
      <c r="F120" t="str">
        <f>MID(D120,8,LEN(D120)-11)</f>
        <v>Quá Khứ và Anh</v>
      </c>
    </row>
    <row r="121" spans="3:6" x14ac:dyDescent="0.2">
      <c r="C121">
        <v>98</v>
      </c>
      <c r="D121" t="s">
        <v>97</v>
      </c>
      <c r="E121">
        <f>VALUE(MID(D121,2,6))</f>
        <v>57636</v>
      </c>
      <c r="F121" t="str">
        <f>MID(D121,8,LEN(D121)-11)</f>
        <v>Quá Khứ Vẫn Là Quá Khứ</v>
      </c>
    </row>
    <row r="122" spans="3:6" x14ac:dyDescent="0.2">
      <c r="C122">
        <v>57</v>
      </c>
      <c r="D122" t="s">
        <v>56</v>
      </c>
      <c r="E122">
        <f>VALUE(MID(D122,2,6))</f>
        <v>57245</v>
      </c>
      <c r="F122" t="str">
        <f>MID(D122,8,LEN(D122)-11)</f>
        <v>Tìm Lại Bầu Trời (Remix)</v>
      </c>
    </row>
    <row r="123" spans="3:6" x14ac:dyDescent="0.2">
      <c r="C123">
        <v>130</v>
      </c>
      <c r="D123" t="s">
        <v>129</v>
      </c>
      <c r="E123">
        <f>VALUE(MID(D123,2,6))</f>
        <v>57943</v>
      </c>
      <c r="F123" t="str">
        <f>MID(D123,8,LEN(D123)-11)</f>
        <v>Tình Hình Là Anh Yêu Em</v>
      </c>
    </row>
    <row r="124" spans="3:6" x14ac:dyDescent="0.2">
      <c r="C124">
        <v>99</v>
      </c>
      <c r="D124" t="s">
        <v>98</v>
      </c>
      <c r="E124">
        <f>VALUE(MID(D124,2,6))</f>
        <v>57653</v>
      </c>
      <c r="F124" t="str">
        <f>MID(D124,8,LEN(D124)-11)</f>
        <v>Tình Là Thủy Tinh</v>
      </c>
    </row>
    <row r="125" spans="3:6" x14ac:dyDescent="0.2">
      <c r="C125">
        <v>131</v>
      </c>
      <c r="D125" t="s">
        <v>130</v>
      </c>
      <c r="E125">
        <f>VALUE(MID(D125,2,6))</f>
        <v>57950</v>
      </c>
      <c r="F125" t="str">
        <f>MID(D125,8,LEN(D125)-11)</f>
        <v>Tình Yêu MÀu Nắng</v>
      </c>
    </row>
    <row r="126" spans="3:6" x14ac:dyDescent="0.2">
      <c r="C126">
        <v>32</v>
      </c>
      <c r="D126" t="s">
        <v>31</v>
      </c>
      <c r="E126">
        <f>VALUE(MID(D126,2,6))</f>
        <v>55445</v>
      </c>
      <c r="F126" t="str">
        <f>MID(D126,8,LEN(D126)-11)</f>
        <v>Tôn Thờ Một Tình Yêu</v>
      </c>
    </row>
    <row r="127" spans="3:6" x14ac:dyDescent="0.2">
      <c r="C127">
        <v>64</v>
      </c>
      <c r="D127" t="s">
        <v>63</v>
      </c>
      <c r="E127">
        <f>VALUE(MID(D127,2,6))</f>
        <v>57433</v>
      </c>
      <c r="F127" t="str">
        <f>MID(D127,8,LEN(D127)-11)</f>
        <v>Túp Lều Lý Tưởng (Remix)</v>
      </c>
    </row>
    <row r="128" spans="3:6" x14ac:dyDescent="0.2">
      <c r="C128">
        <v>65</v>
      </c>
      <c r="D128" t="s">
        <v>64</v>
      </c>
      <c r="E128">
        <f>VALUE(MID(D128,2,6))</f>
        <v>57435</v>
      </c>
      <c r="F128" t="str">
        <f>MID(D128,8,LEN(D128)-11)</f>
        <v>Vầng Trăng Khóc (Remix)</v>
      </c>
    </row>
    <row r="129" spans="3:6" x14ac:dyDescent="0.2">
      <c r="C129">
        <v>100</v>
      </c>
      <c r="D129" t="s">
        <v>99</v>
      </c>
      <c r="E129">
        <f>VALUE(MID(D129,2,6))</f>
        <v>57670</v>
      </c>
      <c r="F129" t="str">
        <f>MID(D129,8,LEN(D129)-11)</f>
        <v>Vết Thương Vô Hình</v>
      </c>
    </row>
    <row r="130" spans="3:6" x14ac:dyDescent="0.2">
      <c r="C130">
        <v>132</v>
      </c>
      <c r="D130" t="s">
        <v>131</v>
      </c>
      <c r="E130">
        <f>VALUE(MID(D130,2,6))</f>
        <v>57974</v>
      </c>
      <c r="F130" t="str">
        <f>MID(D130,8,LEN(D130)-11)</f>
        <v>Vì Em Quá Yêu Anh</v>
      </c>
    </row>
    <row r="131" spans="3:6" x14ac:dyDescent="0.2">
      <c r="C131">
        <v>101</v>
      </c>
      <c r="D131" t="s">
        <v>100</v>
      </c>
      <c r="E131">
        <f>VALUE(MID(D131,2,6))</f>
        <v>57672</v>
      </c>
      <c r="F131" t="str">
        <f>MID(D131,8,LEN(D131)-11)</f>
        <v>Vì Em Sai Rồi</v>
      </c>
    </row>
    <row r="132" spans="3:6" x14ac:dyDescent="0.2">
      <c r="C132">
        <v>58</v>
      </c>
      <c r="D132" t="s">
        <v>57</v>
      </c>
      <c r="E132">
        <f>VALUE(MID(D132,2,6))</f>
        <v>57250</v>
      </c>
      <c r="F132" t="str">
        <f>MID(D132,8,LEN(D132)-11)</f>
        <v>Vì Yêu (Remix)</v>
      </c>
    </row>
    <row r="133" spans="3:6" x14ac:dyDescent="0.2">
      <c r="C133">
        <v>134</v>
      </c>
      <c r="D133" t="s">
        <v>133</v>
      </c>
      <c r="E133">
        <f>VALUE(MID(D133,2,6))</f>
        <v>58215</v>
      </c>
      <c r="F133" t="str">
        <f>MID(D133,8,LEN(D133)-11)</f>
        <v>Vừa Đi Vừa Khóc</v>
      </c>
    </row>
    <row r="134" spans="3:6" x14ac:dyDescent="0.2">
      <c r="C134">
        <v>59</v>
      </c>
      <c r="D134" t="s">
        <v>58</v>
      </c>
      <c r="E134">
        <f>VALUE(MID(D134,2,6))</f>
        <v>57251</v>
      </c>
      <c r="F134" t="str">
        <f>MID(D134,8,LEN(D134)-11)</f>
        <v>Vùng Trời Bình Yên (Remix)</v>
      </c>
    </row>
    <row r="135" spans="3:6" x14ac:dyDescent="0.2">
      <c r="C135">
        <v>66</v>
      </c>
      <c r="D135" t="s">
        <v>65</v>
      </c>
      <c r="E135">
        <f>VALUE(MID(D135,2,6))</f>
        <v>57437</v>
      </c>
      <c r="F135" t="str">
        <f>MID(D135,8,LEN(D135)-11)</f>
        <v>Xin Lỗi Em (Remix)</v>
      </c>
    </row>
    <row r="136" spans="3:6" x14ac:dyDescent="0.2">
      <c r="C136">
        <v>102</v>
      </c>
      <c r="D136" t="s">
        <v>101</v>
      </c>
      <c r="E136">
        <f>VALUE(MID(D136,2,6))</f>
        <v>57685</v>
      </c>
      <c r="F136" t="str">
        <f>MID(D136,8,LEN(D136)-11)</f>
        <v>Yêu Anh Nhưng Không Thể Quay Về</v>
      </c>
    </row>
    <row r="137" spans="3:6" x14ac:dyDescent="0.2">
      <c r="C137">
        <v>103</v>
      </c>
      <c r="D137" t="s">
        <v>102</v>
      </c>
      <c r="E137">
        <f>VALUE(MID(D137,2,6))</f>
        <v>57686</v>
      </c>
      <c r="F137" t="str">
        <f>MID(D137,8,LEN(D137)-11)</f>
        <v>Yêu Làm Sao</v>
      </c>
    </row>
    <row r="138" spans="3:6" x14ac:dyDescent="0.2">
      <c r="C138">
        <v>104</v>
      </c>
      <c r="D138" t="s">
        <v>103</v>
      </c>
      <c r="E138">
        <f>VALUE(MID(D138,2,6))</f>
        <v>57687</v>
      </c>
      <c r="F138" t="str">
        <f>MID(D138,8,LEN(D138)-11)</f>
        <v>Yêu Người Không Hạnh Phúc</v>
      </c>
    </row>
    <row r="139" spans="3:6" x14ac:dyDescent="0.2">
      <c r="C139">
        <v>105</v>
      </c>
      <c r="D139" t="s">
        <v>104</v>
      </c>
      <c r="E139">
        <f>VALUE(MID(D139,2,6))</f>
        <v>57689</v>
      </c>
      <c r="F139" t="str">
        <f>MID(D139,8,LEN(D139)-11)</f>
        <v>Yêu Thầm</v>
      </c>
    </row>
    <row r="140" spans="3:6" x14ac:dyDescent="0.2">
      <c r="C140">
        <v>106</v>
      </c>
      <c r="D140" t="s">
        <v>105</v>
      </c>
      <c r="E140">
        <f>VALUE(MID(D140,2,6))</f>
        <v>57690</v>
      </c>
      <c r="F140" t="str">
        <f>MID(D140,8,LEN(D140)-11)</f>
        <v>Yêu Vội Vàng</v>
      </c>
    </row>
  </sheetData>
  <sortState ref="C4:F141">
    <sortCondition ref="F4:F1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Toàn Phạm Quốc</dc:creator>
  <cp:lastModifiedBy>Toàn Phạm Quốc</cp:lastModifiedBy>
  <dcterms:created xsi:type="dcterms:W3CDTF">2016-01-08T15:21:52Z</dcterms:created>
  <dcterms:modified xsi:type="dcterms:W3CDTF">2016-01-08T16:59:07Z</dcterms:modified>
</cp:coreProperties>
</file>