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JANATH" sheetId="2" r:id="rId5"/>
  </sheets>
  <definedNames/>
  <calcPr/>
</workbook>
</file>

<file path=xl/sharedStrings.xml><?xml version="1.0" encoding="utf-8"?>
<sst xmlns="http://schemas.openxmlformats.org/spreadsheetml/2006/main" count="100" uniqueCount="87">
  <si>
    <t>Ore trascorse sul progetto</t>
  </si>
  <si>
    <t>Filippo</t>
  </si>
  <si>
    <t>Janath</t>
  </si>
  <si>
    <t>Lorenzo</t>
  </si>
  <si>
    <t>Simone</t>
  </si>
  <si>
    <t>Jacopo</t>
  </si>
  <si>
    <t>Massimiliano</t>
  </si>
  <si>
    <t>Sprint 0</t>
  </si>
  <si>
    <t>Totale ore:</t>
  </si>
  <si>
    <t>Sprint 1</t>
  </si>
  <si>
    <t>Sistemazione documentazione</t>
  </si>
  <si>
    <t>Documentazione backend</t>
  </si>
  <si>
    <t>Documentazione Grok</t>
  </si>
  <si>
    <t>Documentazione</t>
  </si>
  <si>
    <t xml:space="preserve">coding reader </t>
  </si>
  <si>
    <t xml:space="preserve">Documentazione </t>
  </si>
  <si>
    <t>studio individuale</t>
  </si>
  <si>
    <t xml:space="preserve">studio indivivduale + coding </t>
  </si>
  <si>
    <t>impostazioni database</t>
  </si>
  <si>
    <t>codeing di prova</t>
  </si>
  <si>
    <t xml:space="preserve">coding </t>
  </si>
  <si>
    <t>Documentazione java-grok e 
logstash</t>
  </si>
  <si>
    <t>library researching</t>
  </si>
  <si>
    <t>Studio per il tester</t>
  </si>
  <si>
    <t xml:space="preserve">coding-parser </t>
  </si>
  <si>
    <t>testing study</t>
  </si>
  <si>
    <t>coding backend</t>
  </si>
  <si>
    <t>codeing</t>
  </si>
  <si>
    <t>Testing study</t>
  </si>
  <si>
    <t>dependencies</t>
  </si>
  <si>
    <t>studi + test connessione dbms</t>
  </si>
  <si>
    <t>grok demo</t>
  </si>
  <si>
    <t>Connessione riuscita</t>
  </si>
  <si>
    <t>spring initializing</t>
  </si>
  <si>
    <t xml:space="preserve">commenti + codeing </t>
  </si>
  <si>
    <t>code refactoring</t>
  </si>
  <si>
    <t>update project architecture</t>
  </si>
  <si>
    <t>commenti + documentazione</t>
  </si>
  <si>
    <t>Codeing + documentation</t>
  </si>
  <si>
    <t>framework studying</t>
  </si>
  <si>
    <t>documentation</t>
  </si>
  <si>
    <t>meeting</t>
  </si>
  <si>
    <t xml:space="preserve">meeting </t>
  </si>
  <si>
    <t>meeting+coding(json writer)</t>
  </si>
  <si>
    <t>coding (json writer e reader), studying(spring jpa)</t>
  </si>
  <si>
    <t>Sistemazione del README.</t>
  </si>
  <si>
    <t>retrospettiva dello sprint 1</t>
  </si>
  <si>
    <t xml:space="preserve">studio jpa </t>
  </si>
  <si>
    <t>Preparazione al testing</t>
  </si>
  <si>
    <t>implementazione di loggy</t>
  </si>
  <si>
    <t>coding java persistence</t>
  </si>
  <si>
    <t xml:space="preserve">studio documentazione sul testing </t>
  </si>
  <si>
    <t xml:space="preserve">testing </t>
  </si>
  <si>
    <t>coding + meeting</t>
  </si>
  <si>
    <t>Meeting, parazione user story sprint 2</t>
  </si>
  <si>
    <t>Taiga</t>
  </si>
  <si>
    <t>Preparazione UML</t>
  </si>
  <si>
    <t>Meeting</t>
  </si>
  <si>
    <t xml:space="preserve">dump del database </t>
  </si>
  <si>
    <t>Creazione diagrammi UML</t>
  </si>
  <si>
    <t>Documentazione per testing + coding</t>
  </si>
  <si>
    <t>Testing e coding</t>
  </si>
  <si>
    <t>Grok pattern per log error files</t>
  </si>
  <si>
    <t xml:space="preserve">riunione + studio log error </t>
  </si>
  <si>
    <t>ricerca e testing metodi parsing</t>
  </si>
  <si>
    <t>lavoro su taiga e sistemazione docuenti</t>
  </si>
  <si>
    <t>Scrittura log errore parsati</t>
  </si>
  <si>
    <t>testing pattern</t>
  </si>
  <si>
    <t>Testing</t>
  </si>
  <si>
    <t>Scrittura in classi del parser log 
errore</t>
  </si>
  <si>
    <t>scrittura sql  scripts dialect e java spring</t>
  </si>
  <si>
    <t>testing</t>
  </si>
  <si>
    <t xml:space="preserve">Risoluzione bug nel testing, coding </t>
  </si>
  <si>
    <t>Riunione</t>
  </si>
  <si>
    <t xml:space="preserve">lavoro amministrativo su taiga </t>
  </si>
  <si>
    <t xml:space="preserve">Conversione formato json </t>
  </si>
  <si>
    <t>conversione script sql in java  in LogRepo</t>
  </si>
  <si>
    <t>tentativo fallito di gitlab CI/CD</t>
  </si>
  <si>
    <t>Riunione team backend</t>
  </si>
  <si>
    <t>Scrittura del Log Controller , Log service</t>
  </si>
  <si>
    <t>Testing e creazione del file Java dei test</t>
  </si>
  <si>
    <t>taiga, docker</t>
  </si>
  <si>
    <t xml:space="preserve">docker , testing </t>
  </si>
  <si>
    <t xml:space="preserve">collaborazione per risoluzione bug </t>
  </si>
  <si>
    <t>Totale:</t>
  </si>
  <si>
    <t>11:30~13:30</t>
  </si>
  <si>
    <t xml:space="preserve"> Studio individuale + Stesura delle bozze per le user stories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</si>
</sst>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d/mm/yyyy"/>
    <numFmt numFmtId="166" formatCode="dd/m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b/>
      <color theme="1"/>
      <name val="Arial"/>
      <scheme val="minor"/>
    </font>
    <font>
      <sz val="11.0"/>
      <color rgb="FFF7981D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3" fontId="6" numFmtId="0" xfId="0" applyAlignment="1" applyFill="1" applyFont="1">
      <alignment horizontal="left"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25.13"/>
    <col customWidth="1" min="4" max="4" width="32.0"/>
    <col customWidth="1" min="5" max="5" width="22.63"/>
    <col customWidth="1" min="6" max="6" width="37.25"/>
    <col customWidth="1" min="7" max="7" width="26.0"/>
    <col customWidth="1" min="8" max="8" width="23.88"/>
  </cols>
  <sheetData>
    <row r="1">
      <c r="A1" s="1">
        <v>12.0</v>
      </c>
    </row>
    <row r="2">
      <c r="A2" s="2"/>
      <c r="B2" s="2"/>
      <c r="C2" s="2"/>
      <c r="D2" s="2"/>
      <c r="E2" s="2"/>
      <c r="F2" s="2"/>
      <c r="G2" s="2"/>
      <c r="H2" s="2"/>
    </row>
    <row r="3">
      <c r="A3" s="3" t="s">
        <v>0</v>
      </c>
      <c r="C3" s="2"/>
      <c r="D3" s="2"/>
      <c r="E3" s="2"/>
      <c r="F3" s="2"/>
      <c r="G3" s="2"/>
      <c r="H3" s="2"/>
    </row>
    <row r="4">
      <c r="A4" s="2"/>
      <c r="B4" s="2"/>
      <c r="C4" s="2"/>
      <c r="D4" s="4"/>
      <c r="E4" s="2"/>
      <c r="F4" s="2"/>
      <c r="G4" s="2"/>
      <c r="H4" s="2"/>
    </row>
    <row r="5">
      <c r="A5" s="2"/>
      <c r="B5" s="2"/>
      <c r="C5" s="3" t="s">
        <v>1</v>
      </c>
      <c r="D5" s="5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>
      <c r="A6" s="3" t="s">
        <v>7</v>
      </c>
      <c r="B6" s="2"/>
      <c r="C6" s="2"/>
      <c r="D6" s="4"/>
      <c r="E6" s="2"/>
      <c r="F6" s="2"/>
      <c r="G6" s="2"/>
      <c r="H6" s="2"/>
    </row>
    <row r="7">
      <c r="A7" s="2"/>
      <c r="B7" s="2"/>
      <c r="C7" s="2"/>
      <c r="D7" s="4"/>
      <c r="E7" s="2"/>
      <c r="F7" s="2"/>
      <c r="G7" s="2"/>
      <c r="H7" s="2"/>
    </row>
    <row r="8">
      <c r="A8" s="6">
        <v>44655.0</v>
      </c>
      <c r="B8" s="2"/>
      <c r="C8" s="3"/>
      <c r="D8" s="4"/>
      <c r="E8" s="2"/>
      <c r="F8" s="2"/>
      <c r="G8" s="2"/>
      <c r="H8" s="2"/>
    </row>
    <row r="9">
      <c r="A9" s="6">
        <v>44656.0</v>
      </c>
      <c r="B9" s="2"/>
      <c r="C9" s="2"/>
      <c r="D9" s="4"/>
      <c r="E9" s="2"/>
      <c r="F9" s="2"/>
      <c r="G9" s="3">
        <v>2.0</v>
      </c>
      <c r="H9" s="2"/>
    </row>
    <row r="10">
      <c r="A10" s="6">
        <v>44657.0</v>
      </c>
      <c r="B10" s="2"/>
      <c r="C10" s="3"/>
      <c r="D10" s="4"/>
      <c r="E10" s="2"/>
      <c r="F10" s="2"/>
      <c r="G10" s="3">
        <v>4.0</v>
      </c>
      <c r="H10" s="2"/>
    </row>
    <row r="11">
      <c r="A11" s="6">
        <v>44658.0</v>
      </c>
      <c r="B11" s="2"/>
      <c r="C11" s="3">
        <v>4.0</v>
      </c>
      <c r="D11" s="5">
        <v>4.0</v>
      </c>
      <c r="E11" s="3">
        <v>4.0</v>
      </c>
      <c r="F11" s="3">
        <v>4.0</v>
      </c>
      <c r="G11" s="3">
        <v>4.0</v>
      </c>
      <c r="H11" s="3">
        <v>4.0</v>
      </c>
    </row>
    <row r="12">
      <c r="A12" s="6">
        <v>44659.0</v>
      </c>
      <c r="B12" s="2"/>
      <c r="C12" s="2"/>
      <c r="D12" s="4"/>
      <c r="E12" s="2"/>
      <c r="F12" s="3"/>
      <c r="G12" s="2"/>
      <c r="H12" s="2"/>
    </row>
    <row r="13">
      <c r="A13" s="6">
        <v>44660.0</v>
      </c>
      <c r="B13" s="2"/>
      <c r="C13" s="2"/>
      <c r="D13" s="4"/>
      <c r="E13" s="2"/>
      <c r="F13" s="2"/>
      <c r="G13" s="2"/>
      <c r="H13" s="2"/>
    </row>
    <row r="14">
      <c r="A14" s="6">
        <v>44661.0</v>
      </c>
      <c r="B14" s="2"/>
      <c r="C14" s="2"/>
      <c r="D14" s="4"/>
      <c r="E14" s="2"/>
      <c r="F14" s="2"/>
      <c r="G14" s="2"/>
      <c r="H14" s="2"/>
    </row>
    <row r="15">
      <c r="A15" s="6">
        <v>44662.0</v>
      </c>
      <c r="B15" s="2"/>
      <c r="C15" s="3">
        <v>4.0</v>
      </c>
      <c r="D15" s="5">
        <v>2.0</v>
      </c>
      <c r="E15" s="3">
        <v>3.0</v>
      </c>
      <c r="F15" s="3">
        <v>3.0</v>
      </c>
      <c r="G15" s="2"/>
      <c r="H15" s="2"/>
    </row>
    <row r="16">
      <c r="A16" s="6">
        <v>44663.0</v>
      </c>
      <c r="B16" s="2"/>
      <c r="C16" s="3">
        <v>4.0</v>
      </c>
      <c r="D16" s="5">
        <v>4.0</v>
      </c>
      <c r="E16" s="3">
        <v>1.0</v>
      </c>
      <c r="F16" s="2"/>
      <c r="G16" s="3">
        <v>4.0</v>
      </c>
      <c r="H16" s="2"/>
    </row>
    <row r="17">
      <c r="A17" s="6">
        <v>44664.0</v>
      </c>
      <c r="B17" s="2"/>
      <c r="C17" s="2"/>
      <c r="D17" s="5">
        <v>1.0</v>
      </c>
      <c r="E17" s="3">
        <v>2.0</v>
      </c>
      <c r="F17" s="2"/>
      <c r="G17" s="3">
        <v>4.0</v>
      </c>
      <c r="H17" s="2"/>
    </row>
    <row r="18">
      <c r="A18" s="6">
        <v>44665.0</v>
      </c>
      <c r="B18" s="2"/>
      <c r="C18" s="3">
        <v>2.0</v>
      </c>
      <c r="D18" s="5">
        <v>2.0</v>
      </c>
      <c r="E18" s="3">
        <v>4.0</v>
      </c>
      <c r="F18" s="3">
        <v>4.0</v>
      </c>
      <c r="G18" s="3">
        <v>4.0</v>
      </c>
      <c r="H18" s="3">
        <v>2.0</v>
      </c>
    </row>
    <row r="19">
      <c r="A19" s="6">
        <v>44666.0</v>
      </c>
      <c r="B19" s="2"/>
      <c r="C19" s="3"/>
      <c r="D19" s="4"/>
      <c r="E19" s="3">
        <v>6.0</v>
      </c>
      <c r="F19" s="3">
        <v>1.5</v>
      </c>
      <c r="G19" s="2"/>
      <c r="H19" s="2"/>
    </row>
    <row r="20">
      <c r="A20" s="6">
        <v>44667.0</v>
      </c>
      <c r="B20" s="2"/>
      <c r="C20" s="2"/>
      <c r="D20" s="4"/>
      <c r="E20" s="2"/>
      <c r="F20" s="2"/>
      <c r="G20" s="2"/>
      <c r="H20" s="2"/>
    </row>
    <row r="21">
      <c r="A21" s="2"/>
      <c r="B21" s="3" t="s">
        <v>8</v>
      </c>
      <c r="C21" s="7">
        <f t="shared" ref="C21:H21" si="1">SUM(C8:C20)</f>
        <v>14</v>
      </c>
      <c r="D21" s="8">
        <f t="shared" si="1"/>
        <v>13</v>
      </c>
      <c r="E21" s="7">
        <f t="shared" si="1"/>
        <v>20</v>
      </c>
      <c r="F21" s="7">
        <f t="shared" si="1"/>
        <v>12.5</v>
      </c>
      <c r="G21" s="7">
        <f t="shared" si="1"/>
        <v>22</v>
      </c>
      <c r="H21" s="7">
        <f t="shared" si="1"/>
        <v>6</v>
      </c>
    </row>
    <row r="22">
      <c r="A22" s="2"/>
      <c r="B22" s="2"/>
      <c r="C22" s="2"/>
      <c r="D22" s="4"/>
      <c r="E22" s="2"/>
      <c r="F22" s="2"/>
      <c r="G22" s="2"/>
      <c r="H22" s="2"/>
    </row>
    <row r="23">
      <c r="A23" s="3" t="s">
        <v>9</v>
      </c>
      <c r="B23" s="2"/>
      <c r="C23" s="2"/>
      <c r="D23" s="4"/>
      <c r="E23" s="2"/>
      <c r="F23" s="2"/>
      <c r="G23" s="2"/>
      <c r="H23" s="2"/>
    </row>
    <row r="24">
      <c r="A24" s="9">
        <v>44668.0</v>
      </c>
      <c r="B24" s="2"/>
      <c r="C24" s="2"/>
      <c r="D24" s="4"/>
      <c r="E24" s="3"/>
      <c r="F24" s="2"/>
      <c r="G24" s="2"/>
      <c r="H24" s="2"/>
    </row>
    <row r="25">
      <c r="B25" s="2"/>
      <c r="C25" s="2"/>
      <c r="D25" s="4"/>
      <c r="E25" s="3"/>
      <c r="F25" s="2"/>
      <c r="G25" s="2"/>
      <c r="H25" s="2"/>
    </row>
    <row r="26">
      <c r="A26" s="9">
        <v>44669.0</v>
      </c>
      <c r="B26" s="2"/>
      <c r="C26" s="2"/>
      <c r="D26" s="4"/>
      <c r="E26" s="3"/>
      <c r="F26" s="2"/>
      <c r="H26" s="2"/>
    </row>
    <row r="27">
      <c r="B27" s="2"/>
      <c r="C27" s="2"/>
      <c r="D27" s="4"/>
      <c r="F27" s="3"/>
      <c r="H27" s="3"/>
    </row>
    <row r="28">
      <c r="B28" s="2"/>
      <c r="D28" s="10"/>
    </row>
    <row r="29">
      <c r="A29" s="9">
        <v>44670.0</v>
      </c>
      <c r="D29" s="10"/>
      <c r="G29" s="3">
        <v>4.0</v>
      </c>
    </row>
    <row r="30">
      <c r="D30" s="10"/>
    </row>
    <row r="31">
      <c r="D31" s="10"/>
    </row>
    <row r="32">
      <c r="A32" s="9">
        <v>44671.0</v>
      </c>
      <c r="D32" s="10"/>
      <c r="E32" s="3">
        <v>2.0</v>
      </c>
      <c r="G32" s="3">
        <v>4.0</v>
      </c>
    </row>
    <row r="33">
      <c r="D33" s="10"/>
    </row>
    <row r="34">
      <c r="D34" s="10"/>
    </row>
    <row r="35">
      <c r="A35" s="9">
        <v>44672.0</v>
      </c>
      <c r="C35" s="3">
        <v>3.0</v>
      </c>
      <c r="D35" s="5">
        <v>3.0</v>
      </c>
      <c r="E35" s="3">
        <v>3.0</v>
      </c>
      <c r="F35" s="3">
        <v>3.0</v>
      </c>
      <c r="G35" s="3">
        <v>8.0</v>
      </c>
      <c r="H35" s="3">
        <v>3.0</v>
      </c>
    </row>
    <row r="36">
      <c r="C36" s="1" t="s">
        <v>10</v>
      </c>
      <c r="D36" s="10"/>
    </row>
    <row r="37">
      <c r="C37" s="1" t="s">
        <v>11</v>
      </c>
      <c r="D37" s="10"/>
    </row>
    <row r="38">
      <c r="A38" s="9">
        <v>44673.0</v>
      </c>
      <c r="C38" s="1">
        <v>2.0</v>
      </c>
      <c r="D38" s="11">
        <v>2.0</v>
      </c>
      <c r="F38" s="1">
        <v>2.0</v>
      </c>
      <c r="G38" s="1">
        <v>2.0</v>
      </c>
    </row>
    <row r="39">
      <c r="C39" s="1" t="s">
        <v>12</v>
      </c>
      <c r="D39" s="10"/>
      <c r="F39" s="1" t="s">
        <v>13</v>
      </c>
      <c r="G39" s="1" t="s">
        <v>14</v>
      </c>
    </row>
    <row r="40">
      <c r="D40" s="10"/>
    </row>
    <row r="41">
      <c r="A41" s="9">
        <v>44674.0</v>
      </c>
      <c r="C41" s="1">
        <v>2.0</v>
      </c>
      <c r="D41" s="11">
        <v>3.0</v>
      </c>
      <c r="G41" s="1">
        <v>4.0</v>
      </c>
    </row>
    <row r="42">
      <c r="C42" s="1" t="s">
        <v>15</v>
      </c>
      <c r="D42" s="11" t="s">
        <v>16</v>
      </c>
      <c r="G42" s="1" t="s">
        <v>17</v>
      </c>
    </row>
    <row r="43">
      <c r="D43" s="11" t="s">
        <v>18</v>
      </c>
    </row>
    <row r="44">
      <c r="A44" s="9">
        <v>44675.0</v>
      </c>
      <c r="C44" s="1">
        <v>0.0</v>
      </c>
      <c r="D44" s="11">
        <v>2.0</v>
      </c>
      <c r="F44" s="1">
        <v>2.0</v>
      </c>
      <c r="G44" s="1">
        <v>4.0</v>
      </c>
    </row>
    <row r="45">
      <c r="D45" s="11" t="s">
        <v>19</v>
      </c>
      <c r="F45" s="1"/>
      <c r="G45" s="1" t="s">
        <v>20</v>
      </c>
    </row>
    <row r="46">
      <c r="D46" s="10"/>
      <c r="F46" s="1" t="s">
        <v>13</v>
      </c>
    </row>
    <row r="47">
      <c r="A47" s="9">
        <v>44676.0</v>
      </c>
      <c r="C47" s="1">
        <v>4.0</v>
      </c>
      <c r="D47" s="11">
        <v>0.0</v>
      </c>
      <c r="E47" s="1">
        <v>2.0</v>
      </c>
      <c r="F47" s="1">
        <v>2.0</v>
      </c>
      <c r="G47" s="1">
        <v>4.0</v>
      </c>
    </row>
    <row r="48">
      <c r="C48" s="1" t="s">
        <v>21</v>
      </c>
      <c r="D48" s="10"/>
      <c r="E48" s="1" t="s">
        <v>22</v>
      </c>
      <c r="F48" s="1" t="s">
        <v>23</v>
      </c>
      <c r="G48" s="1" t="s">
        <v>24</v>
      </c>
    </row>
    <row r="49">
      <c r="D49" s="10"/>
      <c r="E49" s="1" t="s">
        <v>25</v>
      </c>
    </row>
    <row r="50">
      <c r="A50" s="9">
        <v>44677.0</v>
      </c>
      <c r="C50" s="1">
        <v>3.0</v>
      </c>
      <c r="D50" s="11">
        <v>2.0</v>
      </c>
      <c r="E50" s="1">
        <v>7.0</v>
      </c>
      <c r="F50" s="1">
        <v>2.0</v>
      </c>
    </row>
    <row r="51">
      <c r="C51" s="1" t="s">
        <v>26</v>
      </c>
      <c r="D51" s="11" t="s">
        <v>27</v>
      </c>
      <c r="E51" s="1" t="s">
        <v>25</v>
      </c>
      <c r="F51" s="1" t="s">
        <v>28</v>
      </c>
    </row>
    <row r="52">
      <c r="D52" s="10"/>
      <c r="E52" s="1" t="s">
        <v>29</v>
      </c>
    </row>
    <row r="53">
      <c r="A53" s="9">
        <v>44678.0</v>
      </c>
      <c r="C53" s="1">
        <v>4.0</v>
      </c>
      <c r="D53" s="11">
        <v>4.0</v>
      </c>
      <c r="E53" s="1">
        <v>6.0</v>
      </c>
      <c r="H53" s="1">
        <v>4.0</v>
      </c>
    </row>
    <row r="54">
      <c r="C54" s="1" t="s">
        <v>26</v>
      </c>
      <c r="D54" s="11" t="s">
        <v>30</v>
      </c>
      <c r="E54" s="1" t="s">
        <v>31</v>
      </c>
    </row>
    <row r="55">
      <c r="D55" s="11" t="s">
        <v>32</v>
      </c>
      <c r="E55" s="1" t="s">
        <v>33</v>
      </c>
    </row>
    <row r="56">
      <c r="A56" s="9">
        <v>44679.0</v>
      </c>
      <c r="C56" s="1">
        <v>4.0</v>
      </c>
      <c r="D56" s="11">
        <v>4.0</v>
      </c>
      <c r="E56" s="1">
        <v>10.0</v>
      </c>
      <c r="H56" s="1">
        <v>1.0</v>
      </c>
    </row>
    <row r="57">
      <c r="C57" s="1" t="s">
        <v>26</v>
      </c>
      <c r="D57" s="11" t="s">
        <v>34</v>
      </c>
      <c r="E57" s="1" t="s">
        <v>35</v>
      </c>
    </row>
    <row r="58">
      <c r="D58" s="10"/>
      <c r="E58" s="1" t="s">
        <v>36</v>
      </c>
    </row>
    <row r="59">
      <c r="A59" s="9">
        <v>44680.0</v>
      </c>
      <c r="C59" s="1">
        <v>2.0</v>
      </c>
      <c r="D59" s="11">
        <v>4.0</v>
      </c>
      <c r="E59" s="1">
        <v>7.0</v>
      </c>
      <c r="H59" s="12">
        <v>2.0</v>
      </c>
    </row>
    <row r="60">
      <c r="C60" s="1" t="s">
        <v>37</v>
      </c>
      <c r="D60" s="11" t="s">
        <v>38</v>
      </c>
      <c r="E60" s="1" t="s">
        <v>39</v>
      </c>
    </row>
    <row r="61">
      <c r="D61" s="10"/>
      <c r="E61" s="1" t="s">
        <v>40</v>
      </c>
    </row>
    <row r="62">
      <c r="A62" s="9"/>
      <c r="D62" s="10"/>
    </row>
    <row r="63">
      <c r="B63" s="3" t="s">
        <v>8</v>
      </c>
      <c r="C63" s="13">
        <f t="shared" ref="C63:H63" si="2">SUM(C22:C60)</f>
        <v>24</v>
      </c>
      <c r="D63" s="10">
        <f t="shared" si="2"/>
        <v>24</v>
      </c>
      <c r="E63" s="14">
        <f t="shared" si="2"/>
        <v>37</v>
      </c>
      <c r="F63" s="14">
        <f t="shared" si="2"/>
        <v>11</v>
      </c>
      <c r="G63" s="14">
        <f t="shared" si="2"/>
        <v>30</v>
      </c>
      <c r="H63" s="14">
        <f t="shared" si="2"/>
        <v>10</v>
      </c>
    </row>
    <row r="64">
      <c r="D64" s="10"/>
    </row>
    <row r="65">
      <c r="B65" s="3"/>
      <c r="D65" s="10"/>
      <c r="E65" s="14"/>
      <c r="F65" s="14"/>
      <c r="G65" s="14"/>
      <c r="H65" s="14"/>
    </row>
    <row r="66">
      <c r="A66" s="15">
        <v>44683.0</v>
      </c>
      <c r="C66" s="1">
        <v>2.0</v>
      </c>
      <c r="D66" s="1">
        <v>2.0</v>
      </c>
      <c r="E66" s="1">
        <v>7.0</v>
      </c>
      <c r="H66" s="1">
        <v>2.0</v>
      </c>
    </row>
    <row r="67">
      <c r="C67" s="1" t="s">
        <v>41</v>
      </c>
      <c r="D67" s="1" t="s">
        <v>42</v>
      </c>
      <c r="E67" s="1" t="s">
        <v>43</v>
      </c>
    </row>
    <row r="68">
      <c r="A68" s="15">
        <v>44684.0</v>
      </c>
      <c r="C68" s="1">
        <v>0.0</v>
      </c>
      <c r="D68" s="1">
        <v>0.0</v>
      </c>
      <c r="E68" s="1">
        <v>4.0</v>
      </c>
      <c r="F68" s="1">
        <v>2.0</v>
      </c>
      <c r="G68" s="1">
        <v>2.0</v>
      </c>
      <c r="H68" s="1">
        <v>2.0</v>
      </c>
    </row>
    <row r="69">
      <c r="E69" s="1" t="s">
        <v>44</v>
      </c>
      <c r="F69" s="1" t="s">
        <v>45</v>
      </c>
      <c r="G69" s="1" t="s">
        <v>45</v>
      </c>
    </row>
    <row r="70">
      <c r="F70" s="1" t="s">
        <v>46</v>
      </c>
      <c r="G70" s="1" t="s">
        <v>46</v>
      </c>
    </row>
    <row r="71">
      <c r="A71" s="15">
        <v>44685.0</v>
      </c>
      <c r="C71" s="1">
        <v>5.0</v>
      </c>
      <c r="D71" s="1">
        <v>6.0</v>
      </c>
      <c r="F71" s="1">
        <v>2.0</v>
      </c>
      <c r="H71" s="1">
        <v>5.0</v>
      </c>
    </row>
    <row r="72">
      <c r="C72" s="1" t="s">
        <v>26</v>
      </c>
      <c r="D72" s="1" t="s">
        <v>47</v>
      </c>
      <c r="F72" s="1" t="s">
        <v>48</v>
      </c>
    </row>
    <row r="73">
      <c r="D73" s="16" t="s">
        <v>49</v>
      </c>
    </row>
    <row r="74">
      <c r="A74" s="15">
        <v>44686.0</v>
      </c>
      <c r="C74" s="1">
        <v>5.0</v>
      </c>
      <c r="D74" s="1">
        <v>5.0</v>
      </c>
      <c r="F74" s="1">
        <v>2.0</v>
      </c>
      <c r="G74" s="1">
        <v>2.0</v>
      </c>
      <c r="H74" s="1">
        <v>1.0</v>
      </c>
    </row>
    <row r="75">
      <c r="C75" s="1" t="s">
        <v>26</v>
      </c>
      <c r="D75" s="1" t="s">
        <v>50</v>
      </c>
      <c r="F75" s="1" t="s">
        <v>48</v>
      </c>
      <c r="G75" s="1" t="s">
        <v>51</v>
      </c>
    </row>
    <row r="76">
      <c r="G76" s="1" t="s">
        <v>52</v>
      </c>
    </row>
    <row r="77">
      <c r="A77" s="15">
        <v>44687.0</v>
      </c>
      <c r="C77" s="1">
        <v>3.0</v>
      </c>
      <c r="D77" s="1">
        <v>0.0</v>
      </c>
      <c r="F77" s="1">
        <v>5.0</v>
      </c>
      <c r="G77" s="1">
        <v>4.0</v>
      </c>
    </row>
    <row r="78">
      <c r="C78" s="1" t="s">
        <v>53</v>
      </c>
      <c r="F78" s="1" t="s">
        <v>54</v>
      </c>
      <c r="G78" s="1" t="s">
        <v>55</v>
      </c>
    </row>
    <row r="79">
      <c r="F79" s="1" t="s">
        <v>56</v>
      </c>
    </row>
    <row r="80">
      <c r="A80" s="15">
        <v>44688.0</v>
      </c>
      <c r="C80" s="1">
        <v>0.5</v>
      </c>
      <c r="D80" s="1">
        <v>0.5</v>
      </c>
      <c r="F80" s="1">
        <v>2.0</v>
      </c>
      <c r="G80" s="1">
        <v>4.0</v>
      </c>
      <c r="H80" s="1">
        <v>2.0</v>
      </c>
    </row>
    <row r="81">
      <c r="C81" s="1" t="s">
        <v>57</v>
      </c>
      <c r="D81" s="1" t="s">
        <v>58</v>
      </c>
      <c r="F81" s="1" t="s">
        <v>59</v>
      </c>
      <c r="G81" s="1" t="s">
        <v>60</v>
      </c>
    </row>
    <row r="83">
      <c r="A83" s="15">
        <v>44689.0</v>
      </c>
      <c r="D83" s="1">
        <v>0.0</v>
      </c>
      <c r="F83" s="1">
        <v>2.5</v>
      </c>
      <c r="G83" s="1">
        <v>2.5</v>
      </c>
    </row>
    <row r="84">
      <c r="G84" s="1" t="s">
        <v>61</v>
      </c>
    </row>
    <row r="86">
      <c r="A86" s="15">
        <v>44690.0</v>
      </c>
      <c r="C86" s="1">
        <v>6.0</v>
      </c>
      <c r="D86" s="1">
        <v>4.0</v>
      </c>
      <c r="G86" s="1">
        <v>4.0</v>
      </c>
      <c r="H86" s="1">
        <v>3.0</v>
      </c>
    </row>
    <row r="87">
      <c r="C87" s="1" t="s">
        <v>62</v>
      </c>
      <c r="D87" s="1" t="s">
        <v>63</v>
      </c>
      <c r="G87" s="1" t="s">
        <v>52</v>
      </c>
    </row>
    <row r="88">
      <c r="D88" s="1" t="s">
        <v>64</v>
      </c>
      <c r="G88" s="1" t="s">
        <v>65</v>
      </c>
    </row>
    <row r="89">
      <c r="A89" s="15">
        <v>44691.0</v>
      </c>
      <c r="C89" s="1">
        <v>4.0</v>
      </c>
      <c r="D89" s="1">
        <v>2.0</v>
      </c>
      <c r="G89" s="1">
        <v>1.5</v>
      </c>
    </row>
    <row r="90">
      <c r="C90" s="1" t="s">
        <v>66</v>
      </c>
      <c r="D90" s="1" t="s">
        <v>67</v>
      </c>
      <c r="F90" s="1"/>
      <c r="G90" s="1" t="s">
        <v>68</v>
      </c>
    </row>
    <row r="92">
      <c r="A92" s="15">
        <v>44692.0</v>
      </c>
      <c r="C92" s="1">
        <v>3.0</v>
      </c>
      <c r="D92" s="1">
        <v>4.0</v>
      </c>
      <c r="F92" s="1">
        <v>3.0</v>
      </c>
      <c r="G92" s="1">
        <v>3.0</v>
      </c>
    </row>
    <row r="93">
      <c r="C93" s="1" t="s">
        <v>69</v>
      </c>
      <c r="D93" s="1" t="s">
        <v>70</v>
      </c>
      <c r="F93" s="1" t="s">
        <v>71</v>
      </c>
      <c r="G93" s="1" t="s">
        <v>72</v>
      </c>
    </row>
    <row r="94">
      <c r="D94" s="1" t="s">
        <v>73</v>
      </c>
      <c r="G94" s="1" t="s">
        <v>74</v>
      </c>
    </row>
    <row r="95">
      <c r="A95" s="15">
        <v>44693.0</v>
      </c>
      <c r="C95" s="1">
        <v>4.0</v>
      </c>
      <c r="D95" s="1">
        <v>5.0</v>
      </c>
      <c r="F95" s="1">
        <v>1.0</v>
      </c>
      <c r="G95" s="1">
        <v>2.0</v>
      </c>
    </row>
    <row r="96">
      <c r="C96" s="1" t="s">
        <v>75</v>
      </c>
      <c r="D96" s="1" t="s">
        <v>76</v>
      </c>
      <c r="F96" s="1" t="s">
        <v>71</v>
      </c>
      <c r="G96" s="1" t="s">
        <v>77</v>
      </c>
    </row>
    <row r="97">
      <c r="D97" s="1" t="s">
        <v>78</v>
      </c>
    </row>
    <row r="98">
      <c r="A98" s="15">
        <v>44694.0</v>
      </c>
      <c r="D98" s="1">
        <v>5.0</v>
      </c>
      <c r="F98" s="1">
        <v>2.0</v>
      </c>
      <c r="G98" s="1">
        <v>2.0</v>
      </c>
    </row>
    <row r="99">
      <c r="D99" s="1" t="s">
        <v>79</v>
      </c>
      <c r="F99" s="1" t="s">
        <v>80</v>
      </c>
      <c r="G99" s="1" t="s">
        <v>81</v>
      </c>
    </row>
    <row r="101">
      <c r="A101" s="15">
        <v>44695.0</v>
      </c>
      <c r="D101" s="1">
        <v>1.0</v>
      </c>
      <c r="F101" s="1">
        <v>2.0</v>
      </c>
      <c r="G101" s="1">
        <v>8.0</v>
      </c>
    </row>
    <row r="102">
      <c r="F102" s="1" t="s">
        <v>68</v>
      </c>
      <c r="G102" s="1" t="s">
        <v>82</v>
      </c>
    </row>
    <row r="103">
      <c r="G103" s="1" t="s">
        <v>83</v>
      </c>
    </row>
    <row r="104">
      <c r="B104" s="1" t="s">
        <v>84</v>
      </c>
      <c r="C104" s="13">
        <f t="shared" ref="C104:H104" si="3">SUM(C71,C74,C77,C80,C83,C86,C89,C92,C95,C98,C101)</f>
        <v>30.5</v>
      </c>
      <c r="D104" s="13">
        <f t="shared" si="3"/>
        <v>32.5</v>
      </c>
      <c r="E104" s="13">
        <f t="shared" si="3"/>
        <v>0</v>
      </c>
      <c r="F104" s="13">
        <f t="shared" si="3"/>
        <v>21.5</v>
      </c>
      <c r="G104" s="13">
        <f t="shared" si="3"/>
        <v>33</v>
      </c>
      <c r="H104" s="13">
        <f t="shared" si="3"/>
        <v>11</v>
      </c>
    </row>
  </sheetData>
  <mergeCells count="1">
    <mergeCell ref="A3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7.38"/>
  </cols>
  <sheetData>
    <row r="5" ht="45.0" customHeight="1">
      <c r="B5" s="17">
        <v>44659.0</v>
      </c>
      <c r="C5" s="1" t="s">
        <v>85</v>
      </c>
      <c r="D5" s="1" t="s">
        <v>86</v>
      </c>
    </row>
  </sheetData>
  <drawing r:id="rId1"/>
</worksheet>
</file>