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archetti/Library/Mobile Documents/com~apple~CloudDocs/dev/dnn-workshop/day1/"/>
    </mc:Choice>
  </mc:AlternateContent>
  <xr:revisionPtr revIDLastSave="0" documentId="8_{76EB5BDD-D2C7-7948-9DAD-95CA91B92F2F}" xr6:coauthVersionLast="33" xr6:coauthVersionMax="33" xr10:uidLastSave="{00000000-0000-0000-0000-000000000000}"/>
  <bookViews>
    <workbookView xWindow="35180" yWindow="3780" windowWidth="28040" windowHeight="17440" xr2:uid="{81816D41-8E17-5E4D-A00F-171492C1EB16}"/>
  </bookViews>
  <sheets>
    <sheet name="Sheet1" sheetId="1" r:id="rId1"/>
  </sheets>
  <definedNames>
    <definedName name="_xlchart.v1.10" hidden="1">Sheet1!$D$1</definedName>
    <definedName name="_xlchart.v1.11" hidden="1">Sheet1!$D$2:$D$15</definedName>
    <definedName name="_xlchart.v1.4" hidden="1">Sheet1!$A$1:$A$12</definedName>
    <definedName name="_xlchart.v1.5" hidden="1">Sheet1!$B$2:$B$12</definedName>
    <definedName name="_xlchart.v1.6" hidden="1">Sheet1!$A$1:$A$12</definedName>
    <definedName name="_xlchart.v1.7" hidden="1">Sheet1!$B$2:$B$12</definedName>
    <definedName name="_xlchart.v1.8" hidden="1">Sheet1!$A$1</definedName>
    <definedName name="_xlchart.v1.9" hidden="1">Sheet1!$A$2:$A$15</definedName>
    <definedName name="_xlchart.v2.0" hidden="1">Sheet1!$A$1</definedName>
    <definedName name="_xlchart.v2.1" hidden="1">Sheet1!$A$2:$A$15</definedName>
    <definedName name="_xlchart.v2.2" hidden="1">Sheet1!$D$1</definedName>
    <definedName name="_xlchart.v2.3" hidden="1">Sheet1!$D$2:$D$15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2" i="1"/>
  <c r="C13" i="1"/>
  <c r="C14" i="1"/>
  <c r="C16" i="1"/>
  <c r="C17" i="1"/>
  <c r="B17" i="1"/>
  <c r="B16" i="1"/>
  <c r="B15" i="1"/>
  <c r="B14" i="1"/>
  <c r="B13" i="1"/>
  <c r="C12" i="1"/>
  <c r="C3" i="1"/>
  <c r="C4" i="1"/>
  <c r="C5" i="1"/>
  <c r="C6" i="1"/>
  <c r="C7" i="1"/>
  <c r="C8" i="1"/>
  <c r="C9" i="1"/>
  <c r="C10" i="1"/>
  <c r="C11" i="1"/>
  <c r="B3" i="1"/>
  <c r="B4" i="1"/>
  <c r="B5" i="1"/>
  <c r="B6" i="1"/>
  <c r="B7" i="1"/>
  <c r="B8" i="1"/>
  <c r="B9" i="1"/>
  <c r="B10" i="1"/>
  <c r="B11" i="1"/>
  <c r="B12" i="1"/>
  <c r="B2" i="1"/>
  <c r="C18" i="1" l="1"/>
  <c r="D17" i="1"/>
  <c r="D4" i="1"/>
  <c r="D13" i="1"/>
  <c r="D6" i="1"/>
  <c r="D7" i="1"/>
  <c r="D5" i="1"/>
  <c r="D8" i="1"/>
  <c r="D14" i="1"/>
  <c r="D9" i="1"/>
  <c r="D15" i="1"/>
  <c r="D11" i="1"/>
  <c r="D16" i="1"/>
  <c r="D3" i="1"/>
  <c r="D12" i="1"/>
  <c r="D10" i="1"/>
  <c r="D2" i="1"/>
  <c r="D18" i="1" l="1"/>
</calcChain>
</file>

<file path=xl/sharedStrings.xml><?xml version="1.0" encoding="utf-8"?>
<sst xmlns="http://schemas.openxmlformats.org/spreadsheetml/2006/main" count="4" uniqueCount="4">
  <si>
    <t>ReLU</t>
  </si>
  <si>
    <t>z</t>
  </si>
  <si>
    <t>Softmax</t>
  </si>
  <si>
    <t>Exponent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</si>
</sst>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Sheet1!$A$1:$A$12</c:f>
              <c:strCache>
                <c:ptCount val="12"/>
                <c:pt idx="0">
                  <c:v>z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3-FE47-9FFD-22A023A73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213599"/>
        <c:axId val="374910271"/>
      </c:lineChart>
      <c:catAx>
        <c:axId val="37521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0271"/>
        <c:crosses val="autoZero"/>
        <c:auto val="1"/>
        <c:lblAlgn val="ctr"/>
        <c:lblOffset val="100"/>
        <c:noMultiLvlLbl val="0"/>
      </c:catAx>
      <c:valAx>
        <c:axId val="3749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1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Softmax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7.196903583335438E-8</c:v>
                </c:pt>
                <c:pt idx="1">
                  <c:v>1.9563212231752505E-7</c:v>
                </c:pt>
                <c:pt idx="2">
                  <c:v>5.3178324315860567E-7</c:v>
                </c:pt>
                <c:pt idx="3">
                  <c:v>1.4455367265570557E-6</c:v>
                </c:pt>
                <c:pt idx="4">
                  <c:v>3.9293762161702165E-6</c:v>
                </c:pt>
                <c:pt idx="5">
                  <c:v>1.0681151965594659E-5</c:v>
                </c:pt>
                <c:pt idx="6">
                  <c:v>2.9034381295085573E-5</c:v>
                </c:pt>
                <c:pt idx="7">
                  <c:v>7.8923631074982327E-5</c:v>
                </c:pt>
                <c:pt idx="8">
                  <c:v>2.1453667218713007E-4</c:v>
                </c:pt>
                <c:pt idx="9">
                  <c:v>5.8317113754435064E-4</c:v>
                </c:pt>
                <c:pt idx="10">
                  <c:v>1.5852235060685989E-3</c:v>
                </c:pt>
                <c:pt idx="11">
                  <c:v>4.30908425059241E-3</c:v>
                </c:pt>
                <c:pt idx="12">
                  <c:v>3.1840065262645857E-2</c:v>
                </c:pt>
                <c:pt idx="13">
                  <c:v>8.6550270820400302E-2</c:v>
                </c:pt>
                <c:pt idx="14">
                  <c:v>0.2352680284193033</c:v>
                </c:pt>
                <c:pt idx="15">
                  <c:v>0.63952480646957832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1-B140-A176-967571EEF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405632"/>
        <c:axId val="2080407328"/>
      </c:scatterChart>
      <c:valAx>
        <c:axId val="20804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07328"/>
        <c:crosses val="autoZero"/>
        <c:crossBetween val="midCat"/>
      </c:valAx>
      <c:valAx>
        <c:axId val="20804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0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4</xdr:row>
      <xdr:rowOff>120650</xdr:rowOff>
    </xdr:from>
    <xdr:to>
      <xdr:col>11</xdr:col>
      <xdr:colOff>203200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8AF303-B700-7141-BAA3-593844F34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469900</xdr:colOff>
      <xdr:row>21</xdr:row>
      <xdr:rowOff>6350</xdr:rowOff>
    </xdr:from>
    <xdr:to>
      <xdr:col>11</xdr:col>
      <xdr:colOff>88900</xdr:colOff>
      <xdr:row>34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6D5E46-E7E9-1046-86BF-C51806142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EB80-CA57-CA43-BA3E-8214F8BA8A97}">
  <dimension ref="A1:D18"/>
  <sheetViews>
    <sheetView tabSelected="1" workbookViewId="0">
      <selection activeCell="A18" sqref="A18"/>
    </sheetView>
  </sheetViews>
  <sheetFormatPr baseColWidth="10" defaultRowHeight="16" x14ac:dyDescent="0.2"/>
  <cols>
    <col min="4" max="4" width="12.1640625" bestFit="1" customWidth="1"/>
  </cols>
  <sheetData>
    <row r="1" spans="1:4" x14ac:dyDescent="0.2">
      <c r="A1" t="s">
        <v>1</v>
      </c>
      <c r="B1" t="s">
        <v>0</v>
      </c>
      <c r="C1" t="s">
        <v>3</v>
      </c>
      <c r="D1" t="s">
        <v>2</v>
      </c>
    </row>
    <row r="2" spans="1:4" x14ac:dyDescent="0.2">
      <c r="A2">
        <v>-5</v>
      </c>
      <c r="B2">
        <f>MAX(0,A2)</f>
        <v>0</v>
      </c>
      <c r="C2">
        <f>EXP(A2)</f>
        <v>6.737946999085467E-3</v>
      </c>
      <c r="D2">
        <f>EXP(A2)/$C18</f>
        <v>7.196903583335438E-8</v>
      </c>
    </row>
    <row r="3" spans="1:4" x14ac:dyDescent="0.2">
      <c r="A3">
        <v>-4</v>
      </c>
      <c r="B3">
        <f t="shared" ref="B3:B17" si="0">MAX(0,A3)</f>
        <v>0</v>
      </c>
      <c r="C3">
        <f t="shared" ref="C3:C12" si="1">EXP(A3)</f>
        <v>1.8315638888734179E-2</v>
      </c>
      <c r="D3">
        <f>EXP(A3)/C18</f>
        <v>1.9563212231752505E-7</v>
      </c>
    </row>
    <row r="4" spans="1:4" x14ac:dyDescent="0.2">
      <c r="A4">
        <v>-3</v>
      </c>
      <c r="B4">
        <f t="shared" si="0"/>
        <v>0</v>
      </c>
      <c r="C4">
        <f t="shared" si="1"/>
        <v>4.9787068367863944E-2</v>
      </c>
      <c r="D4">
        <f>EXP(A4)/$C18</f>
        <v>5.3178324315860567E-7</v>
      </c>
    </row>
    <row r="5" spans="1:4" x14ac:dyDescent="0.2">
      <c r="A5">
        <v>-2</v>
      </c>
      <c r="B5">
        <f t="shared" si="0"/>
        <v>0</v>
      </c>
      <c r="C5">
        <f t="shared" si="1"/>
        <v>0.1353352832366127</v>
      </c>
      <c r="D5">
        <f>EXP(A5)/$C18</f>
        <v>1.4455367265570557E-6</v>
      </c>
    </row>
    <row r="6" spans="1:4" x14ac:dyDescent="0.2">
      <c r="A6">
        <v>-1</v>
      </c>
      <c r="B6">
        <f t="shared" si="0"/>
        <v>0</v>
      </c>
      <c r="C6">
        <f t="shared" si="1"/>
        <v>0.36787944117144233</v>
      </c>
      <c r="D6">
        <f>EXP(A6)/$C18</f>
        <v>3.9293762161702165E-6</v>
      </c>
    </row>
    <row r="7" spans="1:4" x14ac:dyDescent="0.2">
      <c r="A7">
        <v>0</v>
      </c>
      <c r="B7">
        <f t="shared" si="0"/>
        <v>0</v>
      </c>
      <c r="C7">
        <f t="shared" si="1"/>
        <v>1</v>
      </c>
      <c r="D7">
        <f>EXP(A7)/$C18</f>
        <v>1.0681151965594659E-5</v>
      </c>
    </row>
    <row r="8" spans="1:4" x14ac:dyDescent="0.2">
      <c r="A8">
        <v>1</v>
      </c>
      <c r="B8">
        <f t="shared" si="0"/>
        <v>1</v>
      </c>
      <c r="C8">
        <f t="shared" si="1"/>
        <v>2.7182818284590451</v>
      </c>
      <c r="D8">
        <f>EXP(A8)/$C18</f>
        <v>2.9034381295085573E-5</v>
      </c>
    </row>
    <row r="9" spans="1:4" x14ac:dyDescent="0.2">
      <c r="A9">
        <v>2</v>
      </c>
      <c r="B9">
        <f t="shared" si="0"/>
        <v>2</v>
      </c>
      <c r="C9">
        <f t="shared" si="1"/>
        <v>7.3890560989306504</v>
      </c>
      <c r="D9">
        <f>EXP(A9)/$C18</f>
        <v>7.8923631074982327E-5</v>
      </c>
    </row>
    <row r="10" spans="1:4" x14ac:dyDescent="0.2">
      <c r="A10">
        <v>3</v>
      </c>
      <c r="B10">
        <f t="shared" si="0"/>
        <v>3</v>
      </c>
      <c r="C10">
        <f t="shared" si="1"/>
        <v>20.085536923187668</v>
      </c>
      <c r="D10">
        <f>EXP(A10)/$C18</f>
        <v>2.1453667218713007E-4</v>
      </c>
    </row>
    <row r="11" spans="1:4" x14ac:dyDescent="0.2">
      <c r="A11">
        <v>4</v>
      </c>
      <c r="B11">
        <f t="shared" si="0"/>
        <v>4</v>
      </c>
      <c r="C11">
        <f t="shared" si="1"/>
        <v>54.598150033144236</v>
      </c>
      <c r="D11">
        <f>EXP(A11)/$C18</f>
        <v>5.8317113754435064E-4</v>
      </c>
    </row>
    <row r="12" spans="1:4" x14ac:dyDescent="0.2">
      <c r="A12">
        <v>5</v>
      </c>
      <c r="B12">
        <f t="shared" si="0"/>
        <v>5</v>
      </c>
      <c r="C12">
        <f>EXP(A12)</f>
        <v>148.4131591025766</v>
      </c>
      <c r="D12">
        <f>EXP(A12)/$C18</f>
        <v>1.5852235060685989E-3</v>
      </c>
    </row>
    <row r="13" spans="1:4" x14ac:dyDescent="0.2">
      <c r="A13">
        <v>6</v>
      </c>
      <c r="B13">
        <f t="shared" si="0"/>
        <v>6</v>
      </c>
      <c r="C13">
        <f t="shared" ref="C13:C17" si="2">EXP(A13)</f>
        <v>403.42879349273511</v>
      </c>
      <c r="D13">
        <f>EXP(A13)/$C18</f>
        <v>4.30908425059241E-3</v>
      </c>
    </row>
    <row r="14" spans="1:4" x14ac:dyDescent="0.2">
      <c r="A14">
        <v>8</v>
      </c>
      <c r="B14">
        <f t="shared" si="0"/>
        <v>8</v>
      </c>
      <c r="C14">
        <f t="shared" si="2"/>
        <v>2980.9579870417283</v>
      </c>
      <c r="D14">
        <f>EXP(A14)/$C18</f>
        <v>3.1840065262645857E-2</v>
      </c>
    </row>
    <row r="15" spans="1:4" x14ac:dyDescent="0.2">
      <c r="A15">
        <v>9</v>
      </c>
      <c r="B15">
        <f t="shared" si="0"/>
        <v>9</v>
      </c>
      <c r="C15">
        <f>EXP(A15)</f>
        <v>8103.0839275753842</v>
      </c>
      <c r="D15">
        <f>EXP(A15)/$C18</f>
        <v>8.6550270820400302E-2</v>
      </c>
    </row>
    <row r="16" spans="1:4" x14ac:dyDescent="0.2">
      <c r="A16">
        <v>10</v>
      </c>
      <c r="B16">
        <f t="shared" si="0"/>
        <v>10</v>
      </c>
      <c r="C16">
        <f t="shared" si="2"/>
        <v>22026.465794806718</v>
      </c>
      <c r="D16">
        <f>EXP(A16)/$C18</f>
        <v>0.2352680284193033</v>
      </c>
    </row>
    <row r="17" spans="1:4" x14ac:dyDescent="0.2">
      <c r="A17">
        <v>11</v>
      </c>
      <c r="B17">
        <f t="shared" si="0"/>
        <v>11</v>
      </c>
      <c r="C17">
        <f t="shared" si="2"/>
        <v>59874.141715197817</v>
      </c>
      <c r="D17">
        <f>EXP(A17)/$C18</f>
        <v>0.63952480646957832</v>
      </c>
    </row>
    <row r="18" spans="1:4" x14ac:dyDescent="0.2">
      <c r="C18">
        <f>SUM(C2:C17)</f>
        <v>93622.860457479343</v>
      </c>
      <c r="D18">
        <f>SUM(D2:D17)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Marchetti</dc:creator>
  <cp:lastModifiedBy>Giovanni Marchetti</cp:lastModifiedBy>
  <dcterms:created xsi:type="dcterms:W3CDTF">2018-05-09T22:44:21Z</dcterms:created>
  <dcterms:modified xsi:type="dcterms:W3CDTF">2018-05-10T22:45:46Z</dcterms:modified>
</cp:coreProperties>
</file>