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39317c9c5b4bfd/Documents/GitHub/BittyTax/"/>
    </mc:Choice>
  </mc:AlternateContent>
  <xr:revisionPtr revIDLastSave="1" documentId="11_246A4F999E7F6EBEA59296947ADF5B4DBFFF4CD8" xr6:coauthVersionLast="47" xr6:coauthVersionMax="47" xr10:uidLastSave="{1B08FF0B-530F-41E2-AECC-5109A7436C21}"/>
  <bookViews>
    <workbookView xWindow="-120" yWindow="-120" windowWidth="29040" windowHeight="15720" activeTab="1" xr2:uid="{00000000-000D-0000-FFFF-FFFF00000000}"/>
  </bookViews>
  <sheets>
    <sheet name="ETH" sheetId="1" r:id="rId1"/>
    <sheet name="USDC" sheetId="2" r:id="rId2"/>
  </sheets>
  <calcPr calcId="124519"/>
</workbook>
</file>

<file path=xl/sharedStrings.xml><?xml version="1.0" encoding="utf-8"?>
<sst xmlns="http://schemas.openxmlformats.org/spreadsheetml/2006/main" count="309" uniqueCount="47">
  <si>
    <t>ETH</t>
  </si>
  <si>
    <t>Deribit</t>
  </si>
  <si>
    <t>Trade (Sell)</t>
  </si>
  <si>
    <t>2024-08-07T15:27:53.091324</t>
  </si>
  <si>
    <t/>
  </si>
  <si>
    <t>Trade (Buy)</t>
  </si>
  <si>
    <t>2024-09-16T15:43:29.580265</t>
  </si>
  <si>
    <t>2024-10-14T09:21:09.246186</t>
  </si>
  <si>
    <t>2024-10-14T09:38:00.072188</t>
  </si>
  <si>
    <t>2024-10-14T09:46:42.198188</t>
  </si>
  <si>
    <t>2024-10-14T09:49:29.194146</t>
  </si>
  <si>
    <t>2024-11-09T05:49:11.737891</t>
  </si>
  <si>
    <t>2024-11-10T04:33:19.524852</t>
  </si>
  <si>
    <t>2024-11-10T04:33:19.534392</t>
  </si>
  <si>
    <t>2024-11-11T16:24:42.439988</t>
  </si>
  <si>
    <t>2024-11-19T10:22:19.490598</t>
  </si>
  <si>
    <t>2024-11-19T10:26:08.434611</t>
  </si>
  <si>
    <t>2024-11-19T10:28:25.223630</t>
  </si>
  <si>
    <t>Asset</t>
  </si>
  <si>
    <t>Wallet</t>
  </si>
  <si>
    <t>Balance</t>
  </si>
  <si>
    <t>Change</t>
  </si>
  <si>
    <t>Fee</t>
  </si>
  <si>
    <t>Total (ETH)</t>
  </si>
  <si>
    <t>Type</t>
  </si>
  <si>
    <t>Timestamp</t>
  </si>
  <si>
    <t>Note</t>
  </si>
  <si>
    <t>TxHash</t>
  </si>
  <si>
    <t>TxSrc</t>
  </si>
  <si>
    <t>TxDest</t>
  </si>
  <si>
    <t>USDC</t>
  </si>
  <si>
    <t>Trade (Fee)</t>
  </si>
  <si>
    <t>Margin-Loss</t>
  </si>
  <si>
    <t>2024-10-13T12:18:29.269200</t>
  </si>
  <si>
    <t>ETH_USDC-PERPETUAL</t>
  </si>
  <si>
    <t>Margin-Fee</t>
  </si>
  <si>
    <t>2024-10-14T09:29:31.674229</t>
  </si>
  <si>
    <t>Fee-Rebate</t>
  </si>
  <si>
    <t>2024-11-11T18:22:25.119236</t>
  </si>
  <si>
    <t>2024-11-11T18:22:25.119237</t>
  </si>
  <si>
    <t>2024-11-11T18:22:25.119238</t>
  </si>
  <si>
    <t>2024-11-11T18:22:25.119239</t>
  </si>
  <si>
    <t>2024-11-19T10:24:07.990688</t>
  </si>
  <si>
    <t>2024-11-19T10:25:31.721622</t>
  </si>
  <si>
    <t>2024-11-19T10:27:18.542700</t>
  </si>
  <si>
    <t>Total (USDC)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</si>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</sst>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####################"/>
    <numFmt numFmtId="165" formatCode="\+#,##0.##############################;\-#,##0.##############################;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9477C"/>
      <name val="Calibri"/>
      <family val="2"/>
      <scheme val="minor"/>
    </font>
    <font>
      <u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164" fontId="6" fillId="0" borderId="0" xfId="0" applyNumberFormat="1" applyFont="1"/>
  </cellXfs>
  <cellStyles count="1">
    <cellStyle name="Normal" xfId="0" builtinId="0"/>
  </cellStyles>
  <dxfs count="8">
    <dxf>
      <numFmt numFmtId="3" formatCode="#,##0"/>
    </dxf>
    <dxf>
      <numFmt numFmtId="166" formatCode="\+#,##0;\-#,##0;0"/>
    </dxf>
    <dxf>
      <numFmt numFmtId="166" formatCode="\+#,##0;\-#,##0;0"/>
    </dxf>
    <dxf>
      <numFmt numFmtId="3" formatCode="#,##0"/>
    </dxf>
    <dxf>
      <numFmt numFmtId="3" formatCode="#,##0"/>
    </dxf>
    <dxf>
      <numFmt numFmtId="166" formatCode="\+#,##0;\-#,##0;0"/>
    </dxf>
    <dxf>
      <numFmt numFmtId="166" formatCode="\+#,##0;\-#,##0;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\ETH" displayName="\ETH" ref="A1:L14" totalsRowShown="0">
  <autoFilter ref="A1:L14" xr:uid="{00000000-0009-0000-0100-000001000000}"/>
  <tableColumns count="12">
    <tableColumn id="1" xr3:uid="{00000000-0010-0000-0000-000001000000}" name="Asset"/>
    <tableColumn id="2" xr3:uid="{00000000-0010-0000-0000-000002000000}" name="Wallet"/>
    <tableColumn id="3" xr3:uid="{00000000-0010-0000-0000-000003000000}" name="Balance"/>
    <tableColumn id="4" xr3:uid="{00000000-0010-0000-0000-000004000000}" name="Change"/>
    <tableColumn id="5" xr3:uid="{00000000-0010-0000-0000-000005000000}" name="Fee"/>
    <tableColumn id="6" xr3:uid="{00000000-0010-0000-0000-000006000000}" name="Total (ETH)"/>
    <tableColumn id="7" xr3:uid="{00000000-0010-0000-0000-000007000000}" name="Type"/>
    <tableColumn id="8" xr3:uid="{00000000-0010-0000-0000-000008000000}" name="Timestamp"/>
    <tableColumn id="9" xr3:uid="{00000000-0010-0000-0000-000009000000}" name="Note"/>
    <tableColumn id="10" xr3:uid="{00000000-0010-0000-0000-00000A000000}" name="TxHash"/>
    <tableColumn id="11" xr3:uid="{00000000-0010-0000-0000-00000B000000}" name="TxSrc"/>
    <tableColumn id="12" xr3:uid="{00000000-0010-0000-0000-00000C000000}" name="TxDest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\USDC" displayName="\USDC" ref="A1:L45" totalsRowShown="0">
  <autoFilter ref="A1:L45" xr:uid="{00000000-0009-0000-0100-000002000000}"/>
  <tableColumns count="12">
    <tableColumn id="1" xr3:uid="{00000000-0010-0000-0100-000001000000}" name="Asset"/>
    <tableColumn id="2" xr3:uid="{00000000-0010-0000-0100-000002000000}" name="Wallet"/>
    <tableColumn id="3" xr3:uid="{00000000-0010-0000-0100-000003000000}" name="Balance"/>
    <tableColumn id="4" xr3:uid="{00000000-0010-0000-0100-000004000000}" name="Change"/>
    <tableColumn id="5" xr3:uid="{00000000-0010-0000-0100-000005000000}" name="Fee"/>
    <tableColumn id="6" xr3:uid="{00000000-0010-0000-0100-000006000000}" name="Total (USDC)"/>
    <tableColumn id="7" xr3:uid="{00000000-0010-0000-0100-000007000000}" name="Type"/>
    <tableColumn id="8" xr3:uid="{00000000-0010-0000-0100-000008000000}" name="Timestamp"/>
    <tableColumn id="9" xr3:uid="{00000000-0010-0000-0100-000009000000}" name="Note"/>
    <tableColumn id="10" xr3:uid="{00000000-0010-0000-0100-00000A000000}" name="TxHash"/>
    <tableColumn id="11" xr3:uid="{00000000-0010-0000-0100-00000B000000}" name="TxSrc"/>
    <tableColumn id="12" xr3:uid="{00000000-0010-0000-0100-00000C000000}" name="TxDes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agarn\OneDrive\Documents\GitHub\BittyTax\src\bittytax\conv\BittyTax_Records.xlsx" TargetMode="External"/><Relationship Id="rId13" Type="http://schemas.openxmlformats.org/officeDocument/2006/relationships/hyperlink" Target="file:///C:\Users\agarn\OneDrive\Documents\GitHub\BittyTax\src\bittytax\conv\BittyTax_Records.xlsx" TargetMode="External"/><Relationship Id="rId3" Type="http://schemas.openxmlformats.org/officeDocument/2006/relationships/hyperlink" Target="file:///C:\Users\agarn\OneDrive\Documents\GitHub\BittyTax\src\bittytax\conv\BittyTax_Records.xlsx" TargetMode="External"/><Relationship Id="rId7" Type="http://schemas.openxmlformats.org/officeDocument/2006/relationships/hyperlink" Target="file:///C:\Users\agarn\OneDrive\Documents\GitHub\BittyTax\src\bittytax\conv\BittyTax_Records.xlsx" TargetMode="External"/><Relationship Id="rId12" Type="http://schemas.openxmlformats.org/officeDocument/2006/relationships/hyperlink" Target="file:///C:\Users\agarn\OneDrive\Documents\GitHub\BittyTax\src\bittytax\conv\BittyTax_Records.xlsx" TargetMode="External"/><Relationship Id="rId2" Type="http://schemas.openxmlformats.org/officeDocument/2006/relationships/hyperlink" Target="file:///C:\Users\agarn\OneDrive\Documents\GitHub\BittyTax\src\bittytax\conv\BittyTax_Records.xlsx" TargetMode="External"/><Relationship Id="rId1" Type="http://schemas.openxmlformats.org/officeDocument/2006/relationships/hyperlink" Target="file:///C:\Users\agarn\OneDrive\Documents\GitHub\BittyTax\src\bittytax\conv\BittyTax_Records.xlsx" TargetMode="External"/><Relationship Id="rId6" Type="http://schemas.openxmlformats.org/officeDocument/2006/relationships/hyperlink" Target="file:///C:\Users\agarn\OneDrive\Documents\GitHub\BittyTax\src\bittytax\conv\BittyTax_Records.xlsx" TargetMode="External"/><Relationship Id="rId11" Type="http://schemas.openxmlformats.org/officeDocument/2006/relationships/hyperlink" Target="file:///C:\Users\agarn\OneDrive\Documents\GitHub\BittyTax\src\bittytax\conv\BittyTax_Records.xlsx" TargetMode="External"/><Relationship Id="rId5" Type="http://schemas.openxmlformats.org/officeDocument/2006/relationships/hyperlink" Target="file:///C:\Users\agarn\OneDrive\Documents\GitHub\BittyTax\src\bittytax\conv\BittyTax_Records.xlsx" TargetMode="External"/><Relationship Id="rId10" Type="http://schemas.openxmlformats.org/officeDocument/2006/relationships/hyperlink" Target="file:///C:\Users\agarn\OneDrive\Documents\GitHub\BittyTax\src\bittytax\conv\BittyTax_Records.xlsx" TargetMode="External"/><Relationship Id="rId4" Type="http://schemas.openxmlformats.org/officeDocument/2006/relationships/hyperlink" Target="file:///C:\Users\agarn\OneDrive\Documents\GitHub\BittyTax\src\bittytax\conv\BittyTax_Records.xlsx" TargetMode="External"/><Relationship Id="rId9" Type="http://schemas.openxmlformats.org/officeDocument/2006/relationships/hyperlink" Target="file:///C:\Users\agarn\OneDrive\Documents\GitHub\BittyTax\src\bittytax\conv\BittyTax_Records.xlsx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agarn\OneDrive\Documents\GitHub\BittyTax\src\bittytax\conv\BittyTax_Records.xlsx" TargetMode="External"/><Relationship Id="rId13" Type="http://schemas.openxmlformats.org/officeDocument/2006/relationships/hyperlink" Target="file:///C:\Users\agarn\OneDrive\Documents\GitHub\BittyTax\src\bittytax\conv\BittyTax_Records.xlsx" TargetMode="External"/><Relationship Id="rId18" Type="http://schemas.openxmlformats.org/officeDocument/2006/relationships/hyperlink" Target="file:///C:\Users\agarn\OneDrive\Documents\GitHub\BittyTax\src\bittytax\conv\BittyTax_Records.xlsx" TargetMode="External"/><Relationship Id="rId26" Type="http://schemas.openxmlformats.org/officeDocument/2006/relationships/hyperlink" Target="file:///C:\Users\agarn\OneDrive\Documents\GitHub\BittyTax\src\bittytax\conv\BittyTax_Records.xlsx" TargetMode="External"/><Relationship Id="rId39" Type="http://schemas.openxmlformats.org/officeDocument/2006/relationships/hyperlink" Target="file:///C:\Users\agarn\OneDrive\Documents\GitHub\BittyTax\src\bittytax\conv\BittyTax_Records.xlsx" TargetMode="External"/><Relationship Id="rId3" Type="http://schemas.openxmlformats.org/officeDocument/2006/relationships/hyperlink" Target="file:///C:\Users\agarn\OneDrive\Documents\GitHub\BittyTax\src\bittytax\conv\BittyTax_Records.xlsx" TargetMode="External"/><Relationship Id="rId21" Type="http://schemas.openxmlformats.org/officeDocument/2006/relationships/hyperlink" Target="file:///C:\Users\agarn\OneDrive\Documents\GitHub\BittyTax\src\bittytax\conv\BittyTax_Records.xlsx" TargetMode="External"/><Relationship Id="rId34" Type="http://schemas.openxmlformats.org/officeDocument/2006/relationships/hyperlink" Target="file:///C:\Users\agarn\OneDrive\Documents\GitHub\BittyTax\src\bittytax\conv\BittyTax_Records.xlsx" TargetMode="External"/><Relationship Id="rId42" Type="http://schemas.openxmlformats.org/officeDocument/2006/relationships/hyperlink" Target="file:///C:\Users\agarn\OneDrive\Documents\GitHub\BittyTax\src\bittytax\conv\BittyTax_Records.xlsx" TargetMode="External"/><Relationship Id="rId7" Type="http://schemas.openxmlformats.org/officeDocument/2006/relationships/hyperlink" Target="file:///C:\Users\agarn\OneDrive\Documents\GitHub\BittyTax\src\bittytax\conv\BittyTax_Records.xlsx" TargetMode="External"/><Relationship Id="rId12" Type="http://schemas.openxmlformats.org/officeDocument/2006/relationships/hyperlink" Target="file:///C:\Users\agarn\OneDrive\Documents\GitHub\BittyTax\src\bittytax\conv\BittyTax_Records.xlsx" TargetMode="External"/><Relationship Id="rId17" Type="http://schemas.openxmlformats.org/officeDocument/2006/relationships/hyperlink" Target="file:///C:\Users\agarn\OneDrive\Documents\GitHub\BittyTax\src\bittytax\conv\BittyTax_Records.xlsx" TargetMode="External"/><Relationship Id="rId25" Type="http://schemas.openxmlformats.org/officeDocument/2006/relationships/hyperlink" Target="file:///C:\Users\agarn\OneDrive\Documents\GitHub\BittyTax\src\bittytax\conv\BittyTax_Records.xlsx" TargetMode="External"/><Relationship Id="rId33" Type="http://schemas.openxmlformats.org/officeDocument/2006/relationships/hyperlink" Target="file:///C:\Users\agarn\OneDrive\Documents\GitHub\BittyTax\src\bittytax\conv\BittyTax_Records.xlsx" TargetMode="External"/><Relationship Id="rId38" Type="http://schemas.openxmlformats.org/officeDocument/2006/relationships/hyperlink" Target="file:///C:\Users\agarn\OneDrive\Documents\GitHub\BittyTax\src\bittytax\conv\BittyTax_Records.xlsx" TargetMode="External"/><Relationship Id="rId2" Type="http://schemas.openxmlformats.org/officeDocument/2006/relationships/hyperlink" Target="file:///C:\Users\agarn\OneDrive\Documents\GitHub\BittyTax\src\bittytax\conv\BittyTax_Records.xlsx" TargetMode="External"/><Relationship Id="rId16" Type="http://schemas.openxmlformats.org/officeDocument/2006/relationships/hyperlink" Target="file:///C:\Users\agarn\OneDrive\Documents\GitHub\BittyTax\src\bittytax\conv\BittyTax_Records.xlsx" TargetMode="External"/><Relationship Id="rId20" Type="http://schemas.openxmlformats.org/officeDocument/2006/relationships/hyperlink" Target="file:///C:\Users\agarn\OneDrive\Documents\GitHub\BittyTax\src\bittytax\conv\BittyTax_Records.xlsx" TargetMode="External"/><Relationship Id="rId29" Type="http://schemas.openxmlformats.org/officeDocument/2006/relationships/hyperlink" Target="file:///C:\Users\agarn\OneDrive\Documents\GitHub\BittyTax\src\bittytax\conv\BittyTax_Records.xlsx" TargetMode="External"/><Relationship Id="rId41" Type="http://schemas.openxmlformats.org/officeDocument/2006/relationships/hyperlink" Target="file:///C:\Users\agarn\OneDrive\Documents\GitHub\BittyTax\src\bittytax\conv\BittyTax_Records.xlsx" TargetMode="External"/><Relationship Id="rId1" Type="http://schemas.openxmlformats.org/officeDocument/2006/relationships/hyperlink" Target="file:///C:\Users\agarn\OneDrive\Documents\GitHub\BittyTax\src\bittytax\conv\BittyTax_Records.xlsx" TargetMode="External"/><Relationship Id="rId6" Type="http://schemas.openxmlformats.org/officeDocument/2006/relationships/hyperlink" Target="file:///C:\Users\agarn\OneDrive\Documents\GitHub\BittyTax\src\bittytax\conv\BittyTax_Records.xlsx" TargetMode="External"/><Relationship Id="rId11" Type="http://schemas.openxmlformats.org/officeDocument/2006/relationships/hyperlink" Target="file:///C:\Users\agarn\OneDrive\Documents\GitHub\BittyTax\src\bittytax\conv\BittyTax_Records.xlsx" TargetMode="External"/><Relationship Id="rId24" Type="http://schemas.openxmlformats.org/officeDocument/2006/relationships/hyperlink" Target="file:///C:\Users\agarn\OneDrive\Documents\GitHub\BittyTax\src\bittytax\conv\BittyTax_Records.xlsx" TargetMode="External"/><Relationship Id="rId32" Type="http://schemas.openxmlformats.org/officeDocument/2006/relationships/hyperlink" Target="file:///C:\Users\agarn\OneDrive\Documents\GitHub\BittyTax\src\bittytax\conv\BittyTax_Records.xlsx" TargetMode="External"/><Relationship Id="rId37" Type="http://schemas.openxmlformats.org/officeDocument/2006/relationships/hyperlink" Target="file:///C:\Users\agarn\OneDrive\Documents\GitHub\BittyTax\src\bittytax\conv\BittyTax_Records.xlsx" TargetMode="External"/><Relationship Id="rId40" Type="http://schemas.openxmlformats.org/officeDocument/2006/relationships/hyperlink" Target="file:///C:\Users\agarn\OneDrive\Documents\GitHub\BittyTax\src\bittytax\conv\BittyTax_Records.xlsx" TargetMode="External"/><Relationship Id="rId45" Type="http://schemas.openxmlformats.org/officeDocument/2006/relationships/table" Target="../tables/table2.xml"/><Relationship Id="rId5" Type="http://schemas.openxmlformats.org/officeDocument/2006/relationships/hyperlink" Target="file:///C:\Users\agarn\OneDrive\Documents\GitHub\BittyTax\src\bittytax\conv\BittyTax_Records.xlsx" TargetMode="External"/><Relationship Id="rId15" Type="http://schemas.openxmlformats.org/officeDocument/2006/relationships/hyperlink" Target="file:///C:\Users\agarn\OneDrive\Documents\GitHub\BittyTax\src\bittytax\conv\BittyTax_Records.xlsx" TargetMode="External"/><Relationship Id="rId23" Type="http://schemas.openxmlformats.org/officeDocument/2006/relationships/hyperlink" Target="file:///C:\Users\agarn\OneDrive\Documents\GitHub\BittyTax\src\bittytax\conv\BittyTax_Records.xlsx" TargetMode="External"/><Relationship Id="rId28" Type="http://schemas.openxmlformats.org/officeDocument/2006/relationships/hyperlink" Target="file:///C:\Users\agarn\OneDrive\Documents\GitHub\BittyTax\src\bittytax\conv\BittyTax_Records.xlsx" TargetMode="External"/><Relationship Id="rId36" Type="http://schemas.openxmlformats.org/officeDocument/2006/relationships/hyperlink" Target="file:///C:\Users\agarn\OneDrive\Documents\GitHub\BittyTax\src\bittytax\conv\BittyTax_Records.xlsx" TargetMode="External"/><Relationship Id="rId10" Type="http://schemas.openxmlformats.org/officeDocument/2006/relationships/hyperlink" Target="file:///C:\Users\agarn\OneDrive\Documents\GitHub\BittyTax\src\bittytax\conv\BittyTax_Records.xlsx" TargetMode="External"/><Relationship Id="rId19" Type="http://schemas.openxmlformats.org/officeDocument/2006/relationships/hyperlink" Target="file:///C:\Users\agarn\OneDrive\Documents\GitHub\BittyTax\src\bittytax\conv\BittyTax_Records.xlsx" TargetMode="External"/><Relationship Id="rId31" Type="http://schemas.openxmlformats.org/officeDocument/2006/relationships/hyperlink" Target="file:///C:\Users\agarn\OneDrive\Documents\GitHub\BittyTax\src\bittytax\conv\BittyTax_Records.xlsx" TargetMode="External"/><Relationship Id="rId44" Type="http://schemas.openxmlformats.org/officeDocument/2006/relationships/hyperlink" Target="file:///C:\Users\agarn\OneDrive\Documents\GitHub\BittyTax\src\bittytax\conv\BittyTax_Records.xlsx" TargetMode="External"/><Relationship Id="rId4" Type="http://schemas.openxmlformats.org/officeDocument/2006/relationships/hyperlink" Target="file:///C:\Users\agarn\OneDrive\Documents\GitHub\BittyTax\src\bittytax\conv\BittyTax_Records.xlsx" TargetMode="External"/><Relationship Id="rId9" Type="http://schemas.openxmlformats.org/officeDocument/2006/relationships/hyperlink" Target="file:///C:\Users\agarn\OneDrive\Documents\GitHub\BittyTax\src\bittytax\conv\BittyTax_Records.xlsx" TargetMode="External"/><Relationship Id="rId14" Type="http://schemas.openxmlformats.org/officeDocument/2006/relationships/hyperlink" Target="file:///C:\Users\agarn\OneDrive\Documents\GitHub\BittyTax\src\bittytax\conv\BittyTax_Records.xlsx" TargetMode="External"/><Relationship Id="rId22" Type="http://schemas.openxmlformats.org/officeDocument/2006/relationships/hyperlink" Target="file:///C:\Users\agarn\OneDrive\Documents\GitHub\BittyTax\src\bittytax\conv\BittyTax_Records.xlsx" TargetMode="External"/><Relationship Id="rId27" Type="http://schemas.openxmlformats.org/officeDocument/2006/relationships/hyperlink" Target="file:///C:\Users\agarn\OneDrive\Documents\GitHub\BittyTax\src\bittytax\conv\BittyTax_Records.xlsx" TargetMode="External"/><Relationship Id="rId30" Type="http://schemas.openxmlformats.org/officeDocument/2006/relationships/hyperlink" Target="file:///C:\Users\agarn\OneDrive\Documents\GitHub\BittyTax\src\bittytax\conv\BittyTax_Records.xlsx" TargetMode="External"/><Relationship Id="rId35" Type="http://schemas.openxmlformats.org/officeDocument/2006/relationships/hyperlink" Target="file:///C:\Users\agarn\OneDrive\Documents\GitHub\BittyTax\src\bittytax\conv\BittyTax_Records.xlsx" TargetMode="External"/><Relationship Id="rId43" Type="http://schemas.openxmlformats.org/officeDocument/2006/relationships/hyperlink" Target="file:///C:\Users\agarn\OneDrive\Documents\GitHub\BittyTax\src\bittytax\conv\BittyTax_Record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0.140625" bestFit="1" customWidth="1"/>
    <col min="4" max="4" width="9.85546875" bestFit="1" customWidth="1"/>
    <col min="5" max="5" width="6.5703125" bestFit="1" customWidth="1"/>
    <col min="6" max="6" width="12.85546875" bestFit="1" customWidth="1"/>
    <col min="7" max="7" width="11.140625" bestFit="1" customWidth="1"/>
    <col min="8" max="8" width="23.7109375" customWidth="1"/>
    <col min="9" max="9" width="7.7109375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0</v>
      </c>
      <c r="B2" t="s">
        <v>1</v>
      </c>
      <c r="C2" s="2">
        <v>-1.4004000000000001</v>
      </c>
      <c r="D2" s="3">
        <v>-1.4004000000000001</v>
      </c>
      <c r="F2" s="2">
        <v>-1.4004000000000001</v>
      </c>
      <c r="G2" s="4" t="s">
        <v>2</v>
      </c>
      <c r="H2" s="5" t="s">
        <v>3</v>
      </c>
      <c r="I2" s="6" t="s">
        <v>4</v>
      </c>
    </row>
    <row r="3" spans="1:12" x14ac:dyDescent="0.25">
      <c r="A3" t="s">
        <v>0</v>
      </c>
      <c r="B3" t="s">
        <v>1</v>
      </c>
      <c r="C3" s="7">
        <v>0</v>
      </c>
      <c r="D3" s="3">
        <v>1.4004000000000001</v>
      </c>
      <c r="F3" s="7">
        <v>0</v>
      </c>
      <c r="G3" s="4" t="s">
        <v>5</v>
      </c>
      <c r="H3" s="5" t="s">
        <v>6</v>
      </c>
      <c r="I3" s="6" t="s">
        <v>4</v>
      </c>
    </row>
    <row r="4" spans="1:12" x14ac:dyDescent="0.25">
      <c r="A4" t="s">
        <v>0</v>
      </c>
      <c r="B4" t="s">
        <v>1</v>
      </c>
      <c r="C4" s="2">
        <v>-0.56799999999999995</v>
      </c>
      <c r="D4" s="3">
        <v>-0.56799999999999995</v>
      </c>
      <c r="F4" s="2">
        <v>-0.56799999999999995</v>
      </c>
      <c r="G4" s="4" t="s">
        <v>2</v>
      </c>
      <c r="H4" s="5" t="s">
        <v>7</v>
      </c>
      <c r="I4" s="6" t="s">
        <v>4</v>
      </c>
    </row>
    <row r="5" spans="1:12" x14ac:dyDescent="0.25">
      <c r="A5" t="s">
        <v>0</v>
      </c>
      <c r="B5" t="s">
        <v>1</v>
      </c>
      <c r="C5" s="2">
        <v>-1.298</v>
      </c>
      <c r="D5" s="3">
        <v>-0.73</v>
      </c>
      <c r="F5" s="2">
        <v>-1.298</v>
      </c>
      <c r="G5" s="4" t="s">
        <v>2</v>
      </c>
      <c r="H5" s="5" t="s">
        <v>8</v>
      </c>
      <c r="I5" s="6" t="s">
        <v>4</v>
      </c>
    </row>
    <row r="6" spans="1:12" x14ac:dyDescent="0.25">
      <c r="A6" t="s">
        <v>0</v>
      </c>
      <c r="B6" t="s">
        <v>1</v>
      </c>
      <c r="C6" s="2">
        <v>-0.61799999999999999</v>
      </c>
      <c r="D6" s="3">
        <v>0.68</v>
      </c>
      <c r="F6" s="2">
        <v>-0.61799999999999999</v>
      </c>
      <c r="G6" s="4" t="s">
        <v>5</v>
      </c>
      <c r="H6" s="5" t="s">
        <v>9</v>
      </c>
      <c r="I6" s="6" t="s">
        <v>4</v>
      </c>
    </row>
    <row r="7" spans="1:12" x14ac:dyDescent="0.25">
      <c r="A7" t="s">
        <v>0</v>
      </c>
      <c r="B7" t="s">
        <v>1</v>
      </c>
      <c r="C7" s="2">
        <v>-0.59599999999999997</v>
      </c>
      <c r="D7" s="3">
        <v>2.1999999999999999E-2</v>
      </c>
      <c r="F7" s="2">
        <v>-0.59599999999999997</v>
      </c>
      <c r="G7" s="4" t="s">
        <v>5</v>
      </c>
      <c r="H7" s="5" t="s">
        <v>10</v>
      </c>
      <c r="I7" s="6" t="s">
        <v>4</v>
      </c>
    </row>
    <row r="8" spans="1:12" x14ac:dyDescent="0.25">
      <c r="A8" t="s">
        <v>0</v>
      </c>
      <c r="B8" t="s">
        <v>1</v>
      </c>
      <c r="C8" s="2">
        <v>-0.92490000000000006</v>
      </c>
      <c r="D8" s="3">
        <v>-0.32890000000000003</v>
      </c>
      <c r="F8" s="2">
        <v>-0.92490000000000006</v>
      </c>
      <c r="G8" s="4" t="s">
        <v>2</v>
      </c>
      <c r="H8" s="5" t="s">
        <v>11</v>
      </c>
      <c r="I8" s="6" t="s">
        <v>4</v>
      </c>
    </row>
    <row r="9" spans="1:12" x14ac:dyDescent="0.25">
      <c r="A9" t="s">
        <v>0</v>
      </c>
      <c r="B9" t="s">
        <v>1</v>
      </c>
      <c r="C9" s="2">
        <v>-0.92510000000000003</v>
      </c>
      <c r="D9" s="3">
        <v>-2.0000000000000001E-4</v>
      </c>
      <c r="F9" s="2">
        <v>-0.92510000000000003</v>
      </c>
      <c r="G9" s="4" t="s">
        <v>2</v>
      </c>
      <c r="H9" s="5" t="s">
        <v>12</v>
      </c>
      <c r="I9" s="6" t="s">
        <v>4</v>
      </c>
    </row>
    <row r="10" spans="1:12" x14ac:dyDescent="0.25">
      <c r="A10" t="s">
        <v>0</v>
      </c>
      <c r="B10" t="s">
        <v>1</v>
      </c>
      <c r="C10" s="2">
        <v>-1.2403</v>
      </c>
      <c r="D10" s="3">
        <v>-0.31519999999999998</v>
      </c>
      <c r="F10" s="2">
        <v>-1.2403</v>
      </c>
      <c r="G10" s="4" t="s">
        <v>2</v>
      </c>
      <c r="H10" s="5" t="s">
        <v>13</v>
      </c>
      <c r="I10" s="6" t="s">
        <v>4</v>
      </c>
    </row>
    <row r="11" spans="1:12" x14ac:dyDescent="0.25">
      <c r="A11" t="s">
        <v>0</v>
      </c>
      <c r="B11" t="s">
        <v>1</v>
      </c>
      <c r="C11" s="2">
        <v>-1.5429999999999999</v>
      </c>
      <c r="D11" s="3">
        <v>-0.30270000000000002</v>
      </c>
      <c r="F11" s="2">
        <v>-1.5429999999999999</v>
      </c>
      <c r="G11" s="4" t="s">
        <v>2</v>
      </c>
      <c r="H11" s="5" t="s">
        <v>14</v>
      </c>
      <c r="I11" s="6" t="s">
        <v>4</v>
      </c>
    </row>
    <row r="12" spans="1:12" x14ac:dyDescent="0.25">
      <c r="A12" t="s">
        <v>0</v>
      </c>
      <c r="B12" t="s">
        <v>1</v>
      </c>
      <c r="C12" s="2">
        <v>-1.833</v>
      </c>
      <c r="D12" s="3">
        <v>-0.28999999999999998</v>
      </c>
      <c r="F12" s="2">
        <v>-1.833</v>
      </c>
      <c r="G12" s="4" t="s">
        <v>2</v>
      </c>
      <c r="H12" s="5" t="s">
        <v>15</v>
      </c>
      <c r="I12" s="6" t="s">
        <v>4</v>
      </c>
    </row>
    <row r="13" spans="1:12" x14ac:dyDescent="0.25">
      <c r="A13" t="s">
        <v>0</v>
      </c>
      <c r="B13" t="s">
        <v>1</v>
      </c>
      <c r="C13" s="2">
        <v>-2.1230000000000002</v>
      </c>
      <c r="D13" s="3">
        <v>-0.28999999999999998</v>
      </c>
      <c r="F13" s="2">
        <v>-2.1230000000000002</v>
      </c>
      <c r="G13" s="4" t="s">
        <v>2</v>
      </c>
      <c r="H13" s="5" t="s">
        <v>16</v>
      </c>
      <c r="I13" s="6" t="s">
        <v>4</v>
      </c>
    </row>
    <row r="14" spans="1:12" x14ac:dyDescent="0.25">
      <c r="A14" t="s">
        <v>0</v>
      </c>
      <c r="B14" t="s">
        <v>1</v>
      </c>
      <c r="C14" s="2">
        <v>-2.153</v>
      </c>
      <c r="D14" s="3">
        <v>-0.03</v>
      </c>
      <c r="F14" s="2">
        <v>-2.153</v>
      </c>
      <c r="G14" s="4" t="s">
        <v>2</v>
      </c>
      <c r="H14" s="5" t="s">
        <v>17</v>
      </c>
      <c r="I14" s="6" t="s">
        <v>4</v>
      </c>
    </row>
  </sheetData>
  <conditionalFormatting sqref="C2:C14">
    <cfRule type="expression" dxfId="7" priority="1">
      <formula>INT($C2)=$C2</formula>
    </cfRule>
  </conditionalFormatting>
  <conditionalFormatting sqref="D2:D14">
    <cfRule type="expression" dxfId="6" priority="2">
      <formula>INT($D2)=$D2</formula>
    </cfRule>
  </conditionalFormatting>
  <conditionalFormatting sqref="E2:E14">
    <cfRule type="expression" dxfId="5" priority="3">
      <formula>INT($E2)=$E2</formula>
    </cfRule>
  </conditionalFormatting>
  <conditionalFormatting sqref="F2:F14">
    <cfRule type="expression" dxfId="4" priority="4">
      <formula>INT($F2)=$F2</formula>
    </cfRule>
  </conditionalFormatting>
  <hyperlinks>
    <hyperlink ref="G2" r:id="rId1" location="'Deribit'!A2:M2" xr:uid="{00000000-0004-0000-0000-000000000000}"/>
    <hyperlink ref="G3" r:id="rId2" location="'Deribit'!A3:M3" xr:uid="{00000000-0004-0000-0000-000001000000}"/>
    <hyperlink ref="G4" r:id="rId3" location="'Deribit'!A90:M90" xr:uid="{00000000-0004-0000-0000-000002000000}"/>
    <hyperlink ref="G5" r:id="rId4" location="'Deribit'!A93:M93" xr:uid="{00000000-0004-0000-0000-000003000000}"/>
    <hyperlink ref="G6" r:id="rId5" location="'Deribit'!A94:M94" xr:uid="{00000000-0004-0000-0000-000004000000}"/>
    <hyperlink ref="G7" r:id="rId6" location="'Deribit'!A95:M95" xr:uid="{00000000-0004-0000-0000-000005000000}"/>
    <hyperlink ref="G8" r:id="rId7" location="'Deribit'!A141:M141" xr:uid="{00000000-0004-0000-0000-000006000000}"/>
    <hyperlink ref="G9" r:id="rId8" location="'Deribit'!A144:M144" xr:uid="{00000000-0004-0000-0000-000007000000}"/>
    <hyperlink ref="G10" r:id="rId9" location="'Deribit'!A145:M145" xr:uid="{00000000-0004-0000-0000-000008000000}"/>
    <hyperlink ref="G11" r:id="rId10" location="'Deribit'!A150:M150" xr:uid="{00000000-0004-0000-0000-000009000000}"/>
    <hyperlink ref="G12" r:id="rId11" location="'Deribit'!A175:M175" xr:uid="{00000000-0004-0000-0000-00000A000000}"/>
    <hyperlink ref="G13" r:id="rId12" location="'Deribit'!A180:M180" xr:uid="{00000000-0004-0000-0000-00000B000000}"/>
    <hyperlink ref="G14" r:id="rId13" location="'Deribit'!A183:M183" xr:uid="{00000000-0004-0000-0000-00000C000000}"/>
  </hyperlinks>
  <pageMargins left="0.7" right="0.7" top="0.75" bottom="0.75" header="0.3" footer="0.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tabSelected="1" workbookViewId="0">
      <pane ySplit="1" topLeftCell="A2" activePane="bottomLeft" state="frozen"/>
      <selection pane="bottomLeft" activeCell="A6" sqref="A6:XFD6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4" bestFit="1" customWidth="1"/>
    <col min="4" max="4" width="15" bestFit="1" customWidth="1"/>
    <col min="5" max="5" width="6.5703125" bestFit="1" customWidth="1"/>
    <col min="6" max="6" width="14.28515625" bestFit="1" customWidth="1"/>
    <col min="7" max="7" width="11.5703125" bestFit="1" customWidth="1"/>
    <col min="8" max="8" width="23.7109375" customWidth="1"/>
    <col min="9" max="9" width="20.5703125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45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30</v>
      </c>
      <c r="B2" t="s">
        <v>1</v>
      </c>
      <c r="C2" s="7">
        <v>3353.2577999999999</v>
      </c>
      <c r="D2" s="3">
        <v>3353.2577999999999</v>
      </c>
      <c r="F2" s="7">
        <v>3353.2577999999999</v>
      </c>
      <c r="G2" s="4" t="s">
        <v>5</v>
      </c>
      <c r="H2" s="5" t="s">
        <v>3</v>
      </c>
      <c r="I2" s="6" t="s">
        <v>4</v>
      </c>
    </row>
    <row r="3" spans="1:12" x14ac:dyDescent="0.25">
      <c r="A3" t="s">
        <v>30</v>
      </c>
      <c r="B3" t="s">
        <v>1</v>
      </c>
      <c r="C3" s="7">
        <v>3353.2577999999999</v>
      </c>
      <c r="E3" s="3">
        <v>0</v>
      </c>
      <c r="F3" s="7">
        <v>3353.2577999999999</v>
      </c>
      <c r="G3" s="4" t="s">
        <v>31</v>
      </c>
      <c r="H3" s="5" t="s">
        <v>3</v>
      </c>
      <c r="I3" s="6" t="s">
        <v>4</v>
      </c>
    </row>
    <row r="4" spans="1:12" x14ac:dyDescent="0.25">
      <c r="A4" t="s">
        <v>30</v>
      </c>
      <c r="B4" t="s">
        <v>1</v>
      </c>
      <c r="C4" s="7">
        <v>147.60216</v>
      </c>
      <c r="D4" s="3">
        <v>-3205.6556399999999</v>
      </c>
      <c r="F4" s="7">
        <v>147.60216</v>
      </c>
      <c r="G4" s="4" t="s">
        <v>2</v>
      </c>
      <c r="H4" s="5" t="s">
        <v>6</v>
      </c>
      <c r="I4" s="6" t="s">
        <v>4</v>
      </c>
    </row>
    <row r="5" spans="1:12" x14ac:dyDescent="0.25">
      <c r="A5" t="s">
        <v>30</v>
      </c>
      <c r="B5" t="s">
        <v>1</v>
      </c>
      <c r="C5" s="7">
        <v>147.60216</v>
      </c>
      <c r="E5" s="3">
        <v>0</v>
      </c>
      <c r="F5" s="7">
        <v>147.60216</v>
      </c>
      <c r="G5" s="4" t="s">
        <v>31</v>
      </c>
      <c r="H5" s="5" t="s">
        <v>6</v>
      </c>
      <c r="I5" s="6" t="s">
        <v>4</v>
      </c>
    </row>
    <row r="6" spans="1:12" x14ac:dyDescent="0.25">
      <c r="A6" t="s">
        <v>46</v>
      </c>
      <c r="B6" t="s">
        <v>1</v>
      </c>
      <c r="C6" s="7">
        <v>36.894048959999999</v>
      </c>
      <c r="D6" s="3">
        <v>-110.70811104000001</v>
      </c>
      <c r="F6" s="7">
        <v>36.894048959999999</v>
      </c>
      <c r="G6" s="4" t="s">
        <v>32</v>
      </c>
      <c r="H6" s="5" t="s">
        <v>33</v>
      </c>
      <c r="I6" s="6" t="s">
        <v>34</v>
      </c>
    </row>
    <row r="7" spans="1:12" x14ac:dyDescent="0.25">
      <c r="A7" t="s">
        <v>30</v>
      </c>
      <c r="B7" t="s">
        <v>1</v>
      </c>
      <c r="C7" s="7">
        <v>36.833075690000001</v>
      </c>
      <c r="D7" s="3">
        <v>-6.0973270000000003E-2</v>
      </c>
      <c r="F7" s="7">
        <v>36.833075690000001</v>
      </c>
      <c r="G7" s="4" t="s">
        <v>35</v>
      </c>
      <c r="H7" s="5" t="s">
        <v>33</v>
      </c>
      <c r="I7" s="6" t="s">
        <v>34</v>
      </c>
    </row>
    <row r="8" spans="1:12" x14ac:dyDescent="0.25">
      <c r="A8" t="s">
        <v>30</v>
      </c>
      <c r="B8" t="s">
        <v>1</v>
      </c>
      <c r="C8" s="7">
        <v>1471.60107569</v>
      </c>
      <c r="D8" s="3">
        <v>1434.768</v>
      </c>
      <c r="F8" s="7">
        <v>1471.60107569</v>
      </c>
      <c r="G8" s="4" t="s">
        <v>5</v>
      </c>
      <c r="H8" s="5" t="s">
        <v>7</v>
      </c>
      <c r="I8" s="6" t="s">
        <v>4</v>
      </c>
    </row>
    <row r="9" spans="1:12" x14ac:dyDescent="0.25">
      <c r="A9" t="s">
        <v>30</v>
      </c>
      <c r="B9" t="s">
        <v>1</v>
      </c>
      <c r="C9" s="7">
        <v>1471.60107569</v>
      </c>
      <c r="E9" s="3">
        <v>0</v>
      </c>
      <c r="F9" s="7">
        <v>1471.60107569</v>
      </c>
      <c r="G9" s="4" t="s">
        <v>31</v>
      </c>
      <c r="H9" s="5" t="s">
        <v>7</v>
      </c>
      <c r="I9" s="6" t="s">
        <v>4</v>
      </c>
    </row>
    <row r="10" spans="1:12" x14ac:dyDescent="0.25">
      <c r="A10" t="s">
        <v>30</v>
      </c>
      <c r="B10" t="s">
        <v>1</v>
      </c>
      <c r="C10" s="7">
        <v>1358.7631895100001</v>
      </c>
      <c r="D10" s="3">
        <v>-112.83788618</v>
      </c>
      <c r="F10" s="7">
        <v>1358.7631895100001</v>
      </c>
      <c r="G10" s="4" t="s">
        <v>32</v>
      </c>
      <c r="H10" s="5" t="s">
        <v>36</v>
      </c>
      <c r="I10" s="6" t="s">
        <v>34</v>
      </c>
    </row>
    <row r="11" spans="1:12" x14ac:dyDescent="0.25">
      <c r="A11" t="s">
        <v>30</v>
      </c>
      <c r="B11" t="s">
        <v>1</v>
      </c>
      <c r="C11" s="7">
        <v>1358.8685682099999</v>
      </c>
      <c r="D11" s="3">
        <v>0.10537870000000001</v>
      </c>
      <c r="F11" s="7">
        <v>1358.8685682099999</v>
      </c>
      <c r="G11" s="4" t="s">
        <v>37</v>
      </c>
      <c r="H11" s="5" t="s">
        <v>36</v>
      </c>
      <c r="I11" s="6" t="s">
        <v>34</v>
      </c>
    </row>
    <row r="12" spans="1:12" x14ac:dyDescent="0.25">
      <c r="A12" t="s">
        <v>30</v>
      </c>
      <c r="B12" t="s">
        <v>1</v>
      </c>
      <c r="C12" s="7">
        <v>3206.7905682099999</v>
      </c>
      <c r="D12" s="3">
        <v>1847.922</v>
      </c>
      <c r="F12" s="7">
        <v>3206.7905682099999</v>
      </c>
      <c r="G12" s="4" t="s">
        <v>5</v>
      </c>
      <c r="H12" s="5" t="s">
        <v>8</v>
      </c>
      <c r="I12" s="6" t="s">
        <v>4</v>
      </c>
    </row>
    <row r="13" spans="1:12" x14ac:dyDescent="0.25">
      <c r="A13" t="s">
        <v>30</v>
      </c>
      <c r="B13" t="s">
        <v>1</v>
      </c>
      <c r="C13" s="7">
        <v>3206.7905682099999</v>
      </c>
      <c r="E13" s="3">
        <v>0</v>
      </c>
      <c r="F13" s="7">
        <v>3206.7905682099999</v>
      </c>
      <c r="G13" s="4" t="s">
        <v>31</v>
      </c>
      <c r="H13" s="5" t="s">
        <v>8</v>
      </c>
      <c r="I13" s="6" t="s">
        <v>4</v>
      </c>
    </row>
    <row r="14" spans="1:12" x14ac:dyDescent="0.25">
      <c r="A14" t="s">
        <v>30</v>
      </c>
      <c r="B14" t="s">
        <v>1</v>
      </c>
      <c r="C14" s="7">
        <v>1482.5145682100001</v>
      </c>
      <c r="D14" s="3">
        <v>-1724.2760000000001</v>
      </c>
      <c r="F14" s="7">
        <v>1482.5145682100001</v>
      </c>
      <c r="G14" s="4" t="s">
        <v>2</v>
      </c>
      <c r="H14" s="5" t="s">
        <v>9</v>
      </c>
      <c r="I14" s="6" t="s">
        <v>4</v>
      </c>
    </row>
    <row r="15" spans="1:12" x14ac:dyDescent="0.25">
      <c r="A15" t="s">
        <v>30</v>
      </c>
      <c r="B15" t="s">
        <v>1</v>
      </c>
      <c r="C15" s="7">
        <v>1482.5145682100001</v>
      </c>
      <c r="E15" s="3">
        <v>0</v>
      </c>
      <c r="F15" s="7">
        <v>1482.5145682100001</v>
      </c>
      <c r="G15" s="4" t="s">
        <v>31</v>
      </c>
      <c r="H15" s="5" t="s">
        <v>9</v>
      </c>
      <c r="I15" s="6" t="s">
        <v>4</v>
      </c>
    </row>
    <row r="16" spans="1:12" x14ac:dyDescent="0.25">
      <c r="A16" t="s">
        <v>30</v>
      </c>
      <c r="B16" t="s">
        <v>1</v>
      </c>
      <c r="C16" s="7">
        <v>1426.7445682099999</v>
      </c>
      <c r="D16" s="3">
        <v>-55.77</v>
      </c>
      <c r="F16" s="7">
        <v>1426.7445682099999</v>
      </c>
      <c r="G16" s="4" t="s">
        <v>2</v>
      </c>
      <c r="H16" s="5" t="s">
        <v>10</v>
      </c>
      <c r="I16" s="6" t="s">
        <v>4</v>
      </c>
    </row>
    <row r="17" spans="1:9" x14ac:dyDescent="0.25">
      <c r="A17" t="s">
        <v>30</v>
      </c>
      <c r="B17" t="s">
        <v>1</v>
      </c>
      <c r="C17" s="7">
        <v>1426.7445682099999</v>
      </c>
      <c r="E17" s="3">
        <v>0</v>
      </c>
      <c r="F17" s="7">
        <v>1426.7445682099999</v>
      </c>
      <c r="G17" s="4" t="s">
        <v>31</v>
      </c>
      <c r="H17" s="5" t="s">
        <v>10</v>
      </c>
      <c r="I17" s="6" t="s">
        <v>4</v>
      </c>
    </row>
    <row r="18" spans="1:9" x14ac:dyDescent="0.25">
      <c r="A18" t="s">
        <v>30</v>
      </c>
      <c r="B18" t="s">
        <v>1</v>
      </c>
      <c r="C18" s="7">
        <v>2426.8965782099999</v>
      </c>
      <c r="D18" s="3">
        <v>1000.15201</v>
      </c>
      <c r="F18" s="7">
        <v>2426.8965782099999</v>
      </c>
      <c r="G18" s="4" t="s">
        <v>5</v>
      </c>
      <c r="H18" s="5" t="s">
        <v>11</v>
      </c>
      <c r="I18" s="6" t="s">
        <v>4</v>
      </c>
    </row>
    <row r="19" spans="1:9" x14ac:dyDescent="0.25">
      <c r="A19" t="s">
        <v>30</v>
      </c>
      <c r="B19" t="s">
        <v>1</v>
      </c>
      <c r="C19" s="7">
        <v>2426.8965782099999</v>
      </c>
      <c r="E19" s="3">
        <v>0</v>
      </c>
      <c r="F19" s="7">
        <v>2426.8965782099999</v>
      </c>
      <c r="G19" s="4" t="s">
        <v>31</v>
      </c>
      <c r="H19" s="5" t="s">
        <v>11</v>
      </c>
      <c r="I19" s="6" t="s">
        <v>4</v>
      </c>
    </row>
    <row r="20" spans="1:9" x14ac:dyDescent="0.25">
      <c r="A20" t="s">
        <v>30</v>
      </c>
      <c r="B20" t="s">
        <v>1</v>
      </c>
      <c r="C20" s="7">
        <v>2427.5309782099998</v>
      </c>
      <c r="D20" s="3">
        <v>0.63439999999999996</v>
      </c>
      <c r="F20" s="7">
        <v>2427.5309782099998</v>
      </c>
      <c r="G20" s="4" t="s">
        <v>5</v>
      </c>
      <c r="H20" s="5" t="s">
        <v>12</v>
      </c>
      <c r="I20" s="6" t="s">
        <v>4</v>
      </c>
    </row>
    <row r="21" spans="1:9" x14ac:dyDescent="0.25">
      <c r="A21" t="s">
        <v>30</v>
      </c>
      <c r="B21" t="s">
        <v>1</v>
      </c>
      <c r="C21" s="7">
        <v>2427.5309782099998</v>
      </c>
      <c r="E21" s="3">
        <v>0</v>
      </c>
      <c r="F21" s="7">
        <v>2427.5309782099998</v>
      </c>
      <c r="G21" s="4" t="s">
        <v>31</v>
      </c>
      <c r="H21" s="5" t="s">
        <v>12</v>
      </c>
      <c r="I21" s="6" t="s">
        <v>4</v>
      </c>
    </row>
    <row r="22" spans="1:9" x14ac:dyDescent="0.25">
      <c r="A22" t="s">
        <v>30</v>
      </c>
      <c r="B22" t="s">
        <v>1</v>
      </c>
      <c r="C22" s="7">
        <v>3426.93561821</v>
      </c>
      <c r="D22" s="3">
        <v>999.40463999999997</v>
      </c>
      <c r="F22" s="7">
        <v>3426.93561821</v>
      </c>
      <c r="G22" s="4" t="s">
        <v>5</v>
      </c>
      <c r="H22" s="5" t="s">
        <v>13</v>
      </c>
      <c r="I22" s="6" t="s">
        <v>4</v>
      </c>
    </row>
    <row r="23" spans="1:9" x14ac:dyDescent="0.25">
      <c r="A23" t="s">
        <v>30</v>
      </c>
      <c r="B23" t="s">
        <v>1</v>
      </c>
      <c r="C23" s="7">
        <v>3426.93561821</v>
      </c>
      <c r="E23" s="3">
        <v>0</v>
      </c>
      <c r="F23" s="7">
        <v>3426.93561821</v>
      </c>
      <c r="G23" s="4" t="s">
        <v>31</v>
      </c>
      <c r="H23" s="5" t="s">
        <v>13</v>
      </c>
      <c r="I23" s="6" t="s">
        <v>4</v>
      </c>
    </row>
    <row r="24" spans="1:9" x14ac:dyDescent="0.25">
      <c r="A24" t="s">
        <v>30</v>
      </c>
      <c r="B24" t="s">
        <v>1</v>
      </c>
      <c r="C24" s="7">
        <v>4427.0564182099997</v>
      </c>
      <c r="D24" s="3">
        <v>1000.1208</v>
      </c>
      <c r="F24" s="7">
        <v>4427.0564182099997</v>
      </c>
      <c r="G24" s="4" t="s">
        <v>5</v>
      </c>
      <c r="H24" s="5" t="s">
        <v>14</v>
      </c>
      <c r="I24" s="6" t="s">
        <v>4</v>
      </c>
    </row>
    <row r="25" spans="1:9" x14ac:dyDescent="0.25">
      <c r="A25" t="s">
        <v>30</v>
      </c>
      <c r="B25" t="s">
        <v>1</v>
      </c>
      <c r="C25" s="7">
        <v>4427.0564182099997</v>
      </c>
      <c r="E25" s="3">
        <v>0</v>
      </c>
      <c r="F25" s="7">
        <v>4427.0564182099997</v>
      </c>
      <c r="G25" s="4" t="s">
        <v>31</v>
      </c>
      <c r="H25" s="5" t="s">
        <v>14</v>
      </c>
      <c r="I25" s="6" t="s">
        <v>4</v>
      </c>
    </row>
    <row r="26" spans="1:9" x14ac:dyDescent="0.25">
      <c r="A26" t="s">
        <v>30</v>
      </c>
      <c r="B26" t="s">
        <v>1</v>
      </c>
      <c r="C26" s="7">
        <v>3617.7201659399998</v>
      </c>
      <c r="D26" s="3">
        <v>-809.33625227000005</v>
      </c>
      <c r="F26" s="7">
        <v>3617.7201659399998</v>
      </c>
      <c r="G26" s="4" t="s">
        <v>32</v>
      </c>
      <c r="H26" s="5" t="s">
        <v>38</v>
      </c>
      <c r="I26" s="6" t="s">
        <v>34</v>
      </c>
    </row>
    <row r="27" spans="1:9" x14ac:dyDescent="0.25">
      <c r="A27" t="s">
        <v>30</v>
      </c>
      <c r="B27" t="s">
        <v>1</v>
      </c>
      <c r="C27" s="7">
        <v>3632.8510976900002</v>
      </c>
      <c r="D27" s="3">
        <v>15.13093175</v>
      </c>
      <c r="F27" s="7">
        <v>3632.8510976900002</v>
      </c>
      <c r="G27" s="4" t="s">
        <v>37</v>
      </c>
      <c r="H27" s="5" t="s">
        <v>38</v>
      </c>
      <c r="I27" s="6" t="s">
        <v>34</v>
      </c>
    </row>
    <row r="28" spans="1:9" x14ac:dyDescent="0.25">
      <c r="A28" t="s">
        <v>30</v>
      </c>
      <c r="B28" t="s">
        <v>1</v>
      </c>
      <c r="C28" s="7">
        <v>2823.5148454199998</v>
      </c>
      <c r="D28" s="3">
        <v>-809.33625227000005</v>
      </c>
      <c r="F28" s="7">
        <v>2823.5148454199998</v>
      </c>
      <c r="G28" s="4" t="s">
        <v>32</v>
      </c>
      <c r="H28" s="5" t="s">
        <v>39</v>
      </c>
      <c r="I28" s="6" t="s">
        <v>34</v>
      </c>
    </row>
    <row r="29" spans="1:9" x14ac:dyDescent="0.25">
      <c r="A29" t="s">
        <v>30</v>
      </c>
      <c r="B29" t="s">
        <v>1</v>
      </c>
      <c r="C29" s="7">
        <v>2838.3743745299998</v>
      </c>
      <c r="D29" s="3">
        <v>14.85952911</v>
      </c>
      <c r="F29" s="7">
        <v>2838.3743745299998</v>
      </c>
      <c r="G29" s="4" t="s">
        <v>37</v>
      </c>
      <c r="H29" s="5" t="s">
        <v>39</v>
      </c>
      <c r="I29" s="6" t="s">
        <v>34</v>
      </c>
    </row>
    <row r="30" spans="1:9" x14ac:dyDescent="0.25">
      <c r="A30" t="s">
        <v>30</v>
      </c>
      <c r="B30" t="s">
        <v>1</v>
      </c>
      <c r="C30" s="7">
        <v>1810.51733414</v>
      </c>
      <c r="D30" s="3">
        <v>-1027.8570403900001</v>
      </c>
      <c r="F30" s="7">
        <v>1810.51733414</v>
      </c>
      <c r="G30" s="4" t="s">
        <v>32</v>
      </c>
      <c r="H30" s="5" t="s">
        <v>40</v>
      </c>
      <c r="I30" s="6" t="s">
        <v>34</v>
      </c>
    </row>
    <row r="31" spans="1:9" x14ac:dyDescent="0.25">
      <c r="A31" t="s">
        <v>30</v>
      </c>
      <c r="B31" t="s">
        <v>1</v>
      </c>
      <c r="C31" s="7">
        <v>1828.86461609</v>
      </c>
      <c r="D31" s="3">
        <v>18.347281949999999</v>
      </c>
      <c r="F31" s="7">
        <v>1828.86461609</v>
      </c>
      <c r="G31" s="4" t="s">
        <v>37</v>
      </c>
      <c r="H31" s="5" t="s">
        <v>40</v>
      </c>
      <c r="I31" s="6" t="s">
        <v>34</v>
      </c>
    </row>
    <row r="32" spans="1:9" x14ac:dyDescent="0.25">
      <c r="A32" t="s">
        <v>30</v>
      </c>
      <c r="B32" t="s">
        <v>1</v>
      </c>
      <c r="C32" s="7">
        <v>113.07176127</v>
      </c>
      <c r="D32" s="3">
        <v>-1715.79285482</v>
      </c>
      <c r="F32" s="7">
        <v>113.07176127</v>
      </c>
      <c r="G32" s="4" t="s">
        <v>32</v>
      </c>
      <c r="H32" s="5" t="s">
        <v>41</v>
      </c>
      <c r="I32" s="6" t="s">
        <v>34</v>
      </c>
    </row>
    <row r="33" spans="1:9" x14ac:dyDescent="0.25">
      <c r="A33" t="s">
        <v>30</v>
      </c>
      <c r="B33" t="s">
        <v>1</v>
      </c>
      <c r="C33" s="7">
        <v>141.74768804999999</v>
      </c>
      <c r="D33" s="3">
        <v>28.675926780000001</v>
      </c>
      <c r="F33" s="7">
        <v>141.74768804999999</v>
      </c>
      <c r="G33" s="4" t="s">
        <v>37</v>
      </c>
      <c r="H33" s="5" t="s">
        <v>41</v>
      </c>
      <c r="I33" s="6" t="s">
        <v>34</v>
      </c>
    </row>
    <row r="34" spans="1:9" x14ac:dyDescent="0.25">
      <c r="A34" t="s">
        <v>30</v>
      </c>
      <c r="B34" t="s">
        <v>1</v>
      </c>
      <c r="C34" s="7">
        <v>1045.7356880499999</v>
      </c>
      <c r="D34" s="3">
        <v>903.98800000000006</v>
      </c>
      <c r="F34" s="7">
        <v>1045.7356880499999</v>
      </c>
      <c r="G34" s="4" t="s">
        <v>5</v>
      </c>
      <c r="H34" s="5" t="s">
        <v>15</v>
      </c>
      <c r="I34" s="6" t="s">
        <v>4</v>
      </c>
    </row>
    <row r="35" spans="1:9" x14ac:dyDescent="0.25">
      <c r="A35" t="s">
        <v>30</v>
      </c>
      <c r="B35" t="s">
        <v>1</v>
      </c>
      <c r="C35" s="7">
        <v>1045.7356880499999</v>
      </c>
      <c r="E35" s="3">
        <v>0</v>
      </c>
      <c r="F35" s="7">
        <v>1045.7356880499999</v>
      </c>
      <c r="G35" s="4" t="s">
        <v>31</v>
      </c>
      <c r="H35" s="5" t="s">
        <v>15</v>
      </c>
      <c r="I35" s="6" t="s">
        <v>4</v>
      </c>
    </row>
    <row r="36" spans="1:9" x14ac:dyDescent="0.25">
      <c r="A36" t="s">
        <v>30</v>
      </c>
      <c r="B36" t="s">
        <v>1</v>
      </c>
      <c r="C36" s="7">
        <v>682.20578509999996</v>
      </c>
      <c r="D36" s="3">
        <v>-363.52990295000001</v>
      </c>
      <c r="F36" s="7">
        <v>682.20578509999996</v>
      </c>
      <c r="G36" s="4" t="s">
        <v>32</v>
      </c>
      <c r="H36" s="5" t="s">
        <v>42</v>
      </c>
      <c r="I36" s="6" t="s">
        <v>34</v>
      </c>
    </row>
    <row r="37" spans="1:9" x14ac:dyDescent="0.25">
      <c r="A37" t="s">
        <v>30</v>
      </c>
      <c r="B37" t="s">
        <v>1</v>
      </c>
      <c r="C37" s="7">
        <v>690.17870269000002</v>
      </c>
      <c r="D37" s="3">
        <v>7.9729175899999998</v>
      </c>
      <c r="F37" s="7">
        <v>690.17870269000002</v>
      </c>
      <c r="G37" s="4" t="s">
        <v>37</v>
      </c>
      <c r="H37" s="5" t="s">
        <v>42</v>
      </c>
      <c r="I37" s="6" t="s">
        <v>34</v>
      </c>
    </row>
    <row r="38" spans="1:9" x14ac:dyDescent="0.25">
      <c r="A38" t="s">
        <v>30</v>
      </c>
      <c r="B38" t="s">
        <v>1</v>
      </c>
      <c r="C38" s="7">
        <v>326.64879973000001</v>
      </c>
      <c r="D38" s="3">
        <v>-363.52990296000002</v>
      </c>
      <c r="F38" s="7">
        <v>326.64879973000001</v>
      </c>
      <c r="G38" s="4" t="s">
        <v>32</v>
      </c>
      <c r="H38" s="5" t="s">
        <v>43</v>
      </c>
      <c r="I38" s="6" t="s">
        <v>34</v>
      </c>
    </row>
    <row r="39" spans="1:9" x14ac:dyDescent="0.25">
      <c r="A39" t="s">
        <v>30</v>
      </c>
      <c r="B39" t="s">
        <v>1</v>
      </c>
      <c r="C39" s="7">
        <v>334.52666604000001</v>
      </c>
      <c r="D39" s="3">
        <v>7.8778663099999999</v>
      </c>
      <c r="F39" s="7">
        <v>334.52666604000001</v>
      </c>
      <c r="G39" s="4" t="s">
        <v>37</v>
      </c>
      <c r="H39" s="5" t="s">
        <v>43</v>
      </c>
      <c r="I39" s="6" t="s">
        <v>34</v>
      </c>
    </row>
    <row r="40" spans="1:9" x14ac:dyDescent="0.25">
      <c r="A40" t="s">
        <v>30</v>
      </c>
      <c r="B40" t="s">
        <v>1</v>
      </c>
      <c r="C40" s="7">
        <v>1238.5436660400001</v>
      </c>
      <c r="D40" s="3">
        <v>904.01700000000005</v>
      </c>
      <c r="F40" s="7">
        <v>1238.5436660400001</v>
      </c>
      <c r="G40" s="4" t="s">
        <v>5</v>
      </c>
      <c r="H40" s="5" t="s">
        <v>16</v>
      </c>
      <c r="I40" s="6" t="s">
        <v>4</v>
      </c>
    </row>
    <row r="41" spans="1:9" x14ac:dyDescent="0.25">
      <c r="A41" t="s">
        <v>30</v>
      </c>
      <c r="B41" t="s">
        <v>1</v>
      </c>
      <c r="C41" s="7">
        <v>1238.5436660400001</v>
      </c>
      <c r="E41" s="3">
        <v>0</v>
      </c>
      <c r="F41" s="7">
        <v>1238.5436660400001</v>
      </c>
      <c r="G41" s="4" t="s">
        <v>31</v>
      </c>
      <c r="H41" s="5" t="s">
        <v>16</v>
      </c>
      <c r="I41" s="6" t="s">
        <v>4</v>
      </c>
    </row>
    <row r="42" spans="1:9" x14ac:dyDescent="0.25">
      <c r="A42" t="s">
        <v>30</v>
      </c>
      <c r="B42" t="s">
        <v>1</v>
      </c>
      <c r="C42" s="7">
        <v>1200.9371243600001</v>
      </c>
      <c r="D42" s="3">
        <v>-37.606541679999999</v>
      </c>
      <c r="F42" s="7">
        <v>1200.9371243600001</v>
      </c>
      <c r="G42" s="4" t="s">
        <v>32</v>
      </c>
      <c r="H42" s="5" t="s">
        <v>44</v>
      </c>
      <c r="I42" s="6" t="s">
        <v>34</v>
      </c>
    </row>
    <row r="43" spans="1:9" x14ac:dyDescent="0.25">
      <c r="A43" t="s">
        <v>30</v>
      </c>
      <c r="B43" t="s">
        <v>1</v>
      </c>
      <c r="C43" s="7">
        <v>1201.75078831</v>
      </c>
      <c r="D43" s="3">
        <v>0.81366395000000002</v>
      </c>
      <c r="F43" s="7">
        <v>1201.75078831</v>
      </c>
      <c r="G43" s="4" t="s">
        <v>37</v>
      </c>
      <c r="H43" s="5" t="s">
        <v>44</v>
      </c>
      <c r="I43" s="6" t="s">
        <v>34</v>
      </c>
    </row>
    <row r="44" spans="1:9" x14ac:dyDescent="0.25">
      <c r="A44" t="s">
        <v>30</v>
      </c>
      <c r="B44" t="s">
        <v>1</v>
      </c>
      <c r="C44" s="7">
        <v>1295.28778831</v>
      </c>
      <c r="D44" s="3">
        <v>93.537000000000006</v>
      </c>
      <c r="F44" s="7">
        <v>1295.28778831</v>
      </c>
      <c r="G44" s="4" t="s">
        <v>5</v>
      </c>
      <c r="H44" s="5" t="s">
        <v>17</v>
      </c>
      <c r="I44" s="6" t="s">
        <v>4</v>
      </c>
    </row>
    <row r="45" spans="1:9" x14ac:dyDescent="0.25">
      <c r="A45" t="s">
        <v>30</v>
      </c>
      <c r="B45" t="s">
        <v>1</v>
      </c>
      <c r="C45" s="7">
        <v>1295.28778831</v>
      </c>
      <c r="E45" s="3">
        <v>0</v>
      </c>
      <c r="F45" s="7">
        <v>1295.28778831</v>
      </c>
      <c r="G45" s="4" t="s">
        <v>31</v>
      </c>
      <c r="H45" s="5" t="s">
        <v>17</v>
      </c>
      <c r="I45" s="6" t="s">
        <v>4</v>
      </c>
    </row>
  </sheetData>
  <conditionalFormatting sqref="C2:C45">
    <cfRule type="expression" dxfId="3" priority="1">
      <formula>INT($C2)=$C2</formula>
    </cfRule>
  </conditionalFormatting>
  <conditionalFormatting sqref="D2:D45">
    <cfRule type="expression" dxfId="2" priority="2">
      <formula>INT($D2)=$D2</formula>
    </cfRule>
  </conditionalFormatting>
  <conditionalFormatting sqref="E2:E45">
    <cfRule type="expression" dxfId="1" priority="3">
      <formula>INT($E2)=$E2</formula>
    </cfRule>
  </conditionalFormatting>
  <conditionalFormatting sqref="F2:F45">
    <cfRule type="expression" dxfId="0" priority="4">
      <formula>INT($F2)=$F2</formula>
    </cfRule>
  </conditionalFormatting>
  <hyperlinks>
    <hyperlink ref="G2" r:id="rId1" location="'Deribit'!A2:M2" xr:uid="{00000000-0004-0000-0100-000000000000}"/>
    <hyperlink ref="G3" r:id="rId2" location="'Deribit'!A2:M2" xr:uid="{00000000-0004-0000-0100-000001000000}"/>
    <hyperlink ref="G4" r:id="rId3" location="'Deribit'!A3:M3" xr:uid="{00000000-0004-0000-0100-000002000000}"/>
    <hyperlink ref="G5" r:id="rId4" location="'Deribit'!A3:M3" xr:uid="{00000000-0004-0000-0100-000003000000}"/>
    <hyperlink ref="G6" r:id="rId5" location="'Deribit'!A86:M86" xr:uid="{00000000-0004-0000-0100-000004000000}"/>
    <hyperlink ref="G7" r:id="rId6" location="'Deribit'!A87:M87" xr:uid="{00000000-0004-0000-0100-000005000000}"/>
    <hyperlink ref="G8" r:id="rId7" location="'Deribit'!A90:M90" xr:uid="{00000000-0004-0000-0100-000006000000}"/>
    <hyperlink ref="G9" r:id="rId8" location="'Deribit'!A90:M90" xr:uid="{00000000-0004-0000-0100-000007000000}"/>
    <hyperlink ref="G10" r:id="rId9" location="'Deribit'!A91:M91" xr:uid="{00000000-0004-0000-0100-000008000000}"/>
    <hyperlink ref="G11" r:id="rId10" location="'Deribit'!A92:M92" xr:uid="{00000000-0004-0000-0100-000009000000}"/>
    <hyperlink ref="G12" r:id="rId11" location="'Deribit'!A93:M93" xr:uid="{00000000-0004-0000-0100-00000A000000}"/>
    <hyperlink ref="G13" r:id="rId12" location="'Deribit'!A93:M93" xr:uid="{00000000-0004-0000-0100-00000B000000}"/>
    <hyperlink ref="G14" r:id="rId13" location="'Deribit'!A94:M94" xr:uid="{00000000-0004-0000-0100-00000C000000}"/>
    <hyperlink ref="G15" r:id="rId14" location="'Deribit'!A94:M94" xr:uid="{00000000-0004-0000-0100-00000D000000}"/>
    <hyperlink ref="G16" r:id="rId15" location="'Deribit'!A95:M95" xr:uid="{00000000-0004-0000-0100-00000E000000}"/>
    <hyperlink ref="G17" r:id="rId16" location="'Deribit'!A95:M95" xr:uid="{00000000-0004-0000-0100-00000F000000}"/>
    <hyperlink ref="G18" r:id="rId17" location="'Deribit'!A141:M141" xr:uid="{00000000-0004-0000-0100-000010000000}"/>
    <hyperlink ref="G19" r:id="rId18" location="'Deribit'!A141:M141" xr:uid="{00000000-0004-0000-0100-000011000000}"/>
    <hyperlink ref="G20" r:id="rId19" location="'Deribit'!A144:M144" xr:uid="{00000000-0004-0000-0100-000012000000}"/>
    <hyperlink ref="G21" r:id="rId20" location="'Deribit'!A144:M144" xr:uid="{00000000-0004-0000-0100-000013000000}"/>
    <hyperlink ref="G22" r:id="rId21" location="'Deribit'!A145:M145" xr:uid="{00000000-0004-0000-0100-000014000000}"/>
    <hyperlink ref="G23" r:id="rId22" location="'Deribit'!A145:M145" xr:uid="{00000000-0004-0000-0100-000015000000}"/>
    <hyperlink ref="G24" r:id="rId23" location="'Deribit'!A150:M150" xr:uid="{00000000-0004-0000-0100-000016000000}"/>
    <hyperlink ref="G25" r:id="rId24" location="'Deribit'!A150:M150" xr:uid="{00000000-0004-0000-0100-000017000000}"/>
    <hyperlink ref="G26" r:id="rId25" location="'Deribit'!A151:M151" xr:uid="{00000000-0004-0000-0100-000018000000}"/>
    <hyperlink ref="G27" r:id="rId26" location="'Deribit'!A152:M152" xr:uid="{00000000-0004-0000-0100-000019000000}"/>
    <hyperlink ref="G28" r:id="rId27" location="'Deribit'!A153:M153" xr:uid="{00000000-0004-0000-0100-00001A000000}"/>
    <hyperlink ref="G29" r:id="rId28" location="'Deribit'!A154:M154" xr:uid="{00000000-0004-0000-0100-00001B000000}"/>
    <hyperlink ref="G30" r:id="rId29" location="'Deribit'!A155:M155" xr:uid="{00000000-0004-0000-0100-00001C000000}"/>
    <hyperlink ref="G31" r:id="rId30" location="'Deribit'!A156:M156" xr:uid="{00000000-0004-0000-0100-00001D000000}"/>
    <hyperlink ref="G32" r:id="rId31" location="'Deribit'!A157:M157" xr:uid="{00000000-0004-0000-0100-00001E000000}"/>
    <hyperlink ref="G33" r:id="rId32" location="'Deribit'!A158:M158" xr:uid="{00000000-0004-0000-0100-00001F000000}"/>
    <hyperlink ref="G34" r:id="rId33" location="'Deribit'!A175:M175" xr:uid="{00000000-0004-0000-0100-000020000000}"/>
    <hyperlink ref="G35" r:id="rId34" location="'Deribit'!A175:M175" xr:uid="{00000000-0004-0000-0100-000021000000}"/>
    <hyperlink ref="G36" r:id="rId35" location="'Deribit'!A176:M176" xr:uid="{00000000-0004-0000-0100-000022000000}"/>
    <hyperlink ref="G37" r:id="rId36" location="'Deribit'!A177:M177" xr:uid="{00000000-0004-0000-0100-000023000000}"/>
    <hyperlink ref="G38" r:id="rId37" location="'Deribit'!A178:M178" xr:uid="{00000000-0004-0000-0100-000024000000}"/>
    <hyperlink ref="G39" r:id="rId38" location="'Deribit'!A179:M179" xr:uid="{00000000-0004-0000-0100-000025000000}"/>
    <hyperlink ref="G40" r:id="rId39" location="'Deribit'!A180:M180" xr:uid="{00000000-0004-0000-0100-000026000000}"/>
    <hyperlink ref="G41" r:id="rId40" location="'Deribit'!A180:M180" xr:uid="{00000000-0004-0000-0100-000027000000}"/>
    <hyperlink ref="G42" r:id="rId41" location="'Deribit'!A181:M181" xr:uid="{00000000-0004-0000-0100-000028000000}"/>
    <hyperlink ref="G43" r:id="rId42" location="'Deribit'!A182:M182" xr:uid="{00000000-0004-0000-0100-000029000000}"/>
    <hyperlink ref="G44" r:id="rId43" location="'Deribit'!A183:M183" xr:uid="{00000000-0004-0000-0100-00002A000000}"/>
    <hyperlink ref="G45" r:id="rId44" location="'Deribit'!A183:M183" xr:uid="{00000000-0004-0000-0100-00002B000000}"/>
  </hyperlinks>
  <pageMargins left="0.7" right="0.7" top="0.75" bottom="0.75" header="0.3" footer="0.3"/>
  <tableParts count="1"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</vt:lpstr>
      <vt:lpstr>USDC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BittyTax Audit</dc:title>
  <dc:creator>bittytax v0.5.3.dev20</dc:creator>
  <dc:description>https://github.com/BittyTax/BittyTax</dc:description>
  <cp:lastModifiedBy>Anthony Garner</cp:lastModifiedBy>
  <dcterms:created xsi:type="dcterms:W3CDTF">2024-12-23T17:34:29Z</dcterms:created>
  <dcterms:modified xsi:type="dcterms:W3CDTF">2024-12-23T17:45:19Z</dcterms:modified>
</cp:coreProperties>
</file>