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ottgreen/Development/BittyTaxRelease/BittyTax/test/HMRC-examples/"/>
    </mc:Choice>
  </mc:AlternateContent>
  <xr:revisionPtr revIDLastSave="0" documentId="8_{99C41EA5-661F-BF4E-9D2D-B0C2F5D297FE}" xr6:coauthVersionLast="47" xr6:coauthVersionMax="47" xr10:uidLastSave="{00000000-0000-0000-0000-000000000000}"/>
  <bookViews>
    <workbookView xWindow="13760" yWindow="3940" windowWidth="28800" windowHeight="17540" xr2:uid="{00000000-000D-0000-FFFF-FFFF00000000}"/>
  </bookViews>
  <sheets>
    <sheet name="CRYPTO22255" sheetId="1" r:id="rId1"/>
  </sheets>
  <calcPr calcId="124519"/>
</workbook>
</file>

<file path=xl/sharedStrings.xml><?xml version="1.0" encoding="utf-8"?>
<sst xmlns="http://schemas.openxmlformats.org/spreadsheetml/2006/main" count="32" uniqueCount="22">
  <si>
    <t>Trade</t>
  </si>
  <si>
    <t>GBP</t>
  </si>
  <si>
    <t>Type</t>
  </si>
  <si>
    <t>Buy Quantity</t>
  </si>
  <si>
    <t>Buy Asset</t>
  </si>
  <si>
    <t>Buy Value</t>
  </si>
  <si>
    <t>Sell Quantity</t>
  </si>
  <si>
    <t>Sell Asset</t>
  </si>
  <si>
    <t>Sell Value</t>
  </si>
  <si>
    <t>Fee Quantity</t>
  </si>
  <si>
    <t>Fee Asset</t>
  </si>
  <si>
    <t>Fee Value</t>
  </si>
  <si>
    <t>Wallet</t>
  </si>
  <si>
    <t>Timestamp</t>
  </si>
  <si>
    <t>Deposit</t>
  </si>
  <si>
    <t>TOKENE</t>
  </si>
  <si>
    <t>CRYPTO22255</t>
  </si>
  <si>
    <t>Note</t>
  </si>
  <si>
    <t>Capital Gains Tax: pooling examples: example 5 - interaction of 30 day rule with section 104 pool</t>
  </si>
  <si>
    <t>Melanie holds 14,000 token E in a section 104 pool.</t>
  </si>
  <si>
    <t>On 30 August 20XX Melanie sells 4,000 token E for £160,000.</t>
  </si>
  <si>
    <t>Then on 11 September 20XX Melanie buys 500 token E for £17,500.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</si>
</sst>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####################"/>
    <numFmt numFmtId="165" formatCode="&quot;£&quot;#,##0.00"/>
    <numFmt numFmtId="166" formatCode="yyyy\-mm\-dd\ hh:mm:ss"/>
  </numFmts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1" fillId="0" borderId="0" xfId="0" applyFont="1" applyFill="1"/>
    <xf numFmtId="0" fontId="0" fillId="0" borderId="0" xfId="0" applyFill="1"/>
    <xf numFmtId="0" fontId="3" fillId="0" borderId="0" xfId="1" applyFill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inbase" displayName="Coinbase" ref="A1:M6" totalsRowShown="0">
  <tableColumns count="13">
    <tableColumn id="1" xr3:uid="{00000000-0010-0000-0000-000001000000}" name="Type"/>
    <tableColumn id="2" xr3:uid="{00000000-0010-0000-0000-000002000000}" name="Buy Quantity"/>
    <tableColumn id="3" xr3:uid="{00000000-0010-0000-0000-000003000000}" name="Buy Asset"/>
    <tableColumn id="4" xr3:uid="{00000000-0010-0000-0000-000004000000}" name="Buy Value"/>
    <tableColumn id="5" xr3:uid="{00000000-0010-0000-0000-000005000000}" name="Sell Quantity"/>
    <tableColumn id="6" xr3:uid="{00000000-0010-0000-0000-000006000000}" name="Sell Asset"/>
    <tableColumn id="7" xr3:uid="{00000000-0010-0000-0000-000007000000}" name="Sell Value"/>
    <tableColumn id="8" xr3:uid="{00000000-0010-0000-0000-000008000000}" name="Fee Quantity"/>
    <tableColumn id="9" xr3:uid="{00000000-0010-0000-0000-000009000000}" name="Fee Asset"/>
    <tableColumn id="10" xr3:uid="{00000000-0010-0000-0000-00000A000000}" name="Fee Value"/>
    <tableColumn id="11" xr3:uid="{00000000-0010-0000-0000-00000B000000}" name="Wallet"/>
    <tableColumn id="12" xr3:uid="{00000000-0010-0000-0000-00000C000000}" name="Timestamp"/>
    <tableColumn id="13" xr3:uid="{A8887A48-6CC3-C840-ABCF-F84AB1E84CAC}" name="No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gov.uk/hmrc-internal-manuals/cryptoassets-manual/crypto22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6" x14ac:dyDescent="0.2"/>
  <cols>
    <col min="1" max="1" width="13.6640625" customWidth="1"/>
    <col min="2" max="2" width="12.6640625" customWidth="1"/>
    <col min="3" max="4" width="9.6640625" customWidth="1"/>
    <col min="5" max="5" width="13.6640625" customWidth="1"/>
    <col min="6" max="7" width="10.6640625" customWidth="1"/>
    <col min="8" max="8" width="12.6640625" customWidth="1"/>
    <col min="9" max="10" width="9.6640625" customWidth="1"/>
    <col min="11" max="11" width="14" customWidth="1"/>
    <col min="12" max="12" width="19.6640625" customWidth="1"/>
    <col min="13" max="13" width="81.33203125" customWidth="1"/>
    <col min="14" max="14" width="16.6640625" customWidth="1"/>
    <col min="15" max="15" width="5.6640625" customWidth="1"/>
    <col min="16" max="16" width="19.6640625" customWidth="1"/>
    <col min="17" max="17" width="29.6640625" customWidth="1"/>
    <col min="18" max="18" width="12.6640625" customWidth="1"/>
    <col min="19" max="19" width="29.6640625" customWidth="1"/>
    <col min="20" max="20" width="8.6640625" customWidth="1"/>
    <col min="21" max="21" width="30.6640625" customWidth="1"/>
  </cols>
  <sheetData>
    <row r="1" spans="1:13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17</v>
      </c>
    </row>
    <row r="2" spans="1:13" s="7" customForma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8" t="s">
        <v>18</v>
      </c>
    </row>
    <row r="3" spans="1:13" s="2" customFormat="1" x14ac:dyDescent="0.2">
      <c r="A3" t="s">
        <v>14</v>
      </c>
      <c r="B3" s="3">
        <v>200000</v>
      </c>
      <c r="C3" s="2" t="s">
        <v>1</v>
      </c>
      <c r="D3" s="4"/>
      <c r="E3" s="3"/>
      <c r="G3" s="4"/>
      <c r="H3" s="3"/>
      <c r="J3" s="4"/>
      <c r="K3" s="2" t="s">
        <v>16</v>
      </c>
      <c r="L3" s="5">
        <v>43831</v>
      </c>
    </row>
    <row r="4" spans="1:13" s="2" customFormat="1" x14ac:dyDescent="0.2">
      <c r="A4" s="2" t="s">
        <v>0</v>
      </c>
      <c r="B4" s="3">
        <v>14000</v>
      </c>
      <c r="C4" s="2" t="s">
        <v>15</v>
      </c>
      <c r="D4" s="4"/>
      <c r="E4" s="3">
        <v>200000</v>
      </c>
      <c r="F4" s="2" t="s">
        <v>1</v>
      </c>
      <c r="G4" s="4"/>
      <c r="H4" s="3"/>
      <c r="J4" s="4"/>
      <c r="K4" s="2" t="s">
        <v>16</v>
      </c>
      <c r="L4" s="5">
        <v>43831</v>
      </c>
      <c r="M4" s="2" t="s">
        <v>19</v>
      </c>
    </row>
    <row r="5" spans="1:13" s="2" customFormat="1" x14ac:dyDescent="0.2">
      <c r="A5" s="2" t="s">
        <v>0</v>
      </c>
      <c r="B5" s="3">
        <v>160000</v>
      </c>
      <c r="C5" s="2" t="s">
        <v>1</v>
      </c>
      <c r="D5" s="4"/>
      <c r="E5" s="3">
        <v>4000</v>
      </c>
      <c r="F5" s="2" t="s">
        <v>15</v>
      </c>
      <c r="G5" s="4"/>
      <c r="H5" s="3"/>
      <c r="J5" s="4"/>
      <c r="K5" s="2" t="s">
        <v>16</v>
      </c>
      <c r="L5" s="5">
        <v>44073.375</v>
      </c>
      <c r="M5" s="2" t="s">
        <v>20</v>
      </c>
    </row>
    <row r="6" spans="1:13" x14ac:dyDescent="0.2">
      <c r="A6" s="2" t="s">
        <v>0</v>
      </c>
      <c r="B6" s="3">
        <v>500</v>
      </c>
      <c r="C6" s="2" t="s">
        <v>15</v>
      </c>
      <c r="D6" s="4"/>
      <c r="E6" s="3">
        <v>17500</v>
      </c>
      <c r="F6" s="2" t="s">
        <v>1</v>
      </c>
      <c r="G6" s="4"/>
      <c r="H6" s="3"/>
      <c r="I6" s="2"/>
      <c r="J6" s="4"/>
      <c r="K6" s="2" t="s">
        <v>16</v>
      </c>
      <c r="L6" s="5">
        <v>44085.416666666664</v>
      </c>
      <c r="M6" t="s">
        <v>21</v>
      </c>
    </row>
    <row r="7" spans="1:13" x14ac:dyDescent="0.2">
      <c r="A7" s="2"/>
      <c r="B7" s="3"/>
      <c r="C7" s="2"/>
      <c r="D7" s="4"/>
      <c r="E7" s="3"/>
      <c r="F7" s="2"/>
      <c r="G7" s="4"/>
      <c r="H7" s="3"/>
      <c r="I7" s="2"/>
      <c r="J7" s="4"/>
      <c r="K7" s="2"/>
      <c r="L7" s="5"/>
    </row>
  </sheetData>
  <conditionalFormatting sqref="B4:B6">
    <cfRule type="expression" dxfId="10" priority="17">
      <formula>INT(B4)=B4</formula>
    </cfRule>
  </conditionalFormatting>
  <conditionalFormatting sqref="E4">
    <cfRule type="expression" dxfId="9" priority="18">
      <formula>INT(E4)=E4</formula>
    </cfRule>
  </conditionalFormatting>
  <conditionalFormatting sqref="H4:H6">
    <cfRule type="expression" dxfId="8" priority="19">
      <formula>INT(H4)=H4</formula>
    </cfRule>
  </conditionalFormatting>
  <conditionalFormatting sqref="E5">
    <cfRule type="expression" dxfId="7" priority="14">
      <formula>INT(E5)=E5</formula>
    </cfRule>
  </conditionalFormatting>
  <conditionalFormatting sqref="B6:B7">
    <cfRule type="expression" dxfId="6" priority="12">
      <formula>INT(B6)=B6</formula>
    </cfRule>
  </conditionalFormatting>
  <conditionalFormatting sqref="H6:H7">
    <cfRule type="expression" dxfId="5" priority="13">
      <formula>INT(H6)=H6</formula>
    </cfRule>
  </conditionalFormatting>
  <conditionalFormatting sqref="E6:E7">
    <cfRule type="expression" dxfId="4" priority="11">
      <formula>INT(E6)=E6</formula>
    </cfRule>
  </conditionalFormatting>
  <conditionalFormatting sqref="B3">
    <cfRule type="expression" dxfId="3" priority="5">
      <formula>INT(B3)=B3</formula>
    </cfRule>
  </conditionalFormatting>
  <conditionalFormatting sqref="E3">
    <cfRule type="expression" dxfId="2" priority="6">
      <formula>INT(E3)=E3</formula>
    </cfRule>
  </conditionalFormatting>
  <conditionalFormatting sqref="H3">
    <cfRule type="expression" dxfId="1" priority="7">
      <formula>INT(H3)=H3</formula>
    </cfRule>
  </conditionalFormatting>
  <hyperlinks>
    <hyperlink ref="M2" r:id="rId1" xr:uid="{DDF11857-D315-ED4D-940C-ED3B2082D422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CRYPTO22255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BittyTax Records</dc:title>
  <dc:subject/>
  <dc:creator>bittytax_conv v0.5.0</dc:creator>
  <cp:keywords/>
  <dc:description>https://github.com/BittyTax/BittyTax</dc:description>
  <cp:lastModifiedBy>Scott Green</cp:lastModifiedBy>
  <dcterms:created xsi:type="dcterms:W3CDTF">2021-01-16T17:08:04Z</dcterms:created>
  <dcterms:modified xsi:type="dcterms:W3CDTF">2021-11-12T19:26:24Z</dcterms:modified>
  <cp:category/>
</cp:coreProperties>
</file>