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<sst xmlns="http://schemas.openxmlformats.org/spreadsheetml/2006/main" count="18" uniqueCount="10">
  <si>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Unoptimised TAS Lock</t>
  </si>
  <si>
    <t>2 Threads</t>
  </si>
  <si>
    <t>4 Threads</t>
  </si>
  <si>
    <t>8 Threads</t>
  </si>
  <si>
    <t>16 Threads</t>
  </si>
  <si>
    <t>32 Threads</t>
  </si>
  <si>
    <t>Iteration</t>
  </si>
  <si>
    <t>Execution Time</t>
  </si>
  <si>
    <t>testAndSet() Invocations</t>
  </si>
  <si>
    <t>Optimised TAS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</si>
</sst>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31" width="8.71"/>
  </cols>
  <sheetData>
    <row r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B2" s="4" t="s">
        <v>1</v>
      </c>
      <c r="H2" s="4" t="s">
        <v>2</v>
      </c>
      <c r="N2" s="4" t="s">
        <v>3</v>
      </c>
      <c r="T2" s="4" t="s">
        <v>4</v>
      </c>
      <c r="Z2" s="4" t="s">
        <v>5</v>
      </c>
    </row>
    <row r="3">
      <c r="A3" s="5" t="s">
        <v>6</v>
      </c>
      <c r="B3" s="6">
        <v>1.0</v>
      </c>
      <c r="C3" s="6">
        <v>2.0</v>
      </c>
      <c r="D3" s="6">
        <v>3.0</v>
      </c>
      <c r="E3" s="6">
        <v>4.0</v>
      </c>
      <c r="F3" s="6">
        <v>5.0</v>
      </c>
      <c r="H3" s="6">
        <v>1.0</v>
      </c>
      <c r="I3" s="6">
        <v>2.0</v>
      </c>
      <c r="J3" s="6">
        <v>3.0</v>
      </c>
      <c r="K3" s="6">
        <v>4.0</v>
      </c>
      <c r="L3" s="6">
        <v>5.0</v>
      </c>
      <c r="N3" s="6">
        <v>1.0</v>
      </c>
      <c r="O3" s="6">
        <v>2.0</v>
      </c>
      <c r="P3" s="6">
        <v>3.0</v>
      </c>
      <c r="Q3" s="6">
        <v>4.0</v>
      </c>
      <c r="R3" s="6">
        <v>5.0</v>
      </c>
      <c r="T3" s="6">
        <v>1.0</v>
      </c>
      <c r="U3" s="6">
        <v>2.0</v>
      </c>
      <c r="V3" s="6">
        <v>3.0</v>
      </c>
      <c r="W3" s="6">
        <v>4.0</v>
      </c>
      <c r="X3" s="6">
        <v>5.0</v>
      </c>
      <c r="Z3" s="6">
        <v>1.0</v>
      </c>
      <c r="AA3" s="6">
        <v>2.0</v>
      </c>
      <c r="AB3" s="6">
        <v>3.0</v>
      </c>
      <c r="AC3" s="6">
        <v>4.0</v>
      </c>
      <c r="AD3" s="6">
        <v>5.0</v>
      </c>
    </row>
    <row r="4">
      <c r="A4" s="5" t="s">
        <v>7</v>
      </c>
      <c r="B4" s="7">
        <v>69.59</v>
      </c>
      <c r="C4" s="7">
        <v>66.2</v>
      </c>
      <c r="D4" s="7">
        <v>77.86</v>
      </c>
      <c r="E4" s="7">
        <v>76.97</v>
      </c>
      <c r="F4" s="7">
        <v>72.22</v>
      </c>
      <c r="G4" s="7">
        <f t="shared" ref="G4:G5" si="1">AVERAGE(B4:F4)</f>
        <v>72.568</v>
      </c>
      <c r="H4" s="7">
        <v>216.92</v>
      </c>
      <c r="I4" s="7">
        <v>279.56</v>
      </c>
      <c r="J4" s="7">
        <v>231.7</v>
      </c>
      <c r="K4" s="7">
        <v>261.8</v>
      </c>
      <c r="L4" s="7">
        <v>257.47</v>
      </c>
      <c r="M4" s="7">
        <f t="shared" ref="M4:M5" si="2">AVERAGE(H4:L4)</f>
        <v>249.49</v>
      </c>
      <c r="N4" s="7">
        <v>1924.95</v>
      </c>
      <c r="O4" s="7">
        <v>1553.44</v>
      </c>
      <c r="P4" s="7">
        <v>1668.43</v>
      </c>
      <c r="Q4" s="7">
        <v>1786.64</v>
      </c>
      <c r="R4" s="7">
        <v>1920.64</v>
      </c>
      <c r="S4" s="7">
        <f t="shared" ref="S4:S5" si="3">AVERAGE(N4:R4)</f>
        <v>1770.82</v>
      </c>
      <c r="T4" s="7">
        <v>5239.43</v>
      </c>
      <c r="U4" s="7">
        <v>5337.03</v>
      </c>
      <c r="V4" s="7">
        <v>5643.68</v>
      </c>
      <c r="W4" s="7">
        <v>5634.93</v>
      </c>
      <c r="X4" s="7">
        <v>5681.43</v>
      </c>
      <c r="Y4" s="7">
        <f t="shared" ref="Y4:Y5" si="4">AVERAGE(T4:X4)</f>
        <v>5507.3</v>
      </c>
      <c r="Z4" s="7">
        <v>17226.98</v>
      </c>
      <c r="AA4" s="7">
        <v>17527.29</v>
      </c>
      <c r="AB4" s="7">
        <v>21208.13</v>
      </c>
      <c r="AC4" s="7">
        <v>16507.08</v>
      </c>
      <c r="AD4" s="7">
        <v>17359.44</v>
      </c>
      <c r="AE4" s="7">
        <f t="shared" ref="AE4:AE5" si="5">AVERAGE(Z4:AD4)</f>
        <v>17965.784</v>
      </c>
    </row>
    <row r="5">
      <c r="A5" s="5" t="s">
        <v>8</v>
      </c>
      <c r="B5" s="7">
        <v>1377413.0</v>
      </c>
      <c r="C5" s="7">
        <v>1373298.0</v>
      </c>
      <c r="D5" s="7">
        <v>1004855.0</v>
      </c>
      <c r="E5" s="7">
        <v>1004631.0</v>
      </c>
      <c r="F5" s="7">
        <v>1002296.0</v>
      </c>
      <c r="G5" s="7">
        <f t="shared" si="1"/>
        <v>1152498.6</v>
      </c>
      <c r="H5" s="7">
        <v>2045328.0</v>
      </c>
      <c r="I5" s="7">
        <v>3370746.0</v>
      </c>
      <c r="J5" s="7">
        <v>2782960.0</v>
      </c>
      <c r="K5" s="7">
        <v>2076033.0</v>
      </c>
      <c r="L5" s="7">
        <v>2641634.0</v>
      </c>
      <c r="M5" s="7">
        <f t="shared" si="2"/>
        <v>2583340.2</v>
      </c>
      <c r="N5" s="7">
        <v>1.2236804E7</v>
      </c>
      <c r="O5" s="7">
        <v>1.3511973E7</v>
      </c>
      <c r="P5" s="7">
        <v>1.200772E7</v>
      </c>
      <c r="Q5" s="7">
        <v>1.2134807E7</v>
      </c>
      <c r="R5" s="7">
        <v>1.3186909E7</v>
      </c>
      <c r="S5" s="7">
        <f t="shared" si="3"/>
        <v>12615642.6</v>
      </c>
      <c r="T5" s="7">
        <v>4.7314794E7</v>
      </c>
      <c r="U5" s="7">
        <v>4.2403817E7</v>
      </c>
      <c r="V5" s="7">
        <v>4.3878234E7</v>
      </c>
      <c r="W5" s="7">
        <v>4.4542506E7</v>
      </c>
      <c r="X5" s="7">
        <v>4.4168893E7</v>
      </c>
      <c r="Y5" s="7">
        <f t="shared" si="4"/>
        <v>44461648.8</v>
      </c>
      <c r="Z5" s="7">
        <v>2.12624408E8</v>
      </c>
      <c r="AA5" s="7">
        <v>1.58337796E8</v>
      </c>
      <c r="AB5" s="7">
        <v>2.2782258E8</v>
      </c>
      <c r="AC5" s="7">
        <v>2.00586533E8</v>
      </c>
      <c r="AD5" s="7">
        <v>1.42867774E8</v>
      </c>
      <c r="AE5" s="7">
        <f t="shared" si="5"/>
        <v>188447818.2</v>
      </c>
    </row>
    <row r="6">
      <c r="B6" s="1" t="s">
        <v>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3"/>
    </row>
    <row r="7">
      <c r="B7" s="4" t="s">
        <v>1</v>
      </c>
      <c r="H7" s="4" t="s">
        <v>2</v>
      </c>
      <c r="N7" s="4" t="s">
        <v>3</v>
      </c>
      <c r="T7" s="4" t="s">
        <v>4</v>
      </c>
      <c r="Z7" s="4" t="s">
        <v>5</v>
      </c>
    </row>
    <row r="8">
      <c r="A8" s="5" t="s">
        <v>6</v>
      </c>
      <c r="B8" s="6">
        <v>1.0</v>
      </c>
      <c r="C8" s="6">
        <v>2.0</v>
      </c>
      <c r="D8" s="6">
        <v>3.0</v>
      </c>
      <c r="E8" s="6">
        <v>4.0</v>
      </c>
      <c r="F8" s="6">
        <v>5.0</v>
      </c>
      <c r="H8" s="6">
        <v>1.0</v>
      </c>
      <c r="I8" s="6">
        <v>2.0</v>
      </c>
      <c r="J8" s="6">
        <v>3.0</v>
      </c>
      <c r="K8" s="6">
        <v>4.0</v>
      </c>
      <c r="L8" s="6">
        <v>5.0</v>
      </c>
      <c r="N8" s="6">
        <v>1.0</v>
      </c>
      <c r="O8" s="6">
        <v>2.0</v>
      </c>
      <c r="P8" s="6">
        <v>3.0</v>
      </c>
      <c r="Q8" s="6">
        <v>4.0</v>
      </c>
      <c r="R8" s="6">
        <v>5.0</v>
      </c>
      <c r="T8" s="6">
        <v>1.0</v>
      </c>
      <c r="U8" s="6">
        <v>2.0</v>
      </c>
      <c r="V8" s="6">
        <v>3.0</v>
      </c>
      <c r="W8" s="6">
        <v>4.0</v>
      </c>
      <c r="X8" s="6">
        <v>5.0</v>
      </c>
      <c r="Z8" s="6">
        <v>1.0</v>
      </c>
      <c r="AA8" s="6">
        <v>2.0</v>
      </c>
      <c r="AB8" s="6">
        <v>3.0</v>
      </c>
      <c r="AC8" s="6">
        <v>4.0</v>
      </c>
      <c r="AD8" s="6">
        <v>5.0</v>
      </c>
    </row>
    <row r="9">
      <c r="A9" s="5" t="s">
        <v>7</v>
      </c>
      <c r="B9" s="7">
        <v>81.51</v>
      </c>
      <c r="C9" s="7">
        <v>49.1</v>
      </c>
      <c r="D9" s="7">
        <v>81.48</v>
      </c>
      <c r="E9" s="7">
        <v>79.35</v>
      </c>
      <c r="F9" s="7">
        <v>81.18</v>
      </c>
      <c r="G9" s="7">
        <f t="shared" ref="G9:G10" si="6">AVERAGE(B9:F9)</f>
        <v>74.524</v>
      </c>
      <c r="H9" s="7">
        <v>321.74</v>
      </c>
      <c r="I9" s="7">
        <v>301.57</v>
      </c>
      <c r="J9" s="7">
        <v>325.01</v>
      </c>
      <c r="K9" s="7">
        <v>353.34</v>
      </c>
      <c r="L9" s="7">
        <v>424.26</v>
      </c>
      <c r="M9" s="7">
        <f t="shared" ref="M9:M10" si="7">AVERAGE(H9:L9)</f>
        <v>345.184</v>
      </c>
      <c r="N9" s="7">
        <v>1371.69</v>
      </c>
      <c r="O9" s="7">
        <v>2439.64</v>
      </c>
      <c r="P9" s="7">
        <v>2089.42</v>
      </c>
      <c r="Q9" s="7">
        <v>1938.13</v>
      </c>
      <c r="R9" s="7">
        <v>1922.38</v>
      </c>
      <c r="S9" s="7">
        <f t="shared" ref="S9:S10" si="8">AVERAGE(N9:R9)</f>
        <v>1952.252</v>
      </c>
      <c r="T9" s="7">
        <v>5181.56</v>
      </c>
      <c r="U9" s="7">
        <v>6303.24</v>
      </c>
      <c r="V9" s="7">
        <v>5125.75</v>
      </c>
      <c r="W9" s="7">
        <v>5589.12</v>
      </c>
      <c r="X9" s="7">
        <v>5994.61</v>
      </c>
      <c r="Y9" s="7">
        <f t="shared" ref="Y9:Y10" si="9">AVERAGE(T9:X9)</f>
        <v>5638.856</v>
      </c>
      <c r="Z9" s="7">
        <v>13947.31</v>
      </c>
      <c r="AA9" s="7">
        <v>18200.16</v>
      </c>
      <c r="AB9" s="7">
        <v>15012.8</v>
      </c>
      <c r="AC9" s="7">
        <v>15217.47</v>
      </c>
      <c r="AD9" s="7">
        <v>16613.19</v>
      </c>
      <c r="AE9" s="7">
        <f t="shared" ref="AE9:AE10" si="10">AVERAGE(Z9:AD9)</f>
        <v>15798.186</v>
      </c>
    </row>
    <row r="10">
      <c r="A10" s="5" t="s">
        <v>8</v>
      </c>
      <c r="B10" s="7">
        <v>1026101.0</v>
      </c>
      <c r="C10" s="7">
        <v>1178320.0</v>
      </c>
      <c r="D10" s="7">
        <v>1005534.0</v>
      </c>
      <c r="E10" s="7">
        <v>1613505.0</v>
      </c>
      <c r="F10" s="7">
        <v>1578609.0</v>
      </c>
      <c r="G10" s="7">
        <f t="shared" si="6"/>
        <v>1280413.8</v>
      </c>
      <c r="H10" s="7">
        <v>2573475.0</v>
      </c>
      <c r="I10" s="7">
        <v>2144513.0</v>
      </c>
      <c r="J10" s="7">
        <v>2336701.0</v>
      </c>
      <c r="K10" s="7">
        <v>2228740.0</v>
      </c>
      <c r="L10" s="7">
        <v>2073206.0</v>
      </c>
      <c r="M10" s="7">
        <f t="shared" si="7"/>
        <v>2271327</v>
      </c>
      <c r="N10" s="7">
        <v>9101565.0</v>
      </c>
      <c r="O10" s="7">
        <v>1.0389469E7</v>
      </c>
      <c r="P10" s="7">
        <v>1.2015036E7</v>
      </c>
      <c r="Q10" s="7">
        <v>1.0638974E7</v>
      </c>
      <c r="R10" s="7">
        <v>1.2535623E7</v>
      </c>
      <c r="S10" s="7">
        <f t="shared" si="8"/>
        <v>10936133.4</v>
      </c>
      <c r="T10" s="7">
        <v>2.4116719E7</v>
      </c>
      <c r="U10" s="7">
        <v>2.3590323E7</v>
      </c>
      <c r="V10" s="7">
        <v>2.4139266E7</v>
      </c>
      <c r="W10" s="7">
        <v>2.2283916E7</v>
      </c>
      <c r="X10" s="7">
        <v>2.4436734E7</v>
      </c>
      <c r="Y10" s="7">
        <f t="shared" si="9"/>
        <v>23713391.6</v>
      </c>
      <c r="Z10" s="7">
        <v>4.8543069E7</v>
      </c>
      <c r="AA10" s="7">
        <v>4.7953604E7</v>
      </c>
      <c r="AB10" s="7">
        <v>4.8434119E7</v>
      </c>
      <c r="AC10" s="7">
        <v>4.4346815E7</v>
      </c>
      <c r="AD10" s="7">
        <v>4.7587333E7</v>
      </c>
      <c r="AE10" s="7">
        <f t="shared" si="10"/>
        <v>47372988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7:F7"/>
    <mergeCell ref="H7:L7"/>
    <mergeCell ref="N7:R7"/>
    <mergeCell ref="T7:X7"/>
    <mergeCell ref="Z7:AD7"/>
    <mergeCell ref="B1:AE1"/>
    <mergeCell ref="B2:F2"/>
    <mergeCell ref="H2:L2"/>
    <mergeCell ref="N2:R2"/>
    <mergeCell ref="T2:X2"/>
    <mergeCell ref="Z2:AD2"/>
    <mergeCell ref="B6:AE6"/>
  </mergeCells>
  <printOptions/>
  <pageMargins bottom="1.0" footer="0.0" header="0.0" left="0.75" right="0.75" top="1.0"/>
  <pageSetup orientation="landscape"/>
  <drawing r:id="rId1"/>
</worksheet>
</file>