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https://d.docs.live.net/472e6af1f739458a/Bureau/Sentiment analysis - Mémoire/Data Miner/"/>
    </mc:Choice>
  </mc:AlternateContent>
  <xr:revisionPtr revIDLastSave="74" documentId="11_AD4D9D64A577C15A4A541829989D7E745BDEDD8B" xr6:coauthVersionLast="47" xr6:coauthVersionMax="47" xr10:uidLastSave="{3364BB90-27ED-4AA2-86B1-62B8282126CD}"/>
  <bookViews>
    <workbookView xWindow="-108" yWindow="-108" windowWidth="23256" windowHeight="12456" xr2:uid="{00000000-000D-0000-FFFF-FFFF00000000}"/>
  </bookViews>
  <sheets>
    <sheet name="official data" sheetId="1" r:id="rId1"/>
    <sheet name="Feuil1 (2)" sheetId="2" r:id="rId2"/>
  </sheets>
  <definedNames>
    <definedName name="_xlnm._FilterDatabase" localSheetId="1" hidden="1">'Feuil1 (2)'!$A$1:$F$3873</definedName>
    <definedName name="_xlnm._FilterDatabase" localSheetId="0" hidden="1">'official data'!$A$1:$D$3873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873" i="2" l="1"/>
  <c r="F3873" i="2"/>
  <c r="G3872" i="2"/>
  <c r="F3872" i="2"/>
  <c r="G3871" i="2"/>
  <c r="F3871" i="2"/>
  <c r="G3870" i="2"/>
  <c r="F3870" i="2"/>
  <c r="G3869" i="2"/>
  <c r="F3869" i="2"/>
  <c r="G3868" i="2"/>
  <c r="F3868" i="2"/>
  <c r="G3867" i="2"/>
  <c r="F3867" i="2"/>
  <c r="G3866" i="2"/>
  <c r="F3866" i="2"/>
  <c r="G3865" i="2"/>
  <c r="F3865" i="2"/>
  <c r="G3864" i="2"/>
  <c r="F3864" i="2"/>
  <c r="G3863" i="2"/>
  <c r="F3863" i="2"/>
  <c r="G3862" i="2"/>
  <c r="F3862" i="2"/>
  <c r="G3861" i="2"/>
  <c r="F3861" i="2"/>
  <c r="G3860" i="2"/>
  <c r="F3860" i="2"/>
  <c r="G3859" i="2"/>
  <c r="F3859" i="2"/>
  <c r="G3858" i="2"/>
  <c r="F3858" i="2"/>
  <c r="G3857" i="2"/>
  <c r="F3857" i="2"/>
  <c r="G3856" i="2"/>
  <c r="F3856" i="2"/>
  <c r="G3855" i="2"/>
  <c r="F3855" i="2"/>
  <c r="G3854" i="2"/>
  <c r="F3854" i="2"/>
  <c r="G3853" i="2"/>
  <c r="F3853" i="2"/>
  <c r="G3852" i="2"/>
  <c r="F3852" i="2"/>
  <c r="G3851" i="2"/>
  <c r="F3851" i="2"/>
  <c r="G3850" i="2"/>
  <c r="F3850" i="2"/>
  <c r="G3849" i="2"/>
  <c r="F3849" i="2"/>
  <c r="G3848" i="2"/>
  <c r="F3848" i="2"/>
  <c r="G3847" i="2"/>
  <c r="F3847" i="2"/>
  <c r="G3846" i="2"/>
  <c r="F3846" i="2"/>
  <c r="G3845" i="2"/>
  <c r="F3845" i="2"/>
  <c r="G3844" i="2"/>
  <c r="F3844" i="2"/>
  <c r="G3843" i="2"/>
  <c r="F3843" i="2"/>
  <c r="G3842" i="2"/>
  <c r="F3842" i="2"/>
  <c r="G3841" i="2"/>
  <c r="F3841" i="2"/>
  <c r="G3840" i="2"/>
  <c r="F3840" i="2"/>
  <c r="G3839" i="2"/>
  <c r="F3839" i="2"/>
  <c r="G3838" i="2"/>
  <c r="F3838" i="2"/>
  <c r="G3837" i="2"/>
  <c r="F3837" i="2"/>
  <c r="G3836" i="2"/>
  <c r="F3836" i="2"/>
  <c r="G3835" i="2"/>
  <c r="F3835" i="2"/>
  <c r="G3834" i="2"/>
  <c r="F3834" i="2"/>
  <c r="G3833" i="2"/>
  <c r="F3833" i="2"/>
  <c r="G3832" i="2"/>
  <c r="F3832" i="2"/>
  <c r="G3831" i="2"/>
  <c r="F3831" i="2"/>
  <c r="G3830" i="2"/>
  <c r="F3830" i="2"/>
  <c r="G3829" i="2"/>
  <c r="E3829" i="2"/>
  <c r="F3829" i="2" s="1"/>
  <c r="G3828" i="2"/>
  <c r="E3828" i="2"/>
  <c r="F3828" i="2" s="1"/>
  <c r="G3827" i="2"/>
  <c r="E3827" i="2"/>
  <c r="F3827" i="2" s="1"/>
  <c r="G3826" i="2"/>
  <c r="E3826" i="2"/>
  <c r="F3826" i="2" s="1"/>
  <c r="G3825" i="2"/>
  <c r="E3825" i="2"/>
  <c r="F3825" i="2" s="1"/>
  <c r="G3824" i="2"/>
  <c r="E3824" i="2"/>
  <c r="F3824" i="2" s="1"/>
  <c r="G3823" i="2"/>
  <c r="E3823" i="2"/>
  <c r="F3823" i="2" s="1"/>
  <c r="G3822" i="2"/>
  <c r="E3822" i="2"/>
  <c r="F3822" i="2" s="1"/>
  <c r="G3821" i="2"/>
  <c r="E3821" i="2"/>
  <c r="F3821" i="2" s="1"/>
  <c r="G3820" i="2"/>
  <c r="E3820" i="2"/>
  <c r="F3820" i="2" s="1"/>
  <c r="G3819" i="2"/>
  <c r="F3819" i="2"/>
  <c r="E3819" i="2"/>
  <c r="G3818" i="2"/>
  <c r="F3818" i="2"/>
  <c r="E3818" i="2"/>
  <c r="G3817" i="2"/>
  <c r="E3817" i="2"/>
  <c r="F3817" i="2" s="1"/>
  <c r="G3816" i="2"/>
  <c r="F3816" i="2"/>
  <c r="E3816" i="2"/>
  <c r="G3815" i="2"/>
  <c r="F3815" i="2"/>
  <c r="E3815" i="2"/>
  <c r="G3814" i="2"/>
  <c r="E3814" i="2"/>
  <c r="F3814" i="2" s="1"/>
  <c r="G3813" i="2"/>
  <c r="E3813" i="2"/>
  <c r="F3813" i="2" s="1"/>
  <c r="G3812" i="2"/>
  <c r="E3812" i="2"/>
  <c r="F3812" i="2" s="1"/>
  <c r="G3811" i="2"/>
  <c r="F3811" i="2"/>
  <c r="E3811" i="2"/>
  <c r="G3810" i="2"/>
  <c r="F3810" i="2"/>
  <c r="E3810" i="2"/>
  <c r="G3809" i="2"/>
  <c r="E3809" i="2"/>
  <c r="F3809" i="2" s="1"/>
  <c r="G3808" i="2"/>
  <c r="E3808" i="2"/>
  <c r="F3808" i="2" s="1"/>
  <c r="G3807" i="2"/>
  <c r="E3807" i="2"/>
  <c r="F3807" i="2" s="1"/>
  <c r="G3806" i="2"/>
  <c r="F3806" i="2"/>
  <c r="E3806" i="2"/>
  <c r="G3805" i="2"/>
  <c r="E3805" i="2"/>
  <c r="F3805" i="2" s="1"/>
  <c r="G3804" i="2"/>
  <c r="E3804" i="2"/>
  <c r="F3804" i="2" s="1"/>
  <c r="G3803" i="2"/>
  <c r="F3803" i="2"/>
  <c r="E3803" i="2"/>
  <c r="G3802" i="2"/>
  <c r="F3802" i="2"/>
  <c r="E3802" i="2"/>
  <c r="G3801" i="2"/>
  <c r="E3801" i="2"/>
  <c r="F3801" i="2" s="1"/>
  <c r="G3800" i="2"/>
  <c r="E3800" i="2"/>
  <c r="F3800" i="2" s="1"/>
  <c r="G3799" i="2"/>
  <c r="E3799" i="2"/>
  <c r="F3799" i="2" s="1"/>
  <c r="G3798" i="2"/>
  <c r="E3798" i="2"/>
  <c r="F3798" i="2" s="1"/>
  <c r="G3797" i="2"/>
  <c r="E3797" i="2"/>
  <c r="F3797" i="2" s="1"/>
  <c r="G3796" i="2"/>
  <c r="F3796" i="2"/>
  <c r="E3796" i="2"/>
  <c r="G3795" i="2"/>
  <c r="E3795" i="2"/>
  <c r="F3795" i="2" s="1"/>
  <c r="G3794" i="2"/>
  <c r="E3794" i="2"/>
  <c r="F3794" i="2" s="1"/>
  <c r="G3793" i="2"/>
  <c r="E3793" i="2"/>
  <c r="F3793" i="2" s="1"/>
  <c r="G3792" i="2"/>
  <c r="F3792" i="2"/>
  <c r="E3792" i="2"/>
  <c r="G3791" i="2"/>
  <c r="E3791" i="2"/>
  <c r="F3791" i="2" s="1"/>
  <c r="G3790" i="2"/>
  <c r="F3790" i="2"/>
  <c r="E3790" i="2"/>
  <c r="G3789" i="2"/>
  <c r="E3789" i="2"/>
  <c r="F3789" i="2" s="1"/>
  <c r="G3788" i="2"/>
  <c r="F3788" i="2"/>
  <c r="E3788" i="2"/>
  <c r="G3787" i="2"/>
  <c r="E3787" i="2"/>
  <c r="F3787" i="2" s="1"/>
  <c r="G3786" i="2"/>
  <c r="F3786" i="2"/>
  <c r="E3786" i="2"/>
  <c r="G3785" i="2"/>
  <c r="E3785" i="2"/>
  <c r="F3785" i="2" s="1"/>
  <c r="G3784" i="2"/>
  <c r="E3784" i="2"/>
  <c r="F3784" i="2" s="1"/>
  <c r="G3783" i="2"/>
  <c r="F3783" i="2"/>
  <c r="E3783" i="2"/>
  <c r="G3782" i="2"/>
  <c r="E3782" i="2"/>
  <c r="F3782" i="2" s="1"/>
  <c r="G3781" i="2"/>
  <c r="E3781" i="2"/>
  <c r="F3781" i="2" s="1"/>
  <c r="G3780" i="2"/>
  <c r="E3780" i="2"/>
  <c r="F3780" i="2" s="1"/>
  <c r="G3779" i="2"/>
  <c r="F3779" i="2"/>
  <c r="E3779" i="2"/>
  <c r="G3778" i="2"/>
  <c r="F3778" i="2"/>
  <c r="E3778" i="2"/>
  <c r="G3777" i="2"/>
  <c r="E3777" i="2"/>
  <c r="F3777" i="2" s="1"/>
  <c r="G3776" i="2"/>
  <c r="E3776" i="2"/>
  <c r="F3776" i="2" s="1"/>
  <c r="G3775" i="2"/>
  <c r="E3775" i="2"/>
  <c r="F3775" i="2" s="1"/>
  <c r="G3774" i="2"/>
  <c r="E3774" i="2"/>
  <c r="F3774" i="2" s="1"/>
  <c r="G3773" i="2"/>
  <c r="E3773" i="2"/>
  <c r="F3773" i="2" s="1"/>
  <c r="G3772" i="2"/>
  <c r="E3772" i="2"/>
  <c r="F3772" i="2" s="1"/>
  <c r="G3771" i="2"/>
  <c r="E3771" i="2"/>
  <c r="F3771" i="2" s="1"/>
  <c r="G3770" i="2"/>
  <c r="F3770" i="2"/>
  <c r="E3770" i="2"/>
  <c r="G3769" i="2"/>
  <c r="E3769" i="2"/>
  <c r="F3769" i="2" s="1"/>
  <c r="G3768" i="2"/>
  <c r="F3768" i="2"/>
  <c r="E3768" i="2"/>
  <c r="G3767" i="2"/>
  <c r="E3767" i="2"/>
  <c r="F3767" i="2" s="1"/>
  <c r="G3766" i="2"/>
  <c r="E3766" i="2"/>
  <c r="F3766" i="2" s="1"/>
  <c r="G3765" i="2"/>
  <c r="E3765" i="2"/>
  <c r="F3765" i="2" s="1"/>
  <c r="G3764" i="2"/>
  <c r="F3764" i="2"/>
  <c r="E3764" i="2"/>
  <c r="G3763" i="2"/>
  <c r="F3763" i="2"/>
  <c r="E3763" i="2"/>
  <c r="G3762" i="2"/>
  <c r="E3762" i="2"/>
  <c r="F3762" i="2" s="1"/>
  <c r="G3761" i="2"/>
  <c r="E3761" i="2"/>
  <c r="F3761" i="2" s="1"/>
  <c r="G3760" i="2"/>
  <c r="E3760" i="2"/>
  <c r="F3760" i="2" s="1"/>
  <c r="G3759" i="2"/>
  <c r="E3759" i="2"/>
  <c r="F3759" i="2" s="1"/>
  <c r="G3758" i="2"/>
  <c r="F3758" i="2"/>
  <c r="E3758" i="2"/>
  <c r="G3757" i="2"/>
  <c r="E3757" i="2"/>
  <c r="F3757" i="2" s="1"/>
  <c r="G3756" i="2"/>
  <c r="F3756" i="2"/>
  <c r="E3756" i="2"/>
  <c r="G3755" i="2"/>
  <c r="F3755" i="2"/>
  <c r="E3755" i="2"/>
  <c r="G3754" i="2"/>
  <c r="E3754" i="2"/>
  <c r="F3754" i="2" s="1"/>
  <c r="G3753" i="2"/>
  <c r="E3753" i="2"/>
  <c r="F3753" i="2" s="1"/>
  <c r="G3752" i="2"/>
  <c r="E3752" i="2"/>
  <c r="F3752" i="2" s="1"/>
  <c r="G3751" i="2"/>
  <c r="F3751" i="2"/>
  <c r="E3751" i="2"/>
  <c r="G3750" i="2"/>
  <c r="F3750" i="2"/>
  <c r="E3750" i="2"/>
  <c r="G3749" i="2"/>
  <c r="E3749" i="2"/>
  <c r="F3749" i="2" s="1"/>
  <c r="G3748" i="2"/>
  <c r="F3748" i="2"/>
  <c r="E3748" i="2"/>
  <c r="G3747" i="2"/>
  <c r="F3747" i="2"/>
  <c r="E3747" i="2"/>
  <c r="G3746" i="2"/>
  <c r="E3746" i="2"/>
  <c r="F3746" i="2" s="1"/>
  <c r="G3745" i="2"/>
  <c r="E3745" i="2"/>
  <c r="F3745" i="2" s="1"/>
  <c r="G3744" i="2"/>
  <c r="F3744" i="2"/>
  <c r="E3744" i="2"/>
  <c r="G3743" i="2"/>
  <c r="E3743" i="2"/>
  <c r="F3743" i="2" s="1"/>
  <c r="G3742" i="2"/>
  <c r="F3742" i="2"/>
  <c r="E3742" i="2"/>
  <c r="G3741" i="2"/>
  <c r="E3741" i="2"/>
  <c r="F3741" i="2" s="1"/>
  <c r="G3740" i="2"/>
  <c r="E3740" i="2"/>
  <c r="F3740" i="2" s="1"/>
  <c r="G3739" i="2"/>
  <c r="E3739" i="2"/>
  <c r="F3739" i="2" s="1"/>
  <c r="G3738" i="2"/>
  <c r="E3738" i="2"/>
  <c r="F3738" i="2" s="1"/>
  <c r="G3737" i="2"/>
  <c r="E3737" i="2"/>
  <c r="F3737" i="2" s="1"/>
  <c r="G3736" i="2"/>
  <c r="F3736" i="2"/>
  <c r="E3736" i="2"/>
  <c r="G3735" i="2"/>
  <c r="F3735" i="2"/>
  <c r="E3735" i="2"/>
  <c r="G3734" i="2"/>
  <c r="E3734" i="2"/>
  <c r="F3734" i="2" s="1"/>
  <c r="G3733" i="2"/>
  <c r="E3733" i="2"/>
  <c r="F3733" i="2" s="1"/>
  <c r="G3732" i="2"/>
  <c r="E3732" i="2"/>
  <c r="F3732" i="2" s="1"/>
  <c r="G3731" i="2"/>
  <c r="E3731" i="2"/>
  <c r="F3731" i="2" s="1"/>
  <c r="G3730" i="2"/>
  <c r="E3730" i="2"/>
  <c r="F3730" i="2" s="1"/>
  <c r="G3729" i="2"/>
  <c r="E3729" i="2"/>
  <c r="F3729" i="2" s="1"/>
  <c r="G3728" i="2"/>
  <c r="E3728" i="2"/>
  <c r="F3728" i="2" s="1"/>
  <c r="G3727" i="2"/>
  <c r="F3727" i="2"/>
  <c r="E3727" i="2"/>
  <c r="G3726" i="2"/>
  <c r="E3726" i="2"/>
  <c r="F3726" i="2" s="1"/>
  <c r="G3725" i="2"/>
  <c r="E3725" i="2"/>
  <c r="F3725" i="2" s="1"/>
  <c r="G3724" i="2"/>
  <c r="E3724" i="2"/>
  <c r="F3724" i="2" s="1"/>
  <c r="G3723" i="2"/>
  <c r="E3723" i="2"/>
  <c r="F3723" i="2" s="1"/>
  <c r="G3722" i="2"/>
  <c r="F3722" i="2"/>
  <c r="E3722" i="2"/>
  <c r="G3721" i="2"/>
  <c r="E3721" i="2"/>
  <c r="F3721" i="2" s="1"/>
  <c r="G3720" i="2"/>
  <c r="F3720" i="2"/>
  <c r="E3720" i="2"/>
  <c r="G3719" i="2"/>
  <c r="F3719" i="2"/>
  <c r="E3719" i="2"/>
  <c r="G3718" i="2"/>
  <c r="E3718" i="2"/>
  <c r="F3718" i="2" s="1"/>
  <c r="G3717" i="2"/>
  <c r="E3717" i="2"/>
  <c r="F3717" i="2" s="1"/>
  <c r="G3716" i="2"/>
  <c r="E3716" i="2"/>
  <c r="F3716" i="2" s="1"/>
  <c r="G3715" i="2"/>
  <c r="F3715" i="2"/>
  <c r="E3715" i="2"/>
  <c r="G3714" i="2"/>
  <c r="F3714" i="2"/>
  <c r="E3714" i="2"/>
  <c r="G3713" i="2"/>
  <c r="E3713" i="2"/>
  <c r="F3713" i="2" s="1"/>
  <c r="G3712" i="2"/>
  <c r="E3712" i="2"/>
  <c r="F3712" i="2" s="1"/>
  <c r="G3711" i="2"/>
  <c r="E3711" i="2"/>
  <c r="F3711" i="2" s="1"/>
  <c r="G3710" i="2"/>
  <c r="F3710" i="2"/>
  <c r="E3710" i="2"/>
  <c r="G3709" i="2"/>
  <c r="E3709" i="2"/>
  <c r="F3709" i="2" s="1"/>
  <c r="G3708" i="2"/>
  <c r="F3708" i="2"/>
  <c r="E3708" i="2"/>
  <c r="G3707" i="2"/>
  <c r="F3707" i="2"/>
  <c r="E3707" i="2"/>
  <c r="G3706" i="2"/>
  <c r="F3706" i="2"/>
  <c r="E3706" i="2"/>
  <c r="G3705" i="2"/>
  <c r="E3705" i="2"/>
  <c r="F3705" i="2" s="1"/>
  <c r="G3704" i="2"/>
  <c r="E3704" i="2"/>
  <c r="F3704" i="2" s="1"/>
  <c r="G3703" i="2"/>
  <c r="E3703" i="2"/>
  <c r="F3703" i="2" s="1"/>
  <c r="G3702" i="2"/>
  <c r="F3702" i="2"/>
  <c r="E3702" i="2"/>
  <c r="G3701" i="2"/>
  <c r="E3701" i="2"/>
  <c r="F3701" i="2" s="1"/>
  <c r="G3700" i="2"/>
  <c r="F3700" i="2"/>
  <c r="E3700" i="2"/>
  <c r="G3699" i="2"/>
  <c r="F3699" i="2"/>
  <c r="E3699" i="2"/>
  <c r="G3698" i="2"/>
  <c r="E3698" i="2"/>
  <c r="F3698" i="2" s="1"/>
  <c r="G3697" i="2"/>
  <c r="E3697" i="2"/>
  <c r="F3697" i="2" s="1"/>
  <c r="G3696" i="2"/>
  <c r="F3696" i="2"/>
  <c r="E3696" i="2"/>
  <c r="G3695" i="2"/>
  <c r="E3695" i="2"/>
  <c r="F3695" i="2" s="1"/>
  <c r="G3694" i="2"/>
  <c r="F3694" i="2"/>
  <c r="E3694" i="2"/>
  <c r="G3693" i="2"/>
  <c r="E3693" i="2"/>
  <c r="F3693" i="2" s="1"/>
  <c r="G3692" i="2"/>
  <c r="F3692" i="2"/>
  <c r="E3692" i="2"/>
  <c r="G3691" i="2"/>
  <c r="E3691" i="2"/>
  <c r="F3691" i="2" s="1"/>
  <c r="G3690" i="2"/>
  <c r="F3690" i="2"/>
  <c r="E3690" i="2"/>
  <c r="G3689" i="2"/>
  <c r="E3689" i="2"/>
  <c r="F3689" i="2" s="1"/>
  <c r="G3688" i="2"/>
  <c r="E3688" i="2"/>
  <c r="F3688" i="2" s="1"/>
  <c r="G3687" i="2"/>
  <c r="F3687" i="2"/>
  <c r="E3687" i="2"/>
  <c r="G3686" i="2"/>
  <c r="E3686" i="2"/>
  <c r="F3686" i="2" s="1"/>
  <c r="G3685" i="2"/>
  <c r="E3685" i="2"/>
  <c r="F3685" i="2" s="1"/>
  <c r="G3684" i="2"/>
  <c r="E3684" i="2"/>
  <c r="F3684" i="2" s="1"/>
  <c r="G3683" i="2"/>
  <c r="F3683" i="2"/>
  <c r="E3683" i="2"/>
  <c r="G3682" i="2"/>
  <c r="F3682" i="2"/>
  <c r="E3682" i="2"/>
  <c r="G3681" i="2"/>
  <c r="E3681" i="2"/>
  <c r="F3681" i="2" s="1"/>
  <c r="G3680" i="2"/>
  <c r="E3680" i="2"/>
  <c r="F3680" i="2" s="1"/>
  <c r="G3679" i="2"/>
  <c r="E3679" i="2"/>
  <c r="F3679" i="2" s="1"/>
  <c r="G3678" i="2"/>
  <c r="E3678" i="2"/>
  <c r="F3678" i="2" s="1"/>
  <c r="G3677" i="2"/>
  <c r="E3677" i="2"/>
  <c r="F3677" i="2" s="1"/>
  <c r="G3676" i="2"/>
  <c r="E3676" i="2"/>
  <c r="F3676" i="2" s="1"/>
  <c r="G3675" i="2"/>
  <c r="F3675" i="2"/>
  <c r="E3675" i="2"/>
  <c r="G3674" i="2"/>
  <c r="F3674" i="2"/>
  <c r="E3674" i="2"/>
  <c r="G3673" i="2"/>
  <c r="E3673" i="2"/>
  <c r="F3673" i="2" s="1"/>
  <c r="G3672" i="2"/>
  <c r="F3672" i="2"/>
  <c r="E3672" i="2"/>
  <c r="G3671" i="2"/>
  <c r="E3671" i="2"/>
  <c r="F3671" i="2" s="1"/>
  <c r="G3670" i="2"/>
  <c r="E3670" i="2"/>
  <c r="F3670" i="2" s="1"/>
  <c r="G3669" i="2"/>
  <c r="E3669" i="2"/>
  <c r="F3669" i="2" s="1"/>
  <c r="G3668" i="2"/>
  <c r="F3668" i="2"/>
  <c r="E3668" i="2"/>
  <c r="G3667" i="2"/>
  <c r="F3667" i="2"/>
  <c r="E3667" i="2"/>
  <c r="G3666" i="2"/>
  <c r="F3666" i="2"/>
  <c r="E3666" i="2"/>
  <c r="G3665" i="2"/>
  <c r="E3665" i="2"/>
  <c r="F3665" i="2" s="1"/>
  <c r="G3664" i="2"/>
  <c r="E3664" i="2"/>
  <c r="F3664" i="2" s="1"/>
  <c r="G3663" i="2"/>
  <c r="E3663" i="2"/>
  <c r="F3663" i="2" s="1"/>
  <c r="G3662" i="2"/>
  <c r="F3662" i="2"/>
  <c r="E3662" i="2"/>
  <c r="G3661" i="2"/>
  <c r="E3661" i="2"/>
  <c r="F3661" i="2" s="1"/>
  <c r="G3660" i="2"/>
  <c r="F3660" i="2"/>
  <c r="E3660" i="2"/>
  <c r="G3659" i="2"/>
  <c r="F3659" i="2"/>
  <c r="E3659" i="2"/>
  <c r="G3658" i="2"/>
  <c r="E3658" i="2"/>
  <c r="F3658" i="2" s="1"/>
  <c r="G3657" i="2"/>
  <c r="E3657" i="2"/>
  <c r="F3657" i="2" s="1"/>
  <c r="G3656" i="2"/>
  <c r="E3656" i="2"/>
  <c r="F3656" i="2" s="1"/>
  <c r="G3655" i="2"/>
  <c r="F3655" i="2"/>
  <c r="E3655" i="2"/>
  <c r="G3654" i="2"/>
  <c r="F3654" i="2"/>
  <c r="E3654" i="2"/>
  <c r="G3653" i="2"/>
  <c r="E3653" i="2"/>
  <c r="F3653" i="2" s="1"/>
  <c r="G3652" i="2"/>
  <c r="F3652" i="2"/>
  <c r="E3652" i="2"/>
  <c r="G3651" i="2"/>
  <c r="F3651" i="2"/>
  <c r="E3651" i="2"/>
  <c r="G3650" i="2"/>
  <c r="E3650" i="2"/>
  <c r="F3650" i="2" s="1"/>
  <c r="G3649" i="2"/>
  <c r="E3649" i="2"/>
  <c r="F3649" i="2" s="1"/>
  <c r="G3648" i="2"/>
  <c r="F3648" i="2"/>
  <c r="E3648" i="2"/>
  <c r="G3647" i="2"/>
  <c r="E3647" i="2"/>
  <c r="F3647" i="2" s="1"/>
  <c r="G3646" i="2"/>
  <c r="F3646" i="2"/>
  <c r="E3646" i="2"/>
  <c r="G3645" i="2"/>
  <c r="E3645" i="2"/>
  <c r="F3645" i="2" s="1"/>
  <c r="G3644" i="2"/>
  <c r="E3644" i="2"/>
  <c r="F3644" i="2" s="1"/>
  <c r="G3643" i="2"/>
  <c r="E3643" i="2"/>
  <c r="F3643" i="2" s="1"/>
  <c r="G3642" i="2"/>
  <c r="E3642" i="2"/>
  <c r="F3642" i="2" s="1"/>
  <c r="G3641" i="2"/>
  <c r="E3641" i="2"/>
  <c r="F3641" i="2" s="1"/>
  <c r="G3640" i="2"/>
  <c r="F3640" i="2"/>
  <c r="E3640" i="2"/>
  <c r="G3639" i="2"/>
  <c r="F3639" i="2"/>
  <c r="E3639" i="2"/>
  <c r="G3638" i="2"/>
  <c r="E3638" i="2"/>
  <c r="F3638" i="2" s="1"/>
  <c r="G3637" i="2"/>
  <c r="E3637" i="2"/>
  <c r="F3637" i="2" s="1"/>
  <c r="G3636" i="2"/>
  <c r="F3636" i="2"/>
  <c r="E3636" i="2"/>
  <c r="G3635" i="2"/>
  <c r="E3635" i="2"/>
  <c r="F3635" i="2" s="1"/>
  <c r="G3634" i="2"/>
  <c r="E3634" i="2"/>
  <c r="F3634" i="2" s="1"/>
  <c r="G3633" i="2"/>
  <c r="E3633" i="2"/>
  <c r="F3633" i="2" s="1"/>
  <c r="G3632" i="2"/>
  <c r="E3632" i="2"/>
  <c r="F3632" i="2" s="1"/>
  <c r="G3631" i="2"/>
  <c r="F3631" i="2"/>
  <c r="E3631" i="2"/>
  <c r="G3630" i="2"/>
  <c r="E3630" i="2"/>
  <c r="F3630" i="2" s="1"/>
  <c r="G3629" i="2"/>
  <c r="E3629" i="2"/>
  <c r="F3629" i="2" s="1"/>
  <c r="G3628" i="2"/>
  <c r="E3628" i="2"/>
  <c r="F3628" i="2" s="1"/>
  <c r="G3627" i="2"/>
  <c r="E3627" i="2"/>
  <c r="F3627" i="2" s="1"/>
  <c r="G3626" i="2"/>
  <c r="F3626" i="2"/>
  <c r="E3626" i="2"/>
  <c r="G3625" i="2"/>
  <c r="E3625" i="2"/>
  <c r="F3625" i="2" s="1"/>
  <c r="G3624" i="2"/>
  <c r="F3624" i="2"/>
  <c r="E3624" i="2"/>
  <c r="G3623" i="2"/>
  <c r="F3623" i="2"/>
  <c r="E3623" i="2"/>
  <c r="G3622" i="2"/>
  <c r="E3622" i="2"/>
  <c r="F3622" i="2" s="1"/>
  <c r="G3621" i="2"/>
  <c r="E3621" i="2"/>
  <c r="F3621" i="2" s="1"/>
  <c r="G3620" i="2"/>
  <c r="F3620" i="2"/>
  <c r="E3620" i="2"/>
  <c r="G3619" i="2"/>
  <c r="F3619" i="2"/>
  <c r="E3619" i="2"/>
  <c r="G3618" i="2"/>
  <c r="E3618" i="2"/>
  <c r="F3618" i="2" s="1"/>
  <c r="G3617" i="2"/>
  <c r="E3617" i="2"/>
  <c r="F3617" i="2" s="1"/>
  <c r="G3616" i="2"/>
  <c r="E3616" i="2"/>
  <c r="F3616" i="2" s="1"/>
  <c r="G3615" i="2"/>
  <c r="E3615" i="2"/>
  <c r="F3615" i="2" s="1"/>
  <c r="G3614" i="2"/>
  <c r="F3614" i="2"/>
  <c r="E3614" i="2"/>
  <c r="G3613" i="2"/>
  <c r="E3613" i="2"/>
  <c r="F3613" i="2" s="1"/>
  <c r="G3612" i="2"/>
  <c r="F3612" i="2"/>
  <c r="E3612" i="2"/>
  <c r="G3611" i="2"/>
  <c r="F3611" i="2"/>
  <c r="E3611" i="2"/>
  <c r="G3610" i="2"/>
  <c r="F3610" i="2"/>
  <c r="E3610" i="2"/>
  <c r="G3609" i="2"/>
  <c r="E3609" i="2"/>
  <c r="F3609" i="2" s="1"/>
  <c r="G3608" i="2"/>
  <c r="E3608" i="2"/>
  <c r="F3608" i="2" s="1"/>
  <c r="G3607" i="2"/>
  <c r="E3607" i="2"/>
  <c r="F3607" i="2" s="1"/>
  <c r="G3606" i="2"/>
  <c r="E3606" i="2"/>
  <c r="F3606" i="2" s="1"/>
  <c r="G3605" i="2"/>
  <c r="E3605" i="2"/>
  <c r="F3605" i="2" s="1"/>
  <c r="G3604" i="2"/>
  <c r="F3604" i="2"/>
  <c r="E3604" i="2"/>
  <c r="G3603" i="2"/>
  <c r="F3603" i="2"/>
  <c r="E3603" i="2"/>
  <c r="G3602" i="2"/>
  <c r="E3602" i="2"/>
  <c r="F3602" i="2" s="1"/>
  <c r="G3601" i="2"/>
  <c r="E3601" i="2"/>
  <c r="F3601" i="2" s="1"/>
  <c r="G3600" i="2"/>
  <c r="F3600" i="2"/>
  <c r="E3600" i="2"/>
  <c r="G3599" i="2"/>
  <c r="F3599" i="2"/>
  <c r="E3599" i="2"/>
  <c r="G3598" i="2"/>
  <c r="F3598" i="2"/>
  <c r="E3598" i="2"/>
  <c r="G3597" i="2"/>
  <c r="E3597" i="2"/>
  <c r="F3597" i="2" s="1"/>
  <c r="G3596" i="2"/>
  <c r="F3596" i="2"/>
  <c r="E3596" i="2"/>
  <c r="G3595" i="2"/>
  <c r="E3595" i="2"/>
  <c r="F3595" i="2" s="1"/>
  <c r="G3594" i="2"/>
  <c r="E3594" i="2"/>
  <c r="F3594" i="2" s="1"/>
  <c r="G3593" i="2"/>
  <c r="E3593" i="2"/>
  <c r="F3593" i="2" s="1"/>
  <c r="G3592" i="2"/>
  <c r="E3592" i="2"/>
  <c r="F3592" i="2" s="1"/>
  <c r="G3591" i="2"/>
  <c r="F3591" i="2"/>
  <c r="E3591" i="2"/>
  <c r="G3590" i="2"/>
  <c r="E3590" i="2"/>
  <c r="F3590" i="2" s="1"/>
  <c r="G3589" i="2"/>
  <c r="E3589" i="2"/>
  <c r="F3589" i="2" s="1"/>
  <c r="G3588" i="2"/>
  <c r="F3588" i="2"/>
  <c r="E3588" i="2"/>
  <c r="G3587" i="2"/>
  <c r="F3587" i="2"/>
  <c r="E3587" i="2"/>
  <c r="G3586" i="2"/>
  <c r="E3586" i="2"/>
  <c r="F3586" i="2" s="1"/>
  <c r="G3585" i="2"/>
  <c r="E3585" i="2"/>
  <c r="F3585" i="2" s="1"/>
  <c r="G3584" i="2"/>
  <c r="F3584" i="2"/>
  <c r="E3584" i="2"/>
  <c r="G3583" i="2"/>
  <c r="F3583" i="2"/>
  <c r="E3583" i="2"/>
  <c r="G3582" i="2"/>
  <c r="E3582" i="2"/>
  <c r="F3582" i="2" s="1"/>
  <c r="G3581" i="2"/>
  <c r="E3581" i="2"/>
  <c r="F3581" i="2" s="1"/>
  <c r="G3580" i="2"/>
  <c r="E3580" i="2"/>
  <c r="F3580" i="2" s="1"/>
  <c r="G3579" i="2"/>
  <c r="F3579" i="2"/>
  <c r="E3579" i="2"/>
  <c r="G3578" i="2"/>
  <c r="F3578" i="2"/>
  <c r="E3578" i="2"/>
  <c r="G3577" i="2"/>
  <c r="E3577" i="2"/>
  <c r="F3577" i="2" s="1"/>
  <c r="G3576" i="2"/>
  <c r="F3576" i="2"/>
  <c r="E3576" i="2"/>
  <c r="G3575" i="2"/>
  <c r="E3575" i="2"/>
  <c r="F3575" i="2" s="1"/>
  <c r="G3574" i="2"/>
  <c r="E3574" i="2"/>
  <c r="F3574" i="2" s="1"/>
  <c r="G3573" i="2"/>
  <c r="E3573" i="2"/>
  <c r="F3573" i="2" s="1"/>
  <c r="G3572" i="2"/>
  <c r="E3572" i="2"/>
  <c r="F3572" i="2" s="1"/>
  <c r="G3571" i="2"/>
  <c r="F3571" i="2"/>
  <c r="E3571" i="2"/>
  <c r="G3570" i="2"/>
  <c r="F3570" i="2"/>
  <c r="E3570" i="2"/>
  <c r="G3569" i="2"/>
  <c r="E3569" i="2"/>
  <c r="F3569" i="2" s="1"/>
  <c r="G3568" i="2"/>
  <c r="E3568" i="2"/>
  <c r="F3568" i="2" s="1"/>
  <c r="G3567" i="2"/>
  <c r="E3567" i="2"/>
  <c r="F3567" i="2" s="1"/>
  <c r="G3566" i="2"/>
  <c r="F3566" i="2"/>
  <c r="E3566" i="2"/>
  <c r="G3565" i="2"/>
  <c r="E3565" i="2"/>
  <c r="F3565" i="2" s="1"/>
  <c r="G3564" i="2"/>
  <c r="F3564" i="2"/>
  <c r="E3564" i="2"/>
  <c r="G3563" i="2"/>
  <c r="F3563" i="2"/>
  <c r="E3563" i="2"/>
  <c r="G3562" i="2"/>
  <c r="E3562" i="2"/>
  <c r="F3562" i="2" s="1"/>
  <c r="G3561" i="2"/>
  <c r="E3561" i="2"/>
  <c r="F3561" i="2" s="1"/>
  <c r="G3560" i="2"/>
  <c r="E3560" i="2"/>
  <c r="F3560" i="2" s="1"/>
  <c r="G3559" i="2"/>
  <c r="F3559" i="2"/>
  <c r="E3559" i="2"/>
  <c r="G3558" i="2"/>
  <c r="E3558" i="2"/>
  <c r="F3558" i="2" s="1"/>
  <c r="G3557" i="2"/>
  <c r="E3557" i="2"/>
  <c r="F3557" i="2" s="1"/>
  <c r="G3556" i="2"/>
  <c r="F3556" i="2"/>
  <c r="E3556" i="2"/>
  <c r="G3555" i="2"/>
  <c r="F3555" i="2"/>
  <c r="E3555" i="2"/>
  <c r="G3554" i="2"/>
  <c r="E3554" i="2"/>
  <c r="F3554" i="2" s="1"/>
  <c r="G3553" i="2"/>
  <c r="E3553" i="2"/>
  <c r="F3553" i="2" s="1"/>
  <c r="G3552" i="2"/>
  <c r="F3552" i="2"/>
  <c r="E3552" i="2"/>
  <c r="G3551" i="2"/>
  <c r="F3551" i="2"/>
  <c r="E3551" i="2"/>
  <c r="G3550" i="2"/>
  <c r="F3550" i="2"/>
  <c r="E3550" i="2"/>
  <c r="G3549" i="2"/>
  <c r="E3549" i="2"/>
  <c r="F3549" i="2" s="1"/>
  <c r="G3548" i="2"/>
  <c r="E3548" i="2"/>
  <c r="F3548" i="2" s="1"/>
  <c r="G3547" i="2"/>
  <c r="E3547" i="2"/>
  <c r="F3547" i="2" s="1"/>
  <c r="G3546" i="2"/>
  <c r="E3546" i="2"/>
  <c r="F3546" i="2" s="1"/>
  <c r="G3545" i="2"/>
  <c r="E3545" i="2"/>
  <c r="F3545" i="2" s="1"/>
  <c r="G3544" i="2"/>
  <c r="E3544" i="2"/>
  <c r="F3544" i="2" s="1"/>
  <c r="G3543" i="2"/>
  <c r="F3543" i="2"/>
  <c r="E3543" i="2"/>
  <c r="G3542" i="2"/>
  <c r="F3542" i="2"/>
  <c r="E3542" i="2"/>
  <c r="G3541" i="2"/>
  <c r="E3541" i="2"/>
  <c r="F3541" i="2" s="1"/>
  <c r="G3540" i="2"/>
  <c r="F3540" i="2"/>
  <c r="E3540" i="2"/>
  <c r="G3539" i="2"/>
  <c r="F3539" i="2"/>
  <c r="E3539" i="2"/>
  <c r="G3538" i="2"/>
  <c r="F3538" i="2"/>
  <c r="E3538" i="2"/>
  <c r="G3537" i="2"/>
  <c r="E3537" i="2"/>
  <c r="F3537" i="2" s="1"/>
  <c r="G3536" i="2"/>
  <c r="E3536" i="2"/>
  <c r="F3536" i="2" s="1"/>
  <c r="G3535" i="2"/>
  <c r="E3535" i="2"/>
  <c r="F3535" i="2" s="1"/>
  <c r="G3534" i="2"/>
  <c r="E3534" i="2"/>
  <c r="F3534" i="2" s="1"/>
  <c r="G3533" i="2"/>
  <c r="E3533" i="2"/>
  <c r="F3533" i="2" s="1"/>
  <c r="G3532" i="2"/>
  <c r="E3532" i="2"/>
  <c r="F3532" i="2" s="1"/>
  <c r="G3531" i="2"/>
  <c r="E3531" i="2"/>
  <c r="F3531" i="2" s="1"/>
  <c r="G3530" i="2"/>
  <c r="F3530" i="2"/>
  <c r="E3530" i="2"/>
  <c r="G3529" i="2"/>
  <c r="E3529" i="2"/>
  <c r="F3529" i="2" s="1"/>
  <c r="G3528" i="2"/>
  <c r="F3528" i="2"/>
  <c r="E3528" i="2"/>
  <c r="G3527" i="2"/>
  <c r="F3527" i="2"/>
  <c r="E3527" i="2"/>
  <c r="G3526" i="2"/>
  <c r="E3526" i="2"/>
  <c r="F3526" i="2" s="1"/>
  <c r="G3525" i="2"/>
  <c r="E3525" i="2"/>
  <c r="F3525" i="2" s="1"/>
  <c r="G3524" i="2"/>
  <c r="F3524" i="2"/>
  <c r="E3524" i="2"/>
  <c r="G3523" i="2"/>
  <c r="F3523" i="2"/>
  <c r="E3523" i="2"/>
  <c r="G3522" i="2"/>
  <c r="E3522" i="2"/>
  <c r="F3522" i="2" s="1"/>
  <c r="G3521" i="2"/>
  <c r="E3521" i="2"/>
  <c r="F3521" i="2" s="1"/>
  <c r="G3520" i="2"/>
  <c r="E3520" i="2"/>
  <c r="F3520" i="2" s="1"/>
  <c r="G3519" i="2"/>
  <c r="E3519" i="2"/>
  <c r="F3519" i="2" s="1"/>
  <c r="G3518" i="2"/>
  <c r="F3518" i="2"/>
  <c r="E3518" i="2"/>
  <c r="G3517" i="2"/>
  <c r="E3517" i="2"/>
  <c r="F3517" i="2" s="1"/>
  <c r="G3516" i="2"/>
  <c r="F3516" i="2"/>
  <c r="E3516" i="2"/>
  <c r="G3515" i="2"/>
  <c r="F3515" i="2"/>
  <c r="E3515" i="2"/>
  <c r="G3514" i="2"/>
  <c r="F3514" i="2"/>
  <c r="E3514" i="2"/>
  <c r="G3513" i="2"/>
  <c r="E3513" i="2"/>
  <c r="F3513" i="2" s="1"/>
  <c r="G3512" i="2"/>
  <c r="E3512" i="2"/>
  <c r="F3512" i="2" s="1"/>
  <c r="G3511" i="2"/>
  <c r="E3511" i="2"/>
  <c r="F3511" i="2" s="1"/>
  <c r="G3510" i="2"/>
  <c r="E3510" i="2"/>
  <c r="F3510" i="2" s="1"/>
  <c r="G3509" i="2"/>
  <c r="E3509" i="2"/>
  <c r="F3509" i="2" s="1"/>
  <c r="G3508" i="2"/>
  <c r="F3508" i="2"/>
  <c r="E3508" i="2"/>
  <c r="G3507" i="2"/>
  <c r="E3507" i="2"/>
  <c r="F3507" i="2" s="1"/>
  <c r="G3506" i="2"/>
  <c r="E3506" i="2"/>
  <c r="F3506" i="2" s="1"/>
  <c r="G3505" i="2"/>
  <c r="E3505" i="2"/>
  <c r="F3505" i="2" s="1"/>
  <c r="G3504" i="2"/>
  <c r="F3504" i="2"/>
  <c r="E3504" i="2"/>
  <c r="G3503" i="2"/>
  <c r="E3503" i="2"/>
  <c r="F3503" i="2" s="1"/>
  <c r="G3502" i="2"/>
  <c r="F3502" i="2"/>
  <c r="E3502" i="2"/>
  <c r="G3501" i="2"/>
  <c r="E3501" i="2"/>
  <c r="F3501" i="2" s="1"/>
  <c r="G3500" i="2"/>
  <c r="F3500" i="2"/>
  <c r="E3500" i="2"/>
  <c r="G3499" i="2"/>
  <c r="E3499" i="2"/>
  <c r="F3499" i="2" s="1"/>
  <c r="G3498" i="2"/>
  <c r="E3498" i="2"/>
  <c r="F3498" i="2" s="1"/>
  <c r="G3497" i="2"/>
  <c r="E3497" i="2"/>
  <c r="F3497" i="2" s="1"/>
  <c r="G3496" i="2"/>
  <c r="E3496" i="2"/>
  <c r="F3496" i="2" s="1"/>
  <c r="G3495" i="2"/>
  <c r="F3495" i="2"/>
  <c r="E3495" i="2"/>
  <c r="G3494" i="2"/>
  <c r="F3494" i="2"/>
  <c r="E3494" i="2"/>
  <c r="G3493" i="2"/>
  <c r="E3493" i="2"/>
  <c r="F3493" i="2" s="1"/>
  <c r="G3492" i="2"/>
  <c r="F3492" i="2"/>
  <c r="E3492" i="2"/>
  <c r="G3491" i="2"/>
  <c r="F3491" i="2"/>
  <c r="E3491" i="2"/>
  <c r="G3490" i="2"/>
  <c r="E3490" i="2"/>
  <c r="F3490" i="2" s="1"/>
  <c r="G3489" i="2"/>
  <c r="F3489" i="2"/>
  <c r="E3489" i="2"/>
  <c r="G3488" i="2"/>
  <c r="F3488" i="2"/>
  <c r="E3488" i="2"/>
  <c r="G3487" i="2"/>
  <c r="F3487" i="2"/>
  <c r="E3487" i="2"/>
  <c r="G3486" i="2"/>
  <c r="E3486" i="2"/>
  <c r="F3486" i="2" s="1"/>
  <c r="G3485" i="2"/>
  <c r="F3485" i="2"/>
  <c r="E3485" i="2"/>
  <c r="G3484" i="2"/>
  <c r="F3484" i="2"/>
  <c r="E3484" i="2"/>
  <c r="G3483" i="2"/>
  <c r="F3483" i="2"/>
  <c r="E3483" i="2"/>
  <c r="G3482" i="2"/>
  <c r="E3482" i="2"/>
  <c r="F3482" i="2" s="1"/>
  <c r="G3481" i="2"/>
  <c r="F3481" i="2"/>
  <c r="E3481" i="2"/>
  <c r="G3480" i="2"/>
  <c r="F3480" i="2"/>
  <c r="E3480" i="2"/>
  <c r="G3479" i="2"/>
  <c r="F3479" i="2"/>
  <c r="E3479" i="2"/>
  <c r="G3478" i="2"/>
  <c r="E3478" i="2"/>
  <c r="F3478" i="2" s="1"/>
  <c r="G3477" i="2"/>
  <c r="F3477" i="2"/>
  <c r="E3477" i="2"/>
  <c r="G3476" i="2"/>
  <c r="F3476" i="2"/>
  <c r="E3476" i="2"/>
  <c r="G3475" i="2"/>
  <c r="F3475" i="2"/>
  <c r="E3475" i="2"/>
  <c r="G3474" i="2"/>
  <c r="E3474" i="2"/>
  <c r="F3474" i="2" s="1"/>
  <c r="G3473" i="2"/>
  <c r="F3473" i="2"/>
  <c r="E3473" i="2"/>
  <c r="G3472" i="2"/>
  <c r="F3472" i="2"/>
  <c r="E3472" i="2"/>
  <c r="G3471" i="2"/>
  <c r="F3471" i="2"/>
  <c r="E3471" i="2"/>
  <c r="G3470" i="2"/>
  <c r="E3470" i="2"/>
  <c r="F3470" i="2" s="1"/>
  <c r="G3469" i="2"/>
  <c r="F3469" i="2"/>
  <c r="E3469" i="2"/>
  <c r="G3468" i="2"/>
  <c r="F3468" i="2"/>
  <c r="E3468" i="2"/>
  <c r="G3467" i="2"/>
  <c r="F3467" i="2"/>
  <c r="E3467" i="2"/>
  <c r="G3466" i="2"/>
  <c r="E3466" i="2"/>
  <c r="F3466" i="2" s="1"/>
  <c r="G3465" i="2"/>
  <c r="F3465" i="2"/>
  <c r="E3465" i="2"/>
  <c r="G3464" i="2"/>
  <c r="F3464" i="2"/>
  <c r="E3464" i="2"/>
  <c r="G3463" i="2"/>
  <c r="F3463" i="2"/>
  <c r="E3463" i="2"/>
  <c r="G3462" i="2"/>
  <c r="E3462" i="2"/>
  <c r="F3462" i="2" s="1"/>
  <c r="G3461" i="2"/>
  <c r="F3461" i="2"/>
  <c r="E3461" i="2"/>
  <c r="G3460" i="2"/>
  <c r="F3460" i="2"/>
  <c r="E3460" i="2"/>
  <c r="G3459" i="2"/>
  <c r="F3459" i="2"/>
  <c r="E3459" i="2"/>
  <c r="G3458" i="2"/>
  <c r="E3458" i="2"/>
  <c r="F3458" i="2" s="1"/>
  <c r="G3457" i="2"/>
  <c r="F3457" i="2"/>
  <c r="G3456" i="2"/>
  <c r="F3456" i="2"/>
  <c r="G3455" i="2"/>
  <c r="F3455" i="2"/>
  <c r="G3454" i="2"/>
  <c r="F3454" i="2"/>
  <c r="G3453" i="2"/>
  <c r="F3453" i="2"/>
  <c r="G3452" i="2"/>
  <c r="F3452" i="2"/>
  <c r="G3451" i="2"/>
  <c r="F3451" i="2"/>
  <c r="G3450" i="2"/>
  <c r="F3450" i="2"/>
  <c r="G3449" i="2"/>
  <c r="F3449" i="2"/>
  <c r="G3448" i="2"/>
  <c r="F3448" i="2"/>
  <c r="G3447" i="2"/>
  <c r="F3447" i="2"/>
  <c r="G3446" i="2"/>
  <c r="F3446" i="2"/>
  <c r="G3445" i="2"/>
  <c r="F3445" i="2"/>
  <c r="G3444" i="2"/>
  <c r="F3444" i="2"/>
  <c r="G3443" i="2"/>
  <c r="F3443" i="2"/>
  <c r="G3442" i="2"/>
  <c r="F3442" i="2"/>
  <c r="G3441" i="2"/>
  <c r="F3441" i="2"/>
  <c r="G3440" i="2"/>
  <c r="F3440" i="2"/>
  <c r="G3439" i="2"/>
  <c r="F3439" i="2"/>
  <c r="G3438" i="2"/>
  <c r="F3438" i="2"/>
  <c r="G3437" i="2"/>
  <c r="F3437" i="2"/>
  <c r="G3436" i="2"/>
  <c r="F3436" i="2"/>
  <c r="G3435" i="2"/>
  <c r="F3435" i="2"/>
  <c r="G3434" i="2"/>
  <c r="F3434" i="2"/>
  <c r="G3433" i="2"/>
  <c r="F3433" i="2"/>
  <c r="G3432" i="2"/>
  <c r="F3432" i="2"/>
  <c r="G3431" i="2"/>
  <c r="F3431" i="2"/>
  <c r="G3430" i="2"/>
  <c r="F3430" i="2"/>
  <c r="E3430" i="2"/>
  <c r="G3429" i="2"/>
  <c r="E3429" i="2"/>
  <c r="F3429" i="2" s="1"/>
  <c r="G3428" i="2"/>
  <c r="F3428" i="2"/>
  <c r="E3428" i="2"/>
  <c r="G3427" i="2"/>
  <c r="F3427" i="2"/>
  <c r="E3427" i="2"/>
  <c r="G3426" i="2"/>
  <c r="F3426" i="2"/>
  <c r="E3426" i="2"/>
  <c r="G3425" i="2"/>
  <c r="E3425" i="2"/>
  <c r="F3425" i="2" s="1"/>
  <c r="G3424" i="2"/>
  <c r="F3424" i="2"/>
  <c r="E3424" i="2"/>
  <c r="G3423" i="2"/>
  <c r="F3423" i="2"/>
  <c r="E3423" i="2"/>
  <c r="G3422" i="2"/>
  <c r="F3422" i="2"/>
  <c r="E3422" i="2"/>
  <c r="G3421" i="2"/>
  <c r="E3421" i="2"/>
  <c r="F3421" i="2" s="1"/>
  <c r="G3420" i="2"/>
  <c r="F3420" i="2"/>
  <c r="E3420" i="2"/>
  <c r="G3419" i="2"/>
  <c r="F3419" i="2"/>
  <c r="E3419" i="2"/>
  <c r="G3418" i="2"/>
  <c r="F3418" i="2"/>
  <c r="E3418" i="2"/>
  <c r="G3417" i="2"/>
  <c r="E3417" i="2"/>
  <c r="F3417" i="2" s="1"/>
  <c r="G3416" i="2"/>
  <c r="F3416" i="2"/>
  <c r="E3416" i="2"/>
  <c r="G3415" i="2"/>
  <c r="F3415" i="2"/>
  <c r="E3415" i="2"/>
  <c r="G3414" i="2"/>
  <c r="F3414" i="2"/>
  <c r="E3414" i="2"/>
  <c r="G3413" i="2"/>
  <c r="E3413" i="2"/>
  <c r="F3413" i="2" s="1"/>
  <c r="G3412" i="2"/>
  <c r="F3412" i="2"/>
  <c r="E3412" i="2"/>
  <c r="G3411" i="2"/>
  <c r="F3411" i="2"/>
  <c r="E3411" i="2"/>
  <c r="G3410" i="2"/>
  <c r="F3410" i="2"/>
  <c r="E3410" i="2"/>
  <c r="G3409" i="2"/>
  <c r="E3409" i="2"/>
  <c r="F3409" i="2" s="1"/>
  <c r="G3408" i="2"/>
  <c r="F3408" i="2"/>
  <c r="E3408" i="2"/>
  <c r="G3407" i="2"/>
  <c r="F3407" i="2"/>
  <c r="E3407" i="2"/>
  <c r="G3406" i="2"/>
  <c r="F3406" i="2"/>
  <c r="E3406" i="2"/>
  <c r="G3405" i="2"/>
  <c r="E3405" i="2"/>
  <c r="F3405" i="2" s="1"/>
  <c r="G3404" i="2"/>
  <c r="F3404" i="2"/>
  <c r="E3404" i="2"/>
  <c r="G3403" i="2"/>
  <c r="F3403" i="2"/>
  <c r="E3403" i="2"/>
  <c r="G3402" i="2"/>
  <c r="F3402" i="2"/>
  <c r="E3402" i="2"/>
  <c r="G3401" i="2"/>
  <c r="E3401" i="2"/>
  <c r="F3401" i="2" s="1"/>
  <c r="G3400" i="2"/>
  <c r="F3400" i="2"/>
  <c r="E3400" i="2"/>
  <c r="G3399" i="2"/>
  <c r="F3399" i="2"/>
  <c r="E3399" i="2"/>
  <c r="G3398" i="2"/>
  <c r="F3398" i="2"/>
  <c r="E3398" i="2"/>
  <c r="G3397" i="2"/>
  <c r="E3397" i="2"/>
  <c r="F3397" i="2" s="1"/>
  <c r="G3396" i="2"/>
  <c r="F3396" i="2"/>
  <c r="E3396" i="2"/>
  <c r="G3395" i="2"/>
  <c r="F3395" i="2"/>
  <c r="E3395" i="2"/>
  <c r="G3394" i="2"/>
  <c r="F3394" i="2"/>
  <c r="E3394" i="2"/>
  <c r="G3393" i="2"/>
  <c r="E3393" i="2"/>
  <c r="F3393" i="2" s="1"/>
  <c r="G3392" i="2"/>
  <c r="F3392" i="2"/>
  <c r="E3392" i="2"/>
  <c r="G3391" i="2"/>
  <c r="F3391" i="2"/>
  <c r="E3391" i="2"/>
  <c r="G3390" i="2"/>
  <c r="F3390" i="2"/>
  <c r="E3390" i="2"/>
  <c r="G3389" i="2"/>
  <c r="E3389" i="2"/>
  <c r="F3389" i="2" s="1"/>
  <c r="G3388" i="2"/>
  <c r="F3388" i="2"/>
  <c r="E3388" i="2"/>
  <c r="G3387" i="2"/>
  <c r="F3387" i="2"/>
  <c r="E3387" i="2"/>
  <c r="G3386" i="2"/>
  <c r="F3386" i="2"/>
  <c r="E3386" i="2"/>
  <c r="G3385" i="2"/>
  <c r="E3385" i="2"/>
  <c r="F3385" i="2" s="1"/>
  <c r="G3384" i="2"/>
  <c r="F3384" i="2"/>
  <c r="E3384" i="2"/>
  <c r="G3383" i="2"/>
  <c r="F3383" i="2"/>
  <c r="E3383" i="2"/>
  <c r="G3382" i="2"/>
  <c r="F3382" i="2"/>
  <c r="E3382" i="2"/>
  <c r="G3381" i="2"/>
  <c r="E3381" i="2"/>
  <c r="F3381" i="2" s="1"/>
  <c r="G3380" i="2"/>
  <c r="F3380" i="2"/>
  <c r="E3380" i="2"/>
  <c r="G3379" i="2"/>
  <c r="F3379" i="2"/>
  <c r="E3379" i="2"/>
  <c r="G3378" i="2"/>
  <c r="F3378" i="2"/>
  <c r="E3378" i="2"/>
  <c r="G3377" i="2"/>
  <c r="E3377" i="2"/>
  <c r="F3377" i="2" s="1"/>
  <c r="G3376" i="2"/>
  <c r="F3376" i="2"/>
  <c r="E3376" i="2"/>
  <c r="G3375" i="2"/>
  <c r="F3375" i="2"/>
  <c r="E3375" i="2"/>
  <c r="G3374" i="2"/>
  <c r="F3374" i="2"/>
  <c r="E3374" i="2"/>
  <c r="G3373" i="2"/>
  <c r="E3373" i="2"/>
  <c r="F3373" i="2" s="1"/>
  <c r="G3372" i="2"/>
  <c r="F3372" i="2"/>
  <c r="E3372" i="2"/>
  <c r="G3371" i="2"/>
  <c r="F3371" i="2"/>
  <c r="E3371" i="2"/>
  <c r="G3370" i="2"/>
  <c r="F3370" i="2"/>
  <c r="E3370" i="2"/>
  <c r="G3369" i="2"/>
  <c r="E3369" i="2"/>
  <c r="F3369" i="2" s="1"/>
  <c r="G3368" i="2"/>
  <c r="F3368" i="2"/>
  <c r="E3368" i="2"/>
  <c r="G3367" i="2"/>
  <c r="F3367" i="2"/>
  <c r="E3367" i="2"/>
  <c r="G3366" i="2"/>
  <c r="F3366" i="2"/>
  <c r="E3366" i="2"/>
  <c r="G3365" i="2"/>
  <c r="E3365" i="2"/>
  <c r="F3365" i="2" s="1"/>
  <c r="G3364" i="2"/>
  <c r="F3364" i="2"/>
  <c r="E3364" i="2"/>
  <c r="G3363" i="2"/>
  <c r="F3363" i="2"/>
  <c r="E3363" i="2"/>
  <c r="G3362" i="2"/>
  <c r="F3362" i="2"/>
  <c r="E3362" i="2"/>
  <c r="G3361" i="2"/>
  <c r="E3361" i="2"/>
  <c r="F3361" i="2" s="1"/>
  <c r="G3360" i="2"/>
  <c r="F3360" i="2"/>
  <c r="E3360" i="2"/>
  <c r="G3359" i="2"/>
  <c r="F3359" i="2"/>
  <c r="E3359" i="2"/>
  <c r="G3358" i="2"/>
  <c r="F3358" i="2"/>
  <c r="E3358" i="2"/>
  <c r="G3357" i="2"/>
  <c r="E3357" i="2"/>
  <c r="F3357" i="2" s="1"/>
  <c r="G3356" i="2"/>
  <c r="F3356" i="2"/>
  <c r="E3356" i="2"/>
  <c r="G3355" i="2"/>
  <c r="F3355" i="2"/>
  <c r="E3355" i="2"/>
  <c r="G3354" i="2"/>
  <c r="F3354" i="2"/>
  <c r="E3354" i="2"/>
  <c r="G3353" i="2"/>
  <c r="E3353" i="2"/>
  <c r="F3353" i="2" s="1"/>
  <c r="G3352" i="2"/>
  <c r="F3352" i="2"/>
  <c r="E3352" i="2"/>
  <c r="G3351" i="2"/>
  <c r="F3351" i="2"/>
  <c r="E3351" i="2"/>
  <c r="G3350" i="2"/>
  <c r="F3350" i="2"/>
  <c r="E3350" i="2"/>
  <c r="G3349" i="2"/>
  <c r="E3349" i="2"/>
  <c r="F3349" i="2" s="1"/>
  <c r="G3348" i="2"/>
  <c r="F3348" i="2"/>
  <c r="E3348" i="2"/>
  <c r="G3347" i="2"/>
  <c r="F3347" i="2"/>
  <c r="E3347" i="2"/>
  <c r="G3346" i="2"/>
  <c r="F3346" i="2"/>
  <c r="E3346" i="2"/>
  <c r="G3345" i="2"/>
  <c r="E3345" i="2"/>
  <c r="F3345" i="2" s="1"/>
  <c r="G3344" i="2"/>
  <c r="F3344" i="2"/>
  <c r="E3344" i="2"/>
  <c r="G3343" i="2"/>
  <c r="F3343" i="2"/>
  <c r="E3343" i="2"/>
  <c r="G3342" i="2"/>
  <c r="F3342" i="2"/>
  <c r="E3342" i="2"/>
  <c r="G3341" i="2"/>
  <c r="E3341" i="2"/>
  <c r="F3341" i="2" s="1"/>
  <c r="G3340" i="2"/>
  <c r="F3340" i="2"/>
  <c r="E3340" i="2"/>
  <c r="G3339" i="2"/>
  <c r="F3339" i="2"/>
  <c r="E3339" i="2"/>
  <c r="G3338" i="2"/>
  <c r="F3338" i="2"/>
  <c r="E3338" i="2"/>
  <c r="G3337" i="2"/>
  <c r="E3337" i="2"/>
  <c r="F3337" i="2" s="1"/>
  <c r="G3336" i="2"/>
  <c r="F3336" i="2"/>
  <c r="E3336" i="2"/>
  <c r="G3335" i="2"/>
  <c r="F3335" i="2"/>
  <c r="E3335" i="2"/>
  <c r="G3334" i="2"/>
  <c r="F3334" i="2"/>
  <c r="E3334" i="2"/>
  <c r="G3333" i="2"/>
  <c r="E3333" i="2"/>
  <c r="F3333" i="2" s="1"/>
  <c r="G3332" i="2"/>
  <c r="F3332" i="2"/>
  <c r="E3332" i="2"/>
  <c r="G3331" i="2"/>
  <c r="F3331" i="2"/>
  <c r="E3331" i="2"/>
  <c r="G3330" i="2"/>
  <c r="F3330" i="2"/>
  <c r="E3330" i="2"/>
  <c r="G3329" i="2"/>
  <c r="E3329" i="2"/>
  <c r="F3329" i="2" s="1"/>
  <c r="G3328" i="2"/>
  <c r="F3328" i="2"/>
  <c r="E3328" i="2"/>
  <c r="G3327" i="2"/>
  <c r="F3327" i="2"/>
  <c r="E3327" i="2"/>
  <c r="G3326" i="2"/>
  <c r="F3326" i="2"/>
  <c r="E3326" i="2"/>
  <c r="G3325" i="2"/>
  <c r="E3325" i="2"/>
  <c r="F3325" i="2" s="1"/>
  <c r="G3324" i="2"/>
  <c r="F3324" i="2"/>
  <c r="E3324" i="2"/>
  <c r="G3323" i="2"/>
  <c r="F3323" i="2"/>
  <c r="E3323" i="2"/>
  <c r="G3322" i="2"/>
  <c r="F3322" i="2"/>
  <c r="E3322" i="2"/>
  <c r="G3321" i="2"/>
  <c r="E3321" i="2"/>
  <c r="F3321" i="2" s="1"/>
  <c r="G3320" i="2"/>
  <c r="F3320" i="2"/>
  <c r="E3320" i="2"/>
  <c r="G3319" i="2"/>
  <c r="F3319" i="2"/>
  <c r="E3319" i="2"/>
  <c r="G3318" i="2"/>
  <c r="F3318" i="2"/>
  <c r="E3318" i="2"/>
  <c r="G3317" i="2"/>
  <c r="E3317" i="2"/>
  <c r="F3317" i="2" s="1"/>
  <c r="G3316" i="2"/>
  <c r="F3316" i="2"/>
  <c r="E3316" i="2"/>
  <c r="G3315" i="2"/>
  <c r="F3315" i="2"/>
  <c r="E3315" i="2"/>
  <c r="G3314" i="2"/>
  <c r="F3314" i="2"/>
  <c r="E3314" i="2"/>
  <c r="G3313" i="2"/>
  <c r="E3313" i="2"/>
  <c r="F3313" i="2" s="1"/>
  <c r="G3312" i="2"/>
  <c r="F3312" i="2"/>
  <c r="E3312" i="2"/>
  <c r="G3311" i="2"/>
  <c r="F3311" i="2"/>
  <c r="E3311" i="2"/>
  <c r="G3310" i="2"/>
  <c r="F3310" i="2"/>
  <c r="E3310" i="2"/>
  <c r="G3309" i="2"/>
  <c r="E3309" i="2"/>
  <c r="F3309" i="2" s="1"/>
  <c r="G3308" i="2"/>
  <c r="F3308" i="2"/>
  <c r="E3308" i="2"/>
  <c r="G3307" i="2"/>
  <c r="F3307" i="2"/>
  <c r="E3307" i="2"/>
  <c r="G3306" i="2"/>
  <c r="F3306" i="2"/>
  <c r="E3306" i="2"/>
  <c r="G3305" i="2"/>
  <c r="E3305" i="2"/>
  <c r="F3305" i="2" s="1"/>
  <c r="G3304" i="2"/>
  <c r="F3304" i="2"/>
  <c r="E3304" i="2"/>
  <c r="G3303" i="2"/>
  <c r="F3303" i="2"/>
  <c r="E3303" i="2"/>
  <c r="G3302" i="2"/>
  <c r="F3302" i="2"/>
  <c r="E3302" i="2"/>
  <c r="G3301" i="2"/>
  <c r="E3301" i="2"/>
  <c r="F3301" i="2" s="1"/>
  <c r="G3300" i="2"/>
  <c r="F3300" i="2"/>
  <c r="E3300" i="2"/>
  <c r="G3299" i="2"/>
  <c r="F3299" i="2"/>
  <c r="E3299" i="2"/>
  <c r="G3298" i="2"/>
  <c r="F3298" i="2"/>
  <c r="E3298" i="2"/>
  <c r="G3297" i="2"/>
  <c r="E3297" i="2"/>
  <c r="F3297" i="2" s="1"/>
  <c r="G3296" i="2"/>
  <c r="F3296" i="2"/>
  <c r="E3296" i="2"/>
  <c r="G3295" i="2"/>
  <c r="F3295" i="2"/>
  <c r="E3295" i="2"/>
  <c r="G3294" i="2"/>
  <c r="F3294" i="2"/>
  <c r="E3294" i="2"/>
  <c r="G3293" i="2"/>
  <c r="E3293" i="2"/>
  <c r="F3293" i="2" s="1"/>
  <c r="G3292" i="2"/>
  <c r="F3292" i="2"/>
  <c r="E3292" i="2"/>
  <c r="G3291" i="2"/>
  <c r="F3291" i="2"/>
  <c r="E3291" i="2"/>
  <c r="G3290" i="2"/>
  <c r="F3290" i="2"/>
  <c r="E3290" i="2"/>
  <c r="G3289" i="2"/>
  <c r="E3289" i="2"/>
  <c r="F3289" i="2" s="1"/>
  <c r="G3288" i="2"/>
  <c r="F3288" i="2"/>
  <c r="E3288" i="2"/>
  <c r="G3287" i="2"/>
  <c r="F3287" i="2"/>
  <c r="E3287" i="2"/>
  <c r="G3286" i="2"/>
  <c r="F3286" i="2"/>
  <c r="E3286" i="2"/>
  <c r="G3285" i="2"/>
  <c r="E3285" i="2"/>
  <c r="F3285" i="2" s="1"/>
  <c r="G3284" i="2"/>
  <c r="F3284" i="2"/>
  <c r="E3284" i="2"/>
  <c r="G3283" i="2"/>
  <c r="F3283" i="2"/>
  <c r="E3283" i="2"/>
  <c r="G3282" i="2"/>
  <c r="F3282" i="2"/>
  <c r="E3282" i="2"/>
  <c r="G3281" i="2"/>
  <c r="E3281" i="2"/>
  <c r="F3281" i="2" s="1"/>
  <c r="G3280" i="2"/>
  <c r="F3280" i="2"/>
  <c r="E3280" i="2"/>
  <c r="G3279" i="2"/>
  <c r="F3279" i="2"/>
  <c r="E3279" i="2"/>
  <c r="G3278" i="2"/>
  <c r="F3278" i="2"/>
  <c r="E3278" i="2"/>
  <c r="G3277" i="2"/>
  <c r="E3277" i="2"/>
  <c r="F3277" i="2" s="1"/>
  <c r="G3276" i="2"/>
  <c r="F3276" i="2"/>
  <c r="E3276" i="2"/>
  <c r="G3275" i="2"/>
  <c r="F3275" i="2"/>
  <c r="E3275" i="2"/>
  <c r="G3274" i="2"/>
  <c r="F3274" i="2"/>
  <c r="E3274" i="2"/>
  <c r="G3273" i="2"/>
  <c r="E3273" i="2"/>
  <c r="F3273" i="2" s="1"/>
  <c r="G3272" i="2"/>
  <c r="F3272" i="2"/>
  <c r="E3272" i="2"/>
  <c r="G3271" i="2"/>
  <c r="F3271" i="2"/>
  <c r="E3271" i="2"/>
  <c r="G3270" i="2"/>
  <c r="F3270" i="2"/>
  <c r="E3270" i="2"/>
  <c r="G3269" i="2"/>
  <c r="E3269" i="2"/>
  <c r="F3269" i="2" s="1"/>
  <c r="G3268" i="2"/>
  <c r="F3268" i="2"/>
  <c r="E3268" i="2"/>
  <c r="G3267" i="2"/>
  <c r="F3267" i="2"/>
  <c r="E3267" i="2"/>
  <c r="G3266" i="2"/>
  <c r="F3266" i="2"/>
  <c r="E3266" i="2"/>
  <c r="G3265" i="2"/>
  <c r="E3265" i="2"/>
  <c r="F3265" i="2" s="1"/>
  <c r="G3264" i="2"/>
  <c r="F3264" i="2"/>
  <c r="E3264" i="2"/>
  <c r="G3263" i="2"/>
  <c r="F3263" i="2"/>
  <c r="G3262" i="2"/>
  <c r="F3262" i="2"/>
  <c r="G3261" i="2"/>
  <c r="F3261" i="2"/>
  <c r="G3260" i="2"/>
  <c r="F3260" i="2"/>
  <c r="G3259" i="2"/>
  <c r="F3259" i="2"/>
  <c r="G3258" i="2"/>
  <c r="F3258" i="2"/>
  <c r="G3257" i="2"/>
  <c r="F3257" i="2"/>
  <c r="G3256" i="2"/>
  <c r="F3256" i="2"/>
  <c r="G3255" i="2"/>
  <c r="F3255" i="2"/>
  <c r="G3254" i="2"/>
  <c r="F3254" i="2"/>
  <c r="G3253" i="2"/>
  <c r="F3253" i="2"/>
  <c r="G3252" i="2"/>
  <c r="F3252" i="2"/>
  <c r="G3251" i="2"/>
  <c r="F3251" i="2"/>
  <c r="G3250" i="2"/>
  <c r="F3250" i="2"/>
  <c r="G3249" i="2"/>
  <c r="F3249" i="2"/>
  <c r="G3248" i="2"/>
  <c r="F3248" i="2"/>
  <c r="G3247" i="2"/>
  <c r="F3247" i="2"/>
  <c r="G3246" i="2"/>
  <c r="E3246" i="2"/>
  <c r="F3246" i="2" s="1"/>
  <c r="G3245" i="2"/>
  <c r="F3245" i="2"/>
  <c r="E3245" i="2"/>
  <c r="G3244" i="2"/>
  <c r="F3244" i="2"/>
  <c r="E3244" i="2"/>
  <c r="G3243" i="2"/>
  <c r="E3243" i="2"/>
  <c r="F3243" i="2" s="1"/>
  <c r="G3242" i="2"/>
  <c r="E3242" i="2"/>
  <c r="F3242" i="2" s="1"/>
  <c r="G3241" i="2"/>
  <c r="F3241" i="2"/>
  <c r="E3241" i="2"/>
  <c r="G3240" i="2"/>
  <c r="F3240" i="2"/>
  <c r="E3240" i="2"/>
  <c r="G3239" i="2"/>
  <c r="E3239" i="2"/>
  <c r="F3239" i="2" s="1"/>
  <c r="G3238" i="2"/>
  <c r="E3238" i="2"/>
  <c r="F3238" i="2" s="1"/>
  <c r="G3237" i="2"/>
  <c r="E3237" i="2"/>
  <c r="F3237" i="2" s="1"/>
  <c r="G3236" i="2"/>
  <c r="F3236" i="2"/>
  <c r="E3236" i="2"/>
  <c r="G3235" i="2"/>
  <c r="F3235" i="2"/>
  <c r="E3235" i="2"/>
  <c r="G3234" i="2"/>
  <c r="E3234" i="2"/>
  <c r="F3234" i="2" s="1"/>
  <c r="G3233" i="2"/>
  <c r="E3233" i="2"/>
  <c r="F3233" i="2" s="1"/>
  <c r="G3232" i="2"/>
  <c r="F3232" i="2"/>
  <c r="E3232" i="2"/>
  <c r="G3231" i="2"/>
  <c r="F3231" i="2"/>
  <c r="E3231" i="2"/>
  <c r="G3230" i="2"/>
  <c r="E3230" i="2"/>
  <c r="F3230" i="2" s="1"/>
  <c r="G3229" i="2"/>
  <c r="F3229" i="2"/>
  <c r="E3229" i="2"/>
  <c r="G3228" i="2"/>
  <c r="F3228" i="2"/>
  <c r="E3228" i="2"/>
  <c r="G3227" i="2"/>
  <c r="E3227" i="2"/>
  <c r="F3227" i="2" s="1"/>
  <c r="G3226" i="2"/>
  <c r="E3226" i="2"/>
  <c r="F3226" i="2" s="1"/>
  <c r="G3225" i="2"/>
  <c r="E3225" i="2"/>
  <c r="F3225" i="2" s="1"/>
  <c r="G3224" i="2"/>
  <c r="F3224" i="2"/>
  <c r="E3224" i="2"/>
  <c r="G3223" i="2"/>
  <c r="F3223" i="2"/>
  <c r="E3223" i="2"/>
  <c r="G3222" i="2"/>
  <c r="E3222" i="2"/>
  <c r="F3222" i="2" s="1"/>
  <c r="G3221" i="2"/>
  <c r="F3221" i="2"/>
  <c r="E3221" i="2"/>
  <c r="G3220" i="2"/>
  <c r="F3220" i="2"/>
  <c r="E3220" i="2"/>
  <c r="G3219" i="2"/>
  <c r="E3219" i="2"/>
  <c r="F3219" i="2" s="1"/>
  <c r="G3218" i="2"/>
  <c r="E3218" i="2"/>
  <c r="F3218" i="2" s="1"/>
  <c r="G3217" i="2"/>
  <c r="E3217" i="2"/>
  <c r="F3217" i="2" s="1"/>
  <c r="G3216" i="2"/>
  <c r="F3216" i="2"/>
  <c r="E3216" i="2"/>
  <c r="G3215" i="2"/>
  <c r="E3215" i="2"/>
  <c r="F3215" i="2" s="1"/>
  <c r="G3214" i="2"/>
  <c r="E3214" i="2"/>
  <c r="F3214" i="2" s="1"/>
  <c r="G3213" i="2"/>
  <c r="F3213" i="2"/>
  <c r="E3213" i="2"/>
  <c r="G3212" i="2"/>
  <c r="F3212" i="2"/>
  <c r="E3212" i="2"/>
  <c r="G3211" i="2"/>
  <c r="F3211" i="2"/>
  <c r="E3211" i="2"/>
  <c r="G3210" i="2"/>
  <c r="E3210" i="2"/>
  <c r="F3210" i="2" s="1"/>
  <c r="G3209" i="2"/>
  <c r="F3209" i="2"/>
  <c r="E3209" i="2"/>
  <c r="G3208" i="2"/>
  <c r="F3208" i="2"/>
  <c r="E3208" i="2"/>
  <c r="G3207" i="2"/>
  <c r="F3207" i="2"/>
  <c r="E3207" i="2"/>
  <c r="G3206" i="2"/>
  <c r="E3206" i="2"/>
  <c r="F3206" i="2" s="1"/>
  <c r="G3205" i="2"/>
  <c r="F3205" i="2"/>
  <c r="E3205" i="2"/>
  <c r="G3204" i="2"/>
  <c r="F3204" i="2"/>
  <c r="E3204" i="2"/>
  <c r="G3203" i="2"/>
  <c r="E3203" i="2"/>
  <c r="F3203" i="2" s="1"/>
  <c r="G3202" i="2"/>
  <c r="E3202" i="2"/>
  <c r="F3202" i="2" s="1"/>
  <c r="G3201" i="2"/>
  <c r="E3201" i="2"/>
  <c r="F3201" i="2" s="1"/>
  <c r="G3200" i="2"/>
  <c r="F3200" i="2"/>
  <c r="E3200" i="2"/>
  <c r="G3199" i="2"/>
  <c r="F3199" i="2"/>
  <c r="E3199" i="2"/>
  <c r="G3198" i="2"/>
  <c r="E3198" i="2"/>
  <c r="F3198" i="2" s="1"/>
  <c r="G3197" i="2"/>
  <c r="E3197" i="2"/>
  <c r="F3197" i="2" s="1"/>
  <c r="G3196" i="2"/>
  <c r="F3196" i="2"/>
  <c r="E3196" i="2"/>
  <c r="G3195" i="2"/>
  <c r="E3195" i="2"/>
  <c r="F3195" i="2" s="1"/>
  <c r="G3194" i="2"/>
  <c r="E3194" i="2"/>
  <c r="F3194" i="2" s="1"/>
  <c r="G3193" i="2"/>
  <c r="F3193" i="2"/>
  <c r="E3193" i="2"/>
  <c r="G3192" i="2"/>
  <c r="F3192" i="2"/>
  <c r="E3192" i="2"/>
  <c r="G3191" i="2"/>
  <c r="E3191" i="2"/>
  <c r="F3191" i="2" s="1"/>
  <c r="G3190" i="2"/>
  <c r="E3190" i="2"/>
  <c r="F3190" i="2" s="1"/>
  <c r="G3189" i="2"/>
  <c r="E3189" i="2"/>
  <c r="F3189" i="2" s="1"/>
  <c r="G3188" i="2"/>
  <c r="F3188" i="2"/>
  <c r="E3188" i="2"/>
  <c r="G3187" i="2"/>
  <c r="F3187" i="2"/>
  <c r="E3187" i="2"/>
  <c r="G3186" i="2"/>
  <c r="E3186" i="2"/>
  <c r="F3186" i="2" s="1"/>
  <c r="G3185" i="2"/>
  <c r="F3185" i="2"/>
  <c r="E3185" i="2"/>
  <c r="G3184" i="2"/>
  <c r="F3184" i="2"/>
  <c r="E3184" i="2"/>
  <c r="G3183" i="2"/>
  <c r="F3183" i="2"/>
  <c r="E3183" i="2"/>
  <c r="G3182" i="2"/>
  <c r="E3182" i="2"/>
  <c r="F3182" i="2" s="1"/>
  <c r="G3181" i="2"/>
  <c r="E3181" i="2"/>
  <c r="F3181" i="2" s="1"/>
  <c r="G3180" i="2"/>
  <c r="F3180" i="2"/>
  <c r="E3180" i="2"/>
  <c r="G3179" i="2"/>
  <c r="E3179" i="2"/>
  <c r="F3179" i="2" s="1"/>
  <c r="G3178" i="2"/>
  <c r="E3178" i="2"/>
  <c r="F3178" i="2" s="1"/>
  <c r="G3177" i="2"/>
  <c r="E3177" i="2"/>
  <c r="F3177" i="2" s="1"/>
  <c r="G3176" i="2"/>
  <c r="F3176" i="2"/>
  <c r="E3176" i="2"/>
  <c r="G3175" i="2"/>
  <c r="F3175" i="2"/>
  <c r="E3175" i="2"/>
  <c r="G3174" i="2"/>
  <c r="E3174" i="2"/>
  <c r="F3174" i="2" s="1"/>
  <c r="G3173" i="2"/>
  <c r="F3173" i="2"/>
  <c r="E3173" i="2"/>
  <c r="G3172" i="2"/>
  <c r="F3172" i="2"/>
  <c r="E3172" i="2"/>
  <c r="G3171" i="2"/>
  <c r="E3171" i="2"/>
  <c r="F3171" i="2" s="1"/>
  <c r="G3170" i="2"/>
  <c r="E3170" i="2"/>
  <c r="F3170" i="2" s="1"/>
  <c r="G3169" i="2"/>
  <c r="E3169" i="2"/>
  <c r="F3169" i="2" s="1"/>
  <c r="G3168" i="2"/>
  <c r="F3168" i="2"/>
  <c r="E3168" i="2"/>
  <c r="G3167" i="2"/>
  <c r="F3167" i="2"/>
  <c r="E3167" i="2"/>
  <c r="G3166" i="2"/>
  <c r="E3166" i="2"/>
  <c r="F3166" i="2" s="1"/>
  <c r="G3165" i="2"/>
  <c r="F3165" i="2"/>
  <c r="E3165" i="2"/>
  <c r="G3164" i="2"/>
  <c r="F3164" i="2"/>
  <c r="E3164" i="2"/>
  <c r="G3163" i="2"/>
  <c r="E3163" i="2"/>
  <c r="F3163" i="2" s="1"/>
  <c r="G3162" i="2"/>
  <c r="E3162" i="2"/>
  <c r="F3162" i="2" s="1"/>
  <c r="G3161" i="2"/>
  <c r="F3161" i="2"/>
  <c r="E3161" i="2"/>
  <c r="G3160" i="2"/>
  <c r="F3160" i="2"/>
  <c r="E3160" i="2"/>
  <c r="G3159" i="2"/>
  <c r="E3159" i="2"/>
  <c r="F3159" i="2" s="1"/>
  <c r="G3158" i="2"/>
  <c r="E3158" i="2"/>
  <c r="F3158" i="2" s="1"/>
  <c r="G3157" i="2"/>
  <c r="F3157" i="2"/>
  <c r="E3157" i="2"/>
  <c r="G3156" i="2"/>
  <c r="F3156" i="2"/>
  <c r="E3156" i="2"/>
  <c r="G3155" i="2"/>
  <c r="E3155" i="2"/>
  <c r="F3155" i="2" s="1"/>
  <c r="G3154" i="2"/>
  <c r="E3154" i="2"/>
  <c r="F3154" i="2" s="1"/>
  <c r="G3153" i="2"/>
  <c r="E3153" i="2"/>
  <c r="F3153" i="2" s="1"/>
  <c r="G3152" i="2"/>
  <c r="F3152" i="2"/>
  <c r="E3152" i="2"/>
  <c r="G3151" i="2"/>
  <c r="F3151" i="2"/>
  <c r="E3151" i="2"/>
  <c r="G3150" i="2"/>
  <c r="E3150" i="2"/>
  <c r="F3150" i="2" s="1"/>
  <c r="G3149" i="2"/>
  <c r="F3149" i="2"/>
  <c r="E3149" i="2"/>
  <c r="G3148" i="2"/>
  <c r="F3148" i="2"/>
  <c r="E3148" i="2"/>
  <c r="G3147" i="2"/>
  <c r="E3147" i="2"/>
  <c r="F3147" i="2" s="1"/>
  <c r="G3146" i="2"/>
  <c r="E3146" i="2"/>
  <c r="F3146" i="2" s="1"/>
  <c r="G3145" i="2"/>
  <c r="E3145" i="2"/>
  <c r="F3145" i="2" s="1"/>
  <c r="G3144" i="2"/>
  <c r="F3144" i="2"/>
  <c r="E3144" i="2"/>
  <c r="G3143" i="2"/>
  <c r="E3143" i="2"/>
  <c r="F3143" i="2" s="1"/>
  <c r="G3142" i="2"/>
  <c r="E3142" i="2"/>
  <c r="F3142" i="2" s="1"/>
  <c r="G3141" i="2"/>
  <c r="F3141" i="2"/>
  <c r="E3141" i="2"/>
  <c r="G3140" i="2"/>
  <c r="F3140" i="2"/>
  <c r="E3140" i="2"/>
  <c r="G3139" i="2"/>
  <c r="F3139" i="2"/>
  <c r="E3139" i="2"/>
  <c r="G3138" i="2"/>
  <c r="E3138" i="2"/>
  <c r="F3138" i="2" s="1"/>
  <c r="G3137" i="2"/>
  <c r="E3137" i="2"/>
  <c r="F3137" i="2" s="1"/>
  <c r="G3136" i="2"/>
  <c r="F3136" i="2"/>
  <c r="E3136" i="2"/>
  <c r="G3135" i="2"/>
  <c r="F3135" i="2"/>
  <c r="E3135" i="2"/>
  <c r="G3134" i="2"/>
  <c r="E3134" i="2"/>
  <c r="F3134" i="2" s="1"/>
  <c r="G3133" i="2"/>
  <c r="F3133" i="2"/>
  <c r="E3133" i="2"/>
  <c r="G3132" i="2"/>
  <c r="F3132" i="2"/>
  <c r="E3132" i="2"/>
  <c r="G3131" i="2"/>
  <c r="F3131" i="2"/>
  <c r="E3131" i="2"/>
  <c r="G3130" i="2"/>
  <c r="E3130" i="2"/>
  <c r="F3130" i="2" s="1"/>
  <c r="G3129" i="2"/>
  <c r="F3129" i="2"/>
  <c r="E3129" i="2"/>
  <c r="G3128" i="2"/>
  <c r="F3128" i="2"/>
  <c r="E3128" i="2"/>
  <c r="G3127" i="2"/>
  <c r="E3127" i="2"/>
  <c r="F3127" i="2" s="1"/>
  <c r="G3126" i="2"/>
  <c r="E3126" i="2"/>
  <c r="F3126" i="2" s="1"/>
  <c r="G3125" i="2"/>
  <c r="E3125" i="2"/>
  <c r="F3125" i="2" s="1"/>
  <c r="G3124" i="2"/>
  <c r="F3124" i="2"/>
  <c r="E3124" i="2"/>
  <c r="G3123" i="2"/>
  <c r="F3123" i="2"/>
  <c r="E3123" i="2"/>
  <c r="G3122" i="2"/>
  <c r="E3122" i="2"/>
  <c r="F3122" i="2" s="1"/>
  <c r="G3121" i="2"/>
  <c r="E3121" i="2"/>
  <c r="F3121" i="2" s="1"/>
  <c r="G3120" i="2"/>
  <c r="F3120" i="2"/>
  <c r="E3120" i="2"/>
  <c r="G3119" i="2"/>
  <c r="E3119" i="2"/>
  <c r="F3119" i="2" s="1"/>
  <c r="G3118" i="2"/>
  <c r="E3118" i="2"/>
  <c r="F3118" i="2" s="1"/>
  <c r="G3117" i="2"/>
  <c r="F3117" i="2"/>
  <c r="E3117" i="2"/>
  <c r="G3116" i="2"/>
  <c r="F3116" i="2"/>
  <c r="E3116" i="2"/>
  <c r="G3115" i="2"/>
  <c r="E3115" i="2"/>
  <c r="F3115" i="2" s="1"/>
  <c r="G3114" i="2"/>
  <c r="E3114" i="2"/>
  <c r="F3114" i="2" s="1"/>
  <c r="G3113" i="2"/>
  <c r="F3113" i="2"/>
  <c r="E3113" i="2"/>
  <c r="G3112" i="2"/>
  <c r="F3112" i="2"/>
  <c r="E3112" i="2"/>
  <c r="G3111" i="2"/>
  <c r="F3111" i="2"/>
  <c r="E3111" i="2"/>
  <c r="G3110" i="2"/>
  <c r="E3110" i="2"/>
  <c r="F3110" i="2" s="1"/>
  <c r="G3109" i="2"/>
  <c r="E3109" i="2"/>
  <c r="F3109" i="2" s="1"/>
  <c r="G3108" i="2"/>
  <c r="F3108" i="2"/>
  <c r="E3108" i="2"/>
  <c r="G3107" i="2"/>
  <c r="F3107" i="2"/>
  <c r="E3107" i="2"/>
  <c r="G3106" i="2"/>
  <c r="E3106" i="2"/>
  <c r="F3106" i="2" s="1"/>
  <c r="G3105" i="2"/>
  <c r="E3105" i="2"/>
  <c r="F3105" i="2" s="1"/>
  <c r="G3104" i="2"/>
  <c r="F3104" i="2"/>
  <c r="E3104" i="2"/>
  <c r="G3103" i="2"/>
  <c r="E3103" i="2"/>
  <c r="F3103" i="2" s="1"/>
  <c r="G3102" i="2"/>
  <c r="E3102" i="2"/>
  <c r="F3102" i="2" s="1"/>
  <c r="G3101" i="2"/>
  <c r="E3101" i="2"/>
  <c r="F3101" i="2" s="1"/>
  <c r="G3100" i="2"/>
  <c r="F3100" i="2"/>
  <c r="E3100" i="2"/>
  <c r="G3099" i="2"/>
  <c r="F3099" i="2"/>
  <c r="E3099" i="2"/>
  <c r="G3098" i="2"/>
  <c r="E3098" i="2"/>
  <c r="F3098" i="2" s="1"/>
  <c r="G3097" i="2"/>
  <c r="F3097" i="2"/>
  <c r="E3097" i="2"/>
  <c r="G3096" i="2"/>
  <c r="F3096" i="2"/>
  <c r="E3096" i="2"/>
  <c r="G3095" i="2"/>
  <c r="E3095" i="2"/>
  <c r="F3095" i="2" s="1"/>
  <c r="G3094" i="2"/>
  <c r="E3094" i="2"/>
  <c r="F3094" i="2" s="1"/>
  <c r="G3093" i="2"/>
  <c r="F3093" i="2"/>
  <c r="E3093" i="2"/>
  <c r="G3092" i="2"/>
  <c r="F3092" i="2"/>
  <c r="E3092" i="2"/>
  <c r="G3091" i="2"/>
  <c r="F3091" i="2"/>
  <c r="E3091" i="2"/>
  <c r="G3090" i="2"/>
  <c r="E3090" i="2"/>
  <c r="F3090" i="2" s="1"/>
  <c r="G3089" i="2"/>
  <c r="F3089" i="2"/>
  <c r="E3089" i="2"/>
  <c r="G3088" i="2"/>
  <c r="F3088" i="2"/>
  <c r="E3088" i="2"/>
  <c r="G3087" i="2"/>
  <c r="F3087" i="2"/>
  <c r="E3087" i="2"/>
  <c r="G3086" i="2"/>
  <c r="E3086" i="2"/>
  <c r="F3086" i="2" s="1"/>
  <c r="G3085" i="2"/>
  <c r="F3085" i="2"/>
  <c r="G3084" i="2"/>
  <c r="F3084" i="2"/>
  <c r="G3083" i="2"/>
  <c r="F3083" i="2"/>
  <c r="G3082" i="2"/>
  <c r="F3082" i="2"/>
  <c r="G3081" i="2"/>
  <c r="F3081" i="2"/>
  <c r="G3080" i="2"/>
  <c r="F3080" i="2"/>
  <c r="G3079" i="2"/>
  <c r="F3079" i="2"/>
  <c r="G3078" i="2"/>
  <c r="F3078" i="2"/>
  <c r="G3077" i="2"/>
  <c r="F3077" i="2"/>
  <c r="G3076" i="2"/>
  <c r="F3076" i="2"/>
  <c r="G3075" i="2"/>
  <c r="F3075" i="2"/>
  <c r="G3074" i="2"/>
  <c r="F3074" i="2"/>
  <c r="G3073" i="2"/>
  <c r="F3073" i="2"/>
  <c r="G3072" i="2"/>
  <c r="F3072" i="2"/>
  <c r="G3071" i="2"/>
  <c r="F3071" i="2"/>
  <c r="G3070" i="2"/>
  <c r="F3070" i="2"/>
  <c r="G3069" i="2"/>
  <c r="F3069" i="2"/>
  <c r="G3068" i="2"/>
  <c r="F3068" i="2"/>
  <c r="E3068" i="2"/>
  <c r="G3067" i="2"/>
  <c r="F3067" i="2"/>
  <c r="E3067" i="2"/>
  <c r="G3066" i="2"/>
  <c r="E3066" i="2"/>
  <c r="F3066" i="2" s="1"/>
  <c r="G3065" i="2"/>
  <c r="E3065" i="2"/>
  <c r="F3065" i="2" s="1"/>
  <c r="G3064" i="2"/>
  <c r="E3064" i="2"/>
  <c r="F3064" i="2" s="1"/>
  <c r="G3063" i="2"/>
  <c r="F3063" i="2"/>
  <c r="E3063" i="2"/>
  <c r="G3062" i="2"/>
  <c r="E3062" i="2"/>
  <c r="F3062" i="2" s="1"/>
  <c r="G3061" i="2"/>
  <c r="F3061" i="2"/>
  <c r="E3061" i="2"/>
  <c r="G3060" i="2"/>
  <c r="F3060" i="2"/>
  <c r="E3060" i="2"/>
  <c r="G3059" i="2"/>
  <c r="E3059" i="2"/>
  <c r="F3059" i="2" s="1"/>
  <c r="G3058" i="2"/>
  <c r="E3058" i="2"/>
  <c r="F3058" i="2" s="1"/>
  <c r="G3057" i="2"/>
  <c r="E3057" i="2"/>
  <c r="F3057" i="2" s="1"/>
  <c r="G3056" i="2"/>
  <c r="F3056" i="2"/>
  <c r="E3056" i="2"/>
  <c r="G3055" i="2"/>
  <c r="E3055" i="2"/>
  <c r="F3055" i="2" s="1"/>
  <c r="G3054" i="2"/>
  <c r="E3054" i="2"/>
  <c r="F3054" i="2" s="1"/>
  <c r="G3053" i="2"/>
  <c r="F3053" i="2"/>
  <c r="E3053" i="2"/>
  <c r="G3052" i="2"/>
  <c r="F3052" i="2"/>
  <c r="E3052" i="2"/>
  <c r="G3051" i="2"/>
  <c r="E3051" i="2"/>
  <c r="F3051" i="2" s="1"/>
  <c r="G3050" i="2"/>
  <c r="E3050" i="2"/>
  <c r="F3050" i="2" s="1"/>
  <c r="G3049" i="2"/>
  <c r="E3049" i="2"/>
  <c r="F3049" i="2" s="1"/>
  <c r="G3048" i="2"/>
  <c r="E3048" i="2"/>
  <c r="F3048" i="2" s="1"/>
  <c r="G3047" i="2"/>
  <c r="F3047" i="2"/>
  <c r="E3047" i="2"/>
  <c r="G3046" i="2"/>
  <c r="E3046" i="2"/>
  <c r="F3046" i="2" s="1"/>
  <c r="G3045" i="2"/>
  <c r="F3045" i="2"/>
  <c r="E3045" i="2"/>
  <c r="G3044" i="2"/>
  <c r="F3044" i="2"/>
  <c r="E3044" i="2"/>
  <c r="G3043" i="2"/>
  <c r="F3043" i="2"/>
  <c r="E3043" i="2"/>
  <c r="G3042" i="2"/>
  <c r="E3042" i="2"/>
  <c r="F3042" i="2" s="1"/>
  <c r="G3041" i="2"/>
  <c r="E3041" i="2"/>
  <c r="F3041" i="2" s="1"/>
  <c r="G3040" i="2"/>
  <c r="E3040" i="2"/>
  <c r="F3040" i="2" s="1"/>
  <c r="G3039" i="2"/>
  <c r="F3039" i="2"/>
  <c r="E3039" i="2"/>
  <c r="G3038" i="2"/>
  <c r="E3038" i="2"/>
  <c r="F3038" i="2" s="1"/>
  <c r="G3037" i="2"/>
  <c r="E3037" i="2"/>
  <c r="F3037" i="2" s="1"/>
  <c r="G3036" i="2"/>
  <c r="E3036" i="2"/>
  <c r="F3036" i="2" s="1"/>
  <c r="G3035" i="2"/>
  <c r="E3035" i="2"/>
  <c r="F3035" i="2" s="1"/>
  <c r="G3034" i="2"/>
  <c r="E3034" i="2"/>
  <c r="F3034" i="2" s="1"/>
  <c r="G3033" i="2"/>
  <c r="E3033" i="2"/>
  <c r="F3033" i="2" s="1"/>
  <c r="G3032" i="2"/>
  <c r="F3032" i="2"/>
  <c r="E3032" i="2"/>
  <c r="G3031" i="2"/>
  <c r="F3031" i="2"/>
  <c r="E3031" i="2"/>
  <c r="G3030" i="2"/>
  <c r="E3030" i="2"/>
  <c r="F3030" i="2" s="1"/>
  <c r="G3029" i="2"/>
  <c r="E3029" i="2"/>
  <c r="F3029" i="2" s="1"/>
  <c r="G3028" i="2"/>
  <c r="E3028" i="2"/>
  <c r="F3028" i="2" s="1"/>
  <c r="G3027" i="2"/>
  <c r="E3027" i="2"/>
  <c r="F3027" i="2" s="1"/>
  <c r="G3026" i="2"/>
  <c r="E3026" i="2"/>
  <c r="F3026" i="2" s="1"/>
  <c r="G3025" i="2"/>
  <c r="F3025" i="2"/>
  <c r="E3025" i="2"/>
  <c r="G3024" i="2"/>
  <c r="F3024" i="2"/>
  <c r="E3024" i="2"/>
  <c r="G3023" i="2"/>
  <c r="F3023" i="2"/>
  <c r="E3023" i="2"/>
  <c r="G3022" i="2"/>
  <c r="E3022" i="2"/>
  <c r="F3022" i="2" s="1"/>
  <c r="G3021" i="2"/>
  <c r="F3021" i="2"/>
  <c r="E3021" i="2"/>
  <c r="G3020" i="2"/>
  <c r="E3020" i="2"/>
  <c r="F3020" i="2" s="1"/>
  <c r="G3019" i="2"/>
  <c r="E3019" i="2"/>
  <c r="F3019" i="2" s="1"/>
  <c r="G3018" i="2"/>
  <c r="E3018" i="2"/>
  <c r="F3018" i="2" s="1"/>
  <c r="G3017" i="2"/>
  <c r="E3017" i="2"/>
  <c r="F3017" i="2" s="1"/>
  <c r="G3016" i="2"/>
  <c r="E3016" i="2"/>
  <c r="F3016" i="2" s="1"/>
  <c r="G3015" i="2"/>
  <c r="E3015" i="2"/>
  <c r="F3015" i="2" s="1"/>
  <c r="G3014" i="2"/>
  <c r="E3014" i="2"/>
  <c r="F3014" i="2" s="1"/>
  <c r="G3013" i="2"/>
  <c r="E3013" i="2"/>
  <c r="F3013" i="2" s="1"/>
  <c r="G3012" i="2"/>
  <c r="F3012" i="2"/>
  <c r="E3012" i="2"/>
  <c r="G3011" i="2"/>
  <c r="E3011" i="2"/>
  <c r="F3011" i="2" s="1"/>
  <c r="G3010" i="2"/>
  <c r="E3010" i="2"/>
  <c r="F3010" i="2" s="1"/>
  <c r="G3009" i="2"/>
  <c r="E3009" i="2"/>
  <c r="F3009" i="2" s="1"/>
  <c r="G3008" i="2"/>
  <c r="F3008" i="2"/>
  <c r="E3008" i="2"/>
  <c r="G3007" i="2"/>
  <c r="E3007" i="2"/>
  <c r="F3007" i="2" s="1"/>
  <c r="G3006" i="2"/>
  <c r="E3006" i="2"/>
  <c r="F3006" i="2" s="1"/>
  <c r="G3005" i="2"/>
  <c r="F3005" i="2"/>
  <c r="E3005" i="2"/>
  <c r="G3004" i="2"/>
  <c r="F3004" i="2"/>
  <c r="E3004" i="2"/>
  <c r="G3003" i="2"/>
  <c r="E3003" i="2"/>
  <c r="F3003" i="2" s="1"/>
  <c r="G3002" i="2"/>
  <c r="E3002" i="2"/>
  <c r="F3002" i="2" s="1"/>
  <c r="G3001" i="2"/>
  <c r="E3001" i="2"/>
  <c r="F3001" i="2" s="1"/>
  <c r="G3000" i="2"/>
  <c r="E3000" i="2"/>
  <c r="F3000" i="2" s="1"/>
  <c r="G2999" i="2"/>
  <c r="F2999" i="2"/>
  <c r="E2999" i="2"/>
  <c r="G2998" i="2"/>
  <c r="E2998" i="2"/>
  <c r="F2998" i="2" s="1"/>
  <c r="G2997" i="2"/>
  <c r="F2997" i="2"/>
  <c r="E2997" i="2"/>
  <c r="G2996" i="2"/>
  <c r="F2996" i="2"/>
  <c r="E2996" i="2"/>
  <c r="G2995" i="2"/>
  <c r="F2995" i="2"/>
  <c r="E2995" i="2"/>
  <c r="G2994" i="2"/>
  <c r="E2994" i="2"/>
  <c r="F2994" i="2" s="1"/>
  <c r="G2993" i="2"/>
  <c r="E2993" i="2"/>
  <c r="F2993" i="2" s="1"/>
  <c r="G2992" i="2"/>
  <c r="E2992" i="2"/>
  <c r="F2992" i="2" s="1"/>
  <c r="G2991" i="2"/>
  <c r="E2991" i="2"/>
  <c r="F2991" i="2" s="1"/>
  <c r="G2990" i="2"/>
  <c r="E2990" i="2"/>
  <c r="F2990" i="2" s="1"/>
  <c r="G2989" i="2"/>
  <c r="E2989" i="2"/>
  <c r="F2989" i="2" s="1"/>
  <c r="G2988" i="2"/>
  <c r="E2988" i="2"/>
  <c r="F2988" i="2" s="1"/>
  <c r="G2987" i="2"/>
  <c r="E2987" i="2"/>
  <c r="F2987" i="2" s="1"/>
  <c r="G2986" i="2"/>
  <c r="E2986" i="2"/>
  <c r="F2986" i="2" s="1"/>
  <c r="G2985" i="2"/>
  <c r="F2985" i="2"/>
  <c r="E2985" i="2"/>
  <c r="G2984" i="2"/>
  <c r="E2984" i="2"/>
  <c r="F2984" i="2" s="1"/>
  <c r="G2983" i="2"/>
  <c r="F2983" i="2"/>
  <c r="E2983" i="2"/>
  <c r="G2982" i="2"/>
  <c r="E2982" i="2"/>
  <c r="F2982" i="2" s="1"/>
  <c r="G2981" i="2"/>
  <c r="E2981" i="2"/>
  <c r="F2981" i="2" s="1"/>
  <c r="G2980" i="2"/>
  <c r="E2980" i="2"/>
  <c r="F2980" i="2" s="1"/>
  <c r="G2979" i="2"/>
  <c r="F2979" i="2"/>
  <c r="E2979" i="2"/>
  <c r="G2978" i="2"/>
  <c r="E2978" i="2"/>
  <c r="F2978" i="2" s="1"/>
  <c r="G2977" i="2"/>
  <c r="F2977" i="2"/>
  <c r="E2977" i="2"/>
  <c r="G2976" i="2"/>
  <c r="F2976" i="2"/>
  <c r="E2976" i="2"/>
  <c r="G2975" i="2"/>
  <c r="E2975" i="2"/>
  <c r="F2975" i="2" s="1"/>
  <c r="G2974" i="2"/>
  <c r="E2974" i="2"/>
  <c r="F2974" i="2" s="1"/>
  <c r="G2973" i="2"/>
  <c r="F2973" i="2"/>
  <c r="E2973" i="2"/>
  <c r="G2972" i="2"/>
  <c r="E2972" i="2"/>
  <c r="F2972" i="2" s="1"/>
  <c r="G2971" i="2"/>
  <c r="E2971" i="2"/>
  <c r="F2971" i="2" s="1"/>
  <c r="G2970" i="2"/>
  <c r="E2970" i="2"/>
  <c r="F2970" i="2" s="1"/>
  <c r="G2969" i="2"/>
  <c r="E2969" i="2"/>
  <c r="F2969" i="2" s="1"/>
  <c r="G2968" i="2"/>
  <c r="E2968" i="2"/>
  <c r="F2968" i="2" s="1"/>
  <c r="G2967" i="2"/>
  <c r="E2967" i="2"/>
  <c r="F2967" i="2" s="1"/>
  <c r="G2966" i="2"/>
  <c r="E2966" i="2"/>
  <c r="F2966" i="2" s="1"/>
  <c r="G2965" i="2"/>
  <c r="F2965" i="2"/>
  <c r="E2965" i="2"/>
  <c r="G2964" i="2"/>
  <c r="F2964" i="2"/>
  <c r="E2964" i="2"/>
  <c r="G2963" i="2"/>
  <c r="E2963" i="2"/>
  <c r="F2963" i="2" s="1"/>
  <c r="G2962" i="2"/>
  <c r="E2962" i="2"/>
  <c r="F2962" i="2" s="1"/>
  <c r="G2961" i="2"/>
  <c r="E2961" i="2"/>
  <c r="F2961" i="2" s="1"/>
  <c r="G2960" i="2"/>
  <c r="F2960" i="2"/>
  <c r="E2960" i="2"/>
  <c r="G2959" i="2"/>
  <c r="E2959" i="2"/>
  <c r="F2959" i="2" s="1"/>
  <c r="G2958" i="2"/>
  <c r="E2958" i="2"/>
  <c r="F2958" i="2" s="1"/>
  <c r="G2957" i="2"/>
  <c r="E2957" i="2"/>
  <c r="F2957" i="2" s="1"/>
  <c r="G2956" i="2"/>
  <c r="F2956" i="2"/>
  <c r="E2956" i="2"/>
  <c r="G2955" i="2"/>
  <c r="E2955" i="2"/>
  <c r="F2955" i="2" s="1"/>
  <c r="G2954" i="2"/>
  <c r="E2954" i="2"/>
  <c r="F2954" i="2" s="1"/>
  <c r="G2953" i="2"/>
  <c r="E2953" i="2"/>
  <c r="F2953" i="2" s="1"/>
  <c r="G2952" i="2"/>
  <c r="E2952" i="2"/>
  <c r="F2952" i="2" s="1"/>
  <c r="G2951" i="2"/>
  <c r="F2951" i="2"/>
  <c r="E2951" i="2"/>
  <c r="G2950" i="2"/>
  <c r="E2950" i="2"/>
  <c r="F2950" i="2" s="1"/>
  <c r="G2949" i="2"/>
  <c r="E2949" i="2"/>
  <c r="F2949" i="2" s="1"/>
  <c r="G2948" i="2"/>
  <c r="E2948" i="2"/>
  <c r="F2948" i="2" s="1"/>
  <c r="G2947" i="2"/>
  <c r="F2947" i="2"/>
  <c r="E2947" i="2"/>
  <c r="G2946" i="2"/>
  <c r="E2946" i="2"/>
  <c r="F2946" i="2" s="1"/>
  <c r="G2945" i="2"/>
  <c r="F2945" i="2"/>
  <c r="E2945" i="2"/>
  <c r="G2944" i="2"/>
  <c r="F2944" i="2"/>
  <c r="E2944" i="2"/>
  <c r="G2943" i="2"/>
  <c r="E2943" i="2"/>
  <c r="F2943" i="2" s="1"/>
  <c r="G2942" i="2"/>
  <c r="E2942" i="2"/>
  <c r="F2942" i="2" s="1"/>
  <c r="G2941" i="2"/>
  <c r="E2941" i="2"/>
  <c r="F2941" i="2" s="1"/>
  <c r="G2940" i="2"/>
  <c r="E2940" i="2"/>
  <c r="F2940" i="2" s="1"/>
  <c r="G2939" i="2"/>
  <c r="E2939" i="2"/>
  <c r="F2939" i="2" s="1"/>
  <c r="G2938" i="2"/>
  <c r="E2938" i="2"/>
  <c r="F2938" i="2" s="1"/>
  <c r="G2937" i="2"/>
  <c r="F2937" i="2"/>
  <c r="E2937" i="2"/>
  <c r="G2936" i="2"/>
  <c r="F2936" i="2"/>
  <c r="E2936" i="2"/>
  <c r="G2935" i="2"/>
  <c r="F2935" i="2"/>
  <c r="E2935" i="2"/>
  <c r="G2934" i="2"/>
  <c r="E2934" i="2"/>
  <c r="F2934" i="2" s="1"/>
  <c r="G2933" i="2"/>
  <c r="E2933" i="2"/>
  <c r="F2933" i="2" s="1"/>
  <c r="G2932" i="2"/>
  <c r="E2932" i="2"/>
  <c r="F2932" i="2" s="1"/>
  <c r="G2931" i="2"/>
  <c r="F2931" i="2"/>
  <c r="E2931" i="2"/>
  <c r="G2930" i="2"/>
  <c r="E2930" i="2"/>
  <c r="F2930" i="2" s="1"/>
  <c r="G2929" i="2"/>
  <c r="F2929" i="2"/>
  <c r="E2929" i="2"/>
  <c r="G2928" i="2"/>
  <c r="F2928" i="2"/>
  <c r="E2928" i="2"/>
  <c r="G2927" i="2"/>
  <c r="E2927" i="2"/>
  <c r="F2927" i="2" s="1"/>
  <c r="G2926" i="2"/>
  <c r="E2926" i="2"/>
  <c r="F2926" i="2" s="1"/>
  <c r="G2925" i="2"/>
  <c r="F2925" i="2"/>
  <c r="E2925" i="2"/>
  <c r="G2924" i="2"/>
  <c r="F2924" i="2"/>
  <c r="E2924" i="2"/>
  <c r="G2923" i="2"/>
  <c r="F2923" i="2"/>
  <c r="E2923" i="2"/>
  <c r="G2922" i="2"/>
  <c r="E2922" i="2"/>
  <c r="F2922" i="2" s="1"/>
  <c r="G2921" i="2"/>
  <c r="E2921" i="2"/>
  <c r="F2921" i="2" s="1"/>
  <c r="G2920" i="2"/>
  <c r="E2920" i="2"/>
  <c r="F2920" i="2" s="1"/>
  <c r="G2919" i="2"/>
  <c r="F2919" i="2"/>
  <c r="E2919" i="2"/>
  <c r="G2918" i="2"/>
  <c r="E2918" i="2"/>
  <c r="F2918" i="2" s="1"/>
  <c r="G2917" i="2"/>
  <c r="F2917" i="2"/>
  <c r="E2917" i="2"/>
  <c r="G2916" i="2"/>
  <c r="F2916" i="2"/>
  <c r="E2916" i="2"/>
  <c r="G2915" i="2"/>
  <c r="F2915" i="2"/>
  <c r="E2915" i="2"/>
  <c r="G2914" i="2"/>
  <c r="E2914" i="2"/>
  <c r="F2914" i="2" s="1"/>
  <c r="G2913" i="2"/>
  <c r="F2913" i="2"/>
  <c r="E2913" i="2"/>
  <c r="G2912" i="2"/>
  <c r="F2912" i="2"/>
  <c r="E2912" i="2"/>
  <c r="G2911" i="2"/>
  <c r="E2911" i="2"/>
  <c r="F2911" i="2" s="1"/>
  <c r="G2910" i="2"/>
  <c r="E2910" i="2"/>
  <c r="F2910" i="2" s="1"/>
  <c r="G2909" i="2"/>
  <c r="F2909" i="2"/>
  <c r="E2909" i="2"/>
  <c r="G2908" i="2"/>
  <c r="F2908" i="2"/>
  <c r="E2908" i="2"/>
  <c r="G2907" i="2"/>
  <c r="E2907" i="2"/>
  <c r="F2907" i="2" s="1"/>
  <c r="G2906" i="2"/>
  <c r="E2906" i="2"/>
  <c r="F2906" i="2" s="1"/>
  <c r="G2905" i="2"/>
  <c r="E2905" i="2"/>
  <c r="F2905" i="2" s="1"/>
  <c r="G2904" i="2"/>
  <c r="F2904" i="2"/>
  <c r="E2904" i="2"/>
  <c r="G2903" i="2"/>
  <c r="F2903" i="2"/>
  <c r="E2903" i="2"/>
  <c r="G2902" i="2"/>
  <c r="E2902" i="2"/>
  <c r="F2902" i="2" s="1"/>
  <c r="G2901" i="2"/>
  <c r="F2901" i="2"/>
  <c r="E2901" i="2"/>
  <c r="G2900" i="2"/>
  <c r="E2900" i="2"/>
  <c r="F2900" i="2" s="1"/>
  <c r="G2899" i="2"/>
  <c r="F2899" i="2"/>
  <c r="E2899" i="2"/>
  <c r="G2898" i="2"/>
  <c r="E2898" i="2"/>
  <c r="F2898" i="2" s="1"/>
  <c r="G2897" i="2"/>
  <c r="E2897" i="2"/>
  <c r="F2897" i="2" s="1"/>
  <c r="G2896" i="2"/>
  <c r="E2896" i="2"/>
  <c r="F2896" i="2" s="1"/>
  <c r="G2895" i="2"/>
  <c r="E2895" i="2"/>
  <c r="F2895" i="2" s="1"/>
  <c r="G2894" i="2"/>
  <c r="E2894" i="2"/>
  <c r="F2894" i="2" s="1"/>
  <c r="G2893" i="2"/>
  <c r="E2893" i="2"/>
  <c r="F2893" i="2" s="1"/>
  <c r="G2892" i="2"/>
  <c r="E2892" i="2"/>
  <c r="F2892" i="2" s="1"/>
  <c r="G2891" i="2"/>
  <c r="E2891" i="2"/>
  <c r="F2891" i="2" s="1"/>
  <c r="G2890" i="2"/>
  <c r="E2890" i="2"/>
  <c r="F2890" i="2" s="1"/>
  <c r="G2889" i="2"/>
  <c r="F2889" i="2"/>
  <c r="E2889" i="2"/>
  <c r="G2888" i="2"/>
  <c r="F2888" i="2"/>
  <c r="E2888" i="2"/>
  <c r="G2887" i="2"/>
  <c r="F2887" i="2"/>
  <c r="E2887" i="2"/>
  <c r="G2886" i="2"/>
  <c r="E2886" i="2"/>
  <c r="F2886" i="2" s="1"/>
  <c r="G2885" i="2"/>
  <c r="E2885" i="2"/>
  <c r="F2885" i="2" s="1"/>
  <c r="G2884" i="2"/>
  <c r="E2884" i="2"/>
  <c r="F2884" i="2" s="1"/>
  <c r="G2883" i="2"/>
  <c r="E2883" i="2"/>
  <c r="F2883" i="2" s="1"/>
  <c r="G2882" i="2"/>
  <c r="E2882" i="2"/>
  <c r="F2882" i="2" s="1"/>
  <c r="G2881" i="2"/>
  <c r="F2881" i="2"/>
  <c r="E2881" i="2"/>
  <c r="G2880" i="2"/>
  <c r="F2880" i="2"/>
  <c r="E2880" i="2"/>
  <c r="G2879" i="2"/>
  <c r="F2879" i="2"/>
  <c r="E2879" i="2"/>
  <c r="G2878" i="2"/>
  <c r="E2878" i="2"/>
  <c r="F2878" i="2" s="1"/>
  <c r="G2877" i="2"/>
  <c r="F2877" i="2"/>
  <c r="E2877" i="2"/>
  <c r="G2876" i="2"/>
  <c r="F2876" i="2"/>
  <c r="E2876" i="2"/>
  <c r="G2875" i="2"/>
  <c r="E2875" i="2"/>
  <c r="F2875" i="2" s="1"/>
  <c r="G2874" i="2"/>
  <c r="E2874" i="2"/>
  <c r="F2874" i="2" s="1"/>
  <c r="G2873" i="2"/>
  <c r="E2873" i="2"/>
  <c r="F2873" i="2" s="1"/>
  <c r="G2872" i="2"/>
  <c r="E2872" i="2"/>
  <c r="F2872" i="2" s="1"/>
  <c r="G2871" i="2"/>
  <c r="F2871" i="2"/>
  <c r="E2871" i="2"/>
  <c r="G2870" i="2"/>
  <c r="E2870" i="2"/>
  <c r="F2870" i="2" s="1"/>
  <c r="G2869" i="2"/>
  <c r="F2869" i="2"/>
  <c r="E2869" i="2"/>
  <c r="G2868" i="2"/>
  <c r="F2868" i="2"/>
  <c r="E2868" i="2"/>
  <c r="G2867" i="2"/>
  <c r="F2867" i="2"/>
  <c r="E2867" i="2"/>
  <c r="G2866" i="2"/>
  <c r="E2866" i="2"/>
  <c r="F2866" i="2" s="1"/>
  <c r="G2865" i="2"/>
  <c r="E2865" i="2"/>
  <c r="F2865" i="2" s="1"/>
  <c r="G2864" i="2"/>
  <c r="F2864" i="2"/>
  <c r="E2864" i="2"/>
  <c r="G2863" i="2"/>
  <c r="E2863" i="2"/>
  <c r="F2863" i="2" s="1"/>
  <c r="G2862" i="2"/>
  <c r="E2862" i="2"/>
  <c r="F2862" i="2" s="1"/>
  <c r="G2861" i="2"/>
  <c r="F2861" i="2"/>
  <c r="E2861" i="2"/>
  <c r="G2860" i="2"/>
  <c r="E2860" i="2"/>
  <c r="F2860" i="2" s="1"/>
  <c r="G2859" i="2"/>
  <c r="E2859" i="2"/>
  <c r="F2859" i="2" s="1"/>
  <c r="G2858" i="2"/>
  <c r="E2858" i="2"/>
  <c r="F2858" i="2" s="1"/>
  <c r="G2857" i="2"/>
  <c r="E2857" i="2"/>
  <c r="F2857" i="2" s="1"/>
  <c r="G2856" i="2"/>
  <c r="E2856" i="2"/>
  <c r="F2856" i="2" s="1"/>
  <c r="G2855" i="2"/>
  <c r="F2855" i="2"/>
  <c r="E2855" i="2"/>
  <c r="G2854" i="2"/>
  <c r="E2854" i="2"/>
  <c r="F2854" i="2" s="1"/>
  <c r="G2853" i="2"/>
  <c r="F2853" i="2"/>
  <c r="E2853" i="2"/>
  <c r="G2852" i="2"/>
  <c r="F2852" i="2"/>
  <c r="E2852" i="2"/>
  <c r="G2851" i="2"/>
  <c r="F2851" i="2"/>
  <c r="E2851" i="2"/>
  <c r="G2850" i="2"/>
  <c r="E2850" i="2"/>
  <c r="F2850" i="2" s="1"/>
  <c r="G2849" i="2"/>
  <c r="F2849" i="2"/>
  <c r="E2849" i="2"/>
  <c r="G2848" i="2"/>
  <c r="F2848" i="2"/>
  <c r="E2848" i="2"/>
  <c r="G2847" i="2"/>
  <c r="E2847" i="2"/>
  <c r="F2847" i="2" s="1"/>
  <c r="G2846" i="2"/>
  <c r="E2846" i="2"/>
  <c r="F2846" i="2" s="1"/>
  <c r="G2845" i="2"/>
  <c r="E2845" i="2"/>
  <c r="F2845" i="2" s="1"/>
  <c r="G2844" i="2"/>
  <c r="E2844" i="2"/>
  <c r="F2844" i="2" s="1"/>
  <c r="G2843" i="2"/>
  <c r="E2843" i="2"/>
  <c r="F2843" i="2" s="1"/>
  <c r="G2842" i="2"/>
  <c r="E2842" i="2"/>
  <c r="F2842" i="2" s="1"/>
  <c r="G2841" i="2"/>
  <c r="E2841" i="2"/>
  <c r="F2841" i="2" s="1"/>
  <c r="G2840" i="2"/>
  <c r="F2840" i="2"/>
  <c r="E2840" i="2"/>
  <c r="G2839" i="2"/>
  <c r="F2839" i="2"/>
  <c r="E2839" i="2"/>
  <c r="G2838" i="2"/>
  <c r="E2838" i="2"/>
  <c r="F2838" i="2" s="1"/>
  <c r="G2837" i="2"/>
  <c r="E2837" i="2"/>
  <c r="F2837" i="2" s="1"/>
  <c r="G2836" i="2"/>
  <c r="E2836" i="2"/>
  <c r="F2836" i="2" s="1"/>
  <c r="G2835" i="2"/>
  <c r="E2835" i="2"/>
  <c r="F2835" i="2" s="1"/>
  <c r="G2834" i="2"/>
  <c r="E2834" i="2"/>
  <c r="F2834" i="2" s="1"/>
  <c r="G2833" i="2"/>
  <c r="F2833" i="2"/>
  <c r="E2833" i="2"/>
  <c r="G2832" i="2"/>
  <c r="E2832" i="2"/>
  <c r="F2832" i="2" s="1"/>
  <c r="G2831" i="2"/>
  <c r="F2831" i="2"/>
  <c r="E2831" i="2"/>
  <c r="G2830" i="2"/>
  <c r="E2830" i="2"/>
  <c r="F2830" i="2" s="1"/>
  <c r="G2829" i="2"/>
  <c r="F2829" i="2"/>
  <c r="E2829" i="2"/>
  <c r="G2828" i="2"/>
  <c r="E2828" i="2"/>
  <c r="F2828" i="2" s="1"/>
  <c r="G2827" i="2"/>
  <c r="E2827" i="2"/>
  <c r="F2827" i="2" s="1"/>
  <c r="G2826" i="2"/>
  <c r="E2826" i="2"/>
  <c r="F2826" i="2" s="1"/>
  <c r="G2825" i="2"/>
  <c r="E2825" i="2"/>
  <c r="F2825" i="2" s="1"/>
  <c r="G2824" i="2"/>
  <c r="E2824" i="2"/>
  <c r="F2824" i="2" s="1"/>
  <c r="G2823" i="2"/>
  <c r="E2823" i="2"/>
  <c r="F2823" i="2" s="1"/>
  <c r="G2822" i="2"/>
  <c r="F2822" i="2"/>
  <c r="G2821" i="2"/>
  <c r="F2821" i="2"/>
  <c r="G2820" i="2"/>
  <c r="F2820" i="2"/>
  <c r="G2819" i="2"/>
  <c r="F2819" i="2"/>
  <c r="G2818" i="2"/>
  <c r="F2818" i="2"/>
  <c r="G2817" i="2"/>
  <c r="F2817" i="2"/>
  <c r="G2816" i="2"/>
  <c r="F2816" i="2"/>
  <c r="G2815" i="2"/>
  <c r="F2815" i="2"/>
  <c r="G2814" i="2"/>
  <c r="F2814" i="2"/>
  <c r="G2813" i="2"/>
  <c r="F2813" i="2"/>
  <c r="G2812" i="2"/>
  <c r="F2812" i="2"/>
  <c r="G2811" i="2"/>
  <c r="F2811" i="2"/>
  <c r="G2810" i="2"/>
  <c r="F2810" i="2"/>
  <c r="G2809" i="2"/>
  <c r="F2809" i="2"/>
  <c r="G2808" i="2"/>
  <c r="F2808" i="2"/>
  <c r="G2807" i="2"/>
  <c r="F2807" i="2"/>
  <c r="G2806" i="2"/>
  <c r="F2806" i="2"/>
  <c r="E2806" i="2"/>
  <c r="G2805" i="2"/>
  <c r="F2805" i="2"/>
  <c r="E2805" i="2"/>
  <c r="G2804" i="2"/>
  <c r="E2804" i="2"/>
  <c r="F2804" i="2" s="1"/>
  <c r="G2803" i="2"/>
  <c r="F2803" i="2"/>
  <c r="E2803" i="2"/>
  <c r="G2802" i="2"/>
  <c r="E2802" i="2"/>
  <c r="F2802" i="2" s="1"/>
  <c r="G2801" i="2"/>
  <c r="F2801" i="2"/>
  <c r="E2801" i="2"/>
  <c r="G2800" i="2"/>
  <c r="E2800" i="2"/>
  <c r="F2800" i="2" s="1"/>
  <c r="G2799" i="2"/>
  <c r="F2799" i="2"/>
  <c r="E2799" i="2"/>
  <c r="G2798" i="2"/>
  <c r="E2798" i="2"/>
  <c r="F2798" i="2" s="1"/>
  <c r="G2797" i="2"/>
  <c r="F2797" i="2"/>
  <c r="E2797" i="2"/>
  <c r="G2796" i="2"/>
  <c r="F2796" i="2"/>
  <c r="G2795" i="2"/>
  <c r="F2795" i="2"/>
  <c r="G2794" i="2"/>
  <c r="F2794" i="2"/>
  <c r="G2793" i="2"/>
  <c r="F2793" i="2"/>
  <c r="G2792" i="2"/>
  <c r="F2792" i="2"/>
  <c r="G2791" i="2"/>
  <c r="F2791" i="2"/>
  <c r="G2790" i="2"/>
  <c r="F2790" i="2"/>
  <c r="G2789" i="2"/>
  <c r="F2789" i="2"/>
  <c r="E2789" i="2"/>
  <c r="G2788" i="2"/>
  <c r="E2788" i="2"/>
  <c r="F2788" i="2" s="1"/>
  <c r="G2787" i="2"/>
  <c r="E2787" i="2"/>
  <c r="F2787" i="2" s="1"/>
  <c r="G2786" i="2"/>
  <c r="E2786" i="2"/>
  <c r="F2786" i="2" s="1"/>
  <c r="G2785" i="2"/>
  <c r="F2785" i="2"/>
  <c r="E2785" i="2"/>
  <c r="G2784" i="2"/>
  <c r="F2784" i="2"/>
  <c r="E2784" i="2"/>
  <c r="G2783" i="2"/>
  <c r="E2783" i="2"/>
  <c r="F2783" i="2" s="1"/>
  <c r="G2782" i="2"/>
  <c r="E2782" i="2"/>
  <c r="F2782" i="2" s="1"/>
  <c r="G2781" i="2"/>
  <c r="F2781" i="2"/>
  <c r="E2781" i="2"/>
  <c r="G2780" i="2"/>
  <c r="F2780" i="2"/>
  <c r="E2780" i="2"/>
  <c r="G2779" i="2"/>
  <c r="E2779" i="2"/>
  <c r="F2779" i="2" s="1"/>
  <c r="G2778" i="2"/>
  <c r="E2778" i="2"/>
  <c r="F2778" i="2" s="1"/>
  <c r="G2777" i="2"/>
  <c r="F2777" i="2"/>
  <c r="E2777" i="2"/>
  <c r="G2776" i="2"/>
  <c r="E2776" i="2"/>
  <c r="F2776" i="2" s="1"/>
  <c r="G2775" i="2"/>
  <c r="E2775" i="2"/>
  <c r="F2775" i="2" s="1"/>
  <c r="G2774" i="2"/>
  <c r="E2774" i="2"/>
  <c r="F2774" i="2" s="1"/>
  <c r="G2773" i="2"/>
  <c r="F2773" i="2"/>
  <c r="E2773" i="2"/>
  <c r="G2772" i="2"/>
  <c r="F2772" i="2"/>
  <c r="E2772" i="2"/>
  <c r="G2771" i="2"/>
  <c r="F2771" i="2"/>
  <c r="E2771" i="2"/>
  <c r="G2770" i="2"/>
  <c r="E2770" i="2"/>
  <c r="F2770" i="2" s="1"/>
  <c r="G2769" i="2"/>
  <c r="F2769" i="2"/>
  <c r="E2769" i="2"/>
  <c r="G2768" i="2"/>
  <c r="E2768" i="2"/>
  <c r="F2768" i="2" s="1"/>
  <c r="G2767" i="2"/>
  <c r="E2767" i="2"/>
  <c r="F2767" i="2" s="1"/>
  <c r="G2766" i="2"/>
  <c r="E2766" i="2"/>
  <c r="F2766" i="2" s="1"/>
  <c r="G2765" i="2"/>
  <c r="F2765" i="2"/>
  <c r="E2765" i="2"/>
  <c r="G2764" i="2"/>
  <c r="E2764" i="2"/>
  <c r="F2764" i="2" s="1"/>
  <c r="G2763" i="2"/>
  <c r="E2763" i="2"/>
  <c r="F2763" i="2" s="1"/>
  <c r="G2762" i="2"/>
  <c r="E2762" i="2"/>
  <c r="F2762" i="2" s="1"/>
  <c r="G2761" i="2"/>
  <c r="F2761" i="2"/>
  <c r="E2761" i="2"/>
  <c r="G2760" i="2"/>
  <c r="E2760" i="2"/>
  <c r="F2760" i="2" s="1"/>
  <c r="G2759" i="2"/>
  <c r="F2759" i="2"/>
  <c r="E2759" i="2"/>
  <c r="G2758" i="2"/>
  <c r="E2758" i="2"/>
  <c r="F2758" i="2" s="1"/>
  <c r="G2757" i="2"/>
  <c r="F2757" i="2"/>
  <c r="E2757" i="2"/>
  <c r="G2756" i="2"/>
  <c r="E2756" i="2"/>
  <c r="F2756" i="2" s="1"/>
  <c r="G2755" i="2"/>
  <c r="E2755" i="2"/>
  <c r="F2755" i="2" s="1"/>
  <c r="G2754" i="2"/>
  <c r="E2754" i="2"/>
  <c r="F2754" i="2" s="1"/>
  <c r="G2753" i="2"/>
  <c r="F2753" i="2"/>
  <c r="E2753" i="2"/>
  <c r="G2752" i="2"/>
  <c r="E2752" i="2"/>
  <c r="F2752" i="2" s="1"/>
  <c r="G2751" i="2"/>
  <c r="E2751" i="2"/>
  <c r="F2751" i="2" s="1"/>
  <c r="G2750" i="2"/>
  <c r="E2750" i="2"/>
  <c r="F2750" i="2" s="1"/>
  <c r="G2749" i="2"/>
  <c r="F2749" i="2"/>
  <c r="E2749" i="2"/>
  <c r="G2748" i="2"/>
  <c r="E2748" i="2"/>
  <c r="F2748" i="2" s="1"/>
  <c r="G2747" i="2"/>
  <c r="E2747" i="2"/>
  <c r="F2747" i="2" s="1"/>
  <c r="G2746" i="2"/>
  <c r="E2746" i="2"/>
  <c r="F2746" i="2" s="1"/>
  <c r="G2745" i="2"/>
  <c r="F2745" i="2"/>
  <c r="E2745" i="2"/>
  <c r="G2744" i="2"/>
  <c r="F2744" i="2"/>
  <c r="E2744" i="2"/>
  <c r="G2743" i="2"/>
  <c r="E2743" i="2"/>
  <c r="F2743" i="2" s="1"/>
  <c r="G2742" i="2"/>
  <c r="E2742" i="2"/>
  <c r="F2742" i="2" s="1"/>
  <c r="G2741" i="2"/>
  <c r="F2741" i="2"/>
  <c r="E2741" i="2"/>
  <c r="G2740" i="2"/>
  <c r="E2740" i="2"/>
  <c r="F2740" i="2" s="1"/>
  <c r="G2739" i="2"/>
  <c r="E2739" i="2"/>
  <c r="F2739" i="2" s="1"/>
  <c r="G2738" i="2"/>
  <c r="E2738" i="2"/>
  <c r="F2738" i="2" s="1"/>
  <c r="G2737" i="2"/>
  <c r="F2737" i="2"/>
  <c r="E2737" i="2"/>
  <c r="G2736" i="2"/>
  <c r="F2736" i="2"/>
  <c r="E2736" i="2"/>
  <c r="G2735" i="2"/>
  <c r="F2735" i="2"/>
  <c r="E2735" i="2"/>
  <c r="G2734" i="2"/>
  <c r="E2734" i="2"/>
  <c r="F2734" i="2" s="1"/>
  <c r="G2733" i="2"/>
  <c r="F2733" i="2"/>
  <c r="E2733" i="2"/>
  <c r="G2732" i="2"/>
  <c r="E2732" i="2"/>
  <c r="F2732" i="2" s="1"/>
  <c r="G2731" i="2"/>
  <c r="E2731" i="2"/>
  <c r="F2731" i="2" s="1"/>
  <c r="G2730" i="2"/>
  <c r="E2730" i="2"/>
  <c r="F2730" i="2" s="1"/>
  <c r="G2729" i="2"/>
  <c r="F2729" i="2"/>
  <c r="E2729" i="2"/>
  <c r="G2728" i="2"/>
  <c r="E2728" i="2"/>
  <c r="F2728" i="2" s="1"/>
  <c r="G2727" i="2"/>
  <c r="E2727" i="2"/>
  <c r="F2727" i="2" s="1"/>
  <c r="G2726" i="2"/>
  <c r="E2726" i="2"/>
  <c r="F2726" i="2" s="1"/>
  <c r="G2725" i="2"/>
  <c r="F2725" i="2"/>
  <c r="E2725" i="2"/>
  <c r="G2724" i="2"/>
  <c r="F2724" i="2"/>
  <c r="E2724" i="2"/>
  <c r="G2723" i="2"/>
  <c r="F2723" i="2"/>
  <c r="E2723" i="2"/>
  <c r="G2722" i="2"/>
  <c r="E2722" i="2"/>
  <c r="F2722" i="2" s="1"/>
  <c r="G2721" i="2"/>
  <c r="F2721" i="2"/>
  <c r="E2721" i="2"/>
  <c r="G2720" i="2"/>
  <c r="E2720" i="2"/>
  <c r="F2720" i="2" s="1"/>
  <c r="G2719" i="2"/>
  <c r="E2719" i="2"/>
  <c r="F2719" i="2" s="1"/>
  <c r="G2718" i="2"/>
  <c r="E2718" i="2"/>
  <c r="F2718" i="2" s="1"/>
  <c r="G2717" i="2"/>
  <c r="F2717" i="2"/>
  <c r="E2717" i="2"/>
  <c r="G2716" i="2"/>
  <c r="E2716" i="2"/>
  <c r="F2716" i="2" s="1"/>
  <c r="G2715" i="2"/>
  <c r="E2715" i="2"/>
  <c r="F2715" i="2" s="1"/>
  <c r="G2714" i="2"/>
  <c r="E2714" i="2"/>
  <c r="F2714" i="2" s="1"/>
  <c r="G2713" i="2"/>
  <c r="F2713" i="2"/>
  <c r="E2713" i="2"/>
  <c r="G2712" i="2"/>
  <c r="F2712" i="2"/>
  <c r="E2712" i="2"/>
  <c r="G2711" i="2"/>
  <c r="F2711" i="2"/>
  <c r="E2711" i="2"/>
  <c r="G2710" i="2"/>
  <c r="E2710" i="2"/>
  <c r="F2710" i="2" s="1"/>
  <c r="G2709" i="2"/>
  <c r="F2709" i="2"/>
  <c r="E2709" i="2"/>
  <c r="G2708" i="2"/>
  <c r="F2708" i="2"/>
  <c r="E2708" i="2"/>
  <c r="G2707" i="2"/>
  <c r="E2707" i="2"/>
  <c r="F2707" i="2" s="1"/>
  <c r="G2706" i="2"/>
  <c r="E2706" i="2"/>
  <c r="F2706" i="2" s="1"/>
  <c r="G2705" i="2"/>
  <c r="F2705" i="2"/>
  <c r="E2705" i="2"/>
  <c r="G2704" i="2"/>
  <c r="E2704" i="2"/>
  <c r="F2704" i="2" s="1"/>
  <c r="G2703" i="2"/>
  <c r="E2703" i="2"/>
  <c r="F2703" i="2" s="1"/>
  <c r="G2702" i="2"/>
  <c r="E2702" i="2"/>
  <c r="F2702" i="2" s="1"/>
  <c r="G2701" i="2"/>
  <c r="F2701" i="2"/>
  <c r="E2701" i="2"/>
  <c r="G2700" i="2"/>
  <c r="F2700" i="2"/>
  <c r="E2700" i="2"/>
  <c r="G2699" i="2"/>
  <c r="F2699" i="2"/>
  <c r="E2699" i="2"/>
  <c r="G2698" i="2"/>
  <c r="E2698" i="2"/>
  <c r="F2698" i="2" s="1"/>
  <c r="G2697" i="2"/>
  <c r="F2697" i="2"/>
  <c r="E2697" i="2"/>
  <c r="G2696" i="2"/>
  <c r="F2696" i="2"/>
  <c r="E2696" i="2"/>
  <c r="G2695" i="2"/>
  <c r="E2695" i="2"/>
  <c r="F2695" i="2" s="1"/>
  <c r="G2694" i="2"/>
  <c r="E2694" i="2"/>
  <c r="F2694" i="2" s="1"/>
  <c r="G2693" i="2"/>
  <c r="F2693" i="2"/>
  <c r="E2693" i="2"/>
  <c r="G2692" i="2"/>
  <c r="E2692" i="2"/>
  <c r="F2692" i="2" s="1"/>
  <c r="G2691" i="2"/>
  <c r="F2691" i="2"/>
  <c r="E2691" i="2"/>
  <c r="G2690" i="2"/>
  <c r="E2690" i="2"/>
  <c r="F2690" i="2" s="1"/>
  <c r="G2689" i="2"/>
  <c r="F2689" i="2"/>
  <c r="E2689" i="2"/>
  <c r="G2688" i="2"/>
  <c r="F2688" i="2"/>
  <c r="E2688" i="2"/>
  <c r="G2687" i="2"/>
  <c r="F2687" i="2"/>
  <c r="E2687" i="2"/>
  <c r="G2686" i="2"/>
  <c r="E2686" i="2"/>
  <c r="F2686" i="2" s="1"/>
  <c r="G2685" i="2"/>
  <c r="F2685" i="2"/>
  <c r="E2685" i="2"/>
  <c r="G2684" i="2"/>
  <c r="E2684" i="2"/>
  <c r="F2684" i="2" s="1"/>
  <c r="G2683" i="2"/>
  <c r="E2683" i="2"/>
  <c r="F2683" i="2" s="1"/>
  <c r="G2682" i="2"/>
  <c r="E2682" i="2"/>
  <c r="F2682" i="2" s="1"/>
  <c r="G2681" i="2"/>
  <c r="F2681" i="2"/>
  <c r="E2681" i="2"/>
  <c r="G2680" i="2"/>
  <c r="E2680" i="2"/>
  <c r="F2680" i="2" s="1"/>
  <c r="G2679" i="2"/>
  <c r="E2679" i="2"/>
  <c r="F2679" i="2" s="1"/>
  <c r="G2678" i="2"/>
  <c r="E2678" i="2"/>
  <c r="F2678" i="2" s="1"/>
  <c r="G2677" i="2"/>
  <c r="F2677" i="2"/>
  <c r="E2677" i="2"/>
  <c r="G2676" i="2"/>
  <c r="F2676" i="2"/>
  <c r="E2676" i="2"/>
  <c r="G2675" i="2"/>
  <c r="F2675" i="2"/>
  <c r="E2675" i="2"/>
  <c r="G2674" i="2"/>
  <c r="E2674" i="2"/>
  <c r="F2674" i="2" s="1"/>
  <c r="G2673" i="2"/>
  <c r="F2673" i="2"/>
  <c r="E2673" i="2"/>
  <c r="G2672" i="2"/>
  <c r="E2672" i="2"/>
  <c r="F2672" i="2" s="1"/>
  <c r="G2671" i="2"/>
  <c r="E2671" i="2"/>
  <c r="F2671" i="2" s="1"/>
  <c r="G2670" i="2"/>
  <c r="E2670" i="2"/>
  <c r="F2670" i="2" s="1"/>
  <c r="G2669" i="2"/>
  <c r="F2669" i="2"/>
  <c r="E2669" i="2"/>
  <c r="G2668" i="2"/>
  <c r="E2668" i="2"/>
  <c r="F2668" i="2" s="1"/>
  <c r="G2667" i="2"/>
  <c r="E2667" i="2"/>
  <c r="F2667" i="2" s="1"/>
  <c r="G2666" i="2"/>
  <c r="E2666" i="2"/>
  <c r="F2666" i="2" s="1"/>
  <c r="G2665" i="2"/>
  <c r="F2665" i="2"/>
  <c r="E2665" i="2"/>
  <c r="G2664" i="2"/>
  <c r="E2664" i="2"/>
  <c r="F2664" i="2" s="1"/>
  <c r="G2663" i="2"/>
  <c r="F2663" i="2"/>
  <c r="E2663" i="2"/>
  <c r="G2662" i="2"/>
  <c r="E2662" i="2"/>
  <c r="F2662" i="2" s="1"/>
  <c r="G2661" i="2"/>
  <c r="F2661" i="2"/>
  <c r="E2661" i="2"/>
  <c r="G2660" i="2"/>
  <c r="E2660" i="2"/>
  <c r="F2660" i="2" s="1"/>
  <c r="G2659" i="2"/>
  <c r="E2659" i="2"/>
  <c r="F2659" i="2" s="1"/>
  <c r="G2658" i="2"/>
  <c r="E2658" i="2"/>
  <c r="F2658" i="2" s="1"/>
  <c r="G2657" i="2"/>
  <c r="F2657" i="2"/>
  <c r="E2657" i="2"/>
  <c r="G2656" i="2"/>
  <c r="E2656" i="2"/>
  <c r="F2656" i="2" s="1"/>
  <c r="G2655" i="2"/>
  <c r="F2655" i="2"/>
  <c r="E2655" i="2"/>
  <c r="G2654" i="2"/>
  <c r="E2654" i="2"/>
  <c r="F2654" i="2" s="1"/>
  <c r="G2653" i="2"/>
  <c r="F2653" i="2"/>
  <c r="E2653" i="2"/>
  <c r="G2652" i="2"/>
  <c r="F2652" i="2"/>
  <c r="E2652" i="2"/>
  <c r="G2651" i="2"/>
  <c r="E2651" i="2"/>
  <c r="F2651" i="2" s="1"/>
  <c r="G2650" i="2"/>
  <c r="E2650" i="2"/>
  <c r="F2650" i="2" s="1"/>
  <c r="G2649" i="2"/>
  <c r="F2649" i="2"/>
  <c r="E2649" i="2"/>
  <c r="G2648" i="2"/>
  <c r="F2648" i="2"/>
  <c r="E2648" i="2"/>
  <c r="G2647" i="2"/>
  <c r="E2647" i="2"/>
  <c r="F2647" i="2" s="1"/>
  <c r="G2646" i="2"/>
  <c r="E2646" i="2"/>
  <c r="F2646" i="2" s="1"/>
  <c r="G2645" i="2"/>
  <c r="F2645" i="2"/>
  <c r="E2645" i="2"/>
  <c r="G2644" i="2"/>
  <c r="E2644" i="2"/>
  <c r="F2644" i="2" s="1"/>
  <c r="G2643" i="2"/>
  <c r="F2643" i="2"/>
  <c r="E2643" i="2"/>
  <c r="G2642" i="2"/>
  <c r="E2642" i="2"/>
  <c r="F2642" i="2" s="1"/>
  <c r="G2641" i="2"/>
  <c r="F2641" i="2"/>
  <c r="E2641" i="2"/>
  <c r="G2640" i="2"/>
  <c r="F2640" i="2"/>
  <c r="E2640" i="2"/>
  <c r="G2639" i="2"/>
  <c r="E2639" i="2"/>
  <c r="F2639" i="2" s="1"/>
  <c r="G2638" i="2"/>
  <c r="E2638" i="2"/>
  <c r="F2638" i="2" s="1"/>
  <c r="G2637" i="2"/>
  <c r="F2637" i="2"/>
  <c r="E2637" i="2"/>
  <c r="G2636" i="2"/>
  <c r="F2636" i="2"/>
  <c r="E2636" i="2"/>
  <c r="G2635" i="2"/>
  <c r="E2635" i="2"/>
  <c r="F2635" i="2" s="1"/>
  <c r="G2634" i="2"/>
  <c r="E2634" i="2"/>
  <c r="F2634" i="2" s="1"/>
  <c r="G2633" i="2"/>
  <c r="F2633" i="2"/>
  <c r="E2633" i="2"/>
  <c r="G2632" i="2"/>
  <c r="E2632" i="2"/>
  <c r="F2632" i="2" s="1"/>
  <c r="G2631" i="2"/>
  <c r="E2631" i="2"/>
  <c r="F2631" i="2" s="1"/>
  <c r="G2630" i="2"/>
  <c r="E2630" i="2"/>
  <c r="F2630" i="2" s="1"/>
  <c r="G2629" i="2"/>
  <c r="F2629" i="2"/>
  <c r="E2629" i="2"/>
  <c r="G2628" i="2"/>
  <c r="F2628" i="2"/>
  <c r="E2628" i="2"/>
  <c r="G2627" i="2"/>
  <c r="F2627" i="2"/>
  <c r="E2627" i="2"/>
  <c r="G2626" i="2"/>
  <c r="E2626" i="2"/>
  <c r="F2626" i="2" s="1"/>
  <c r="G2625" i="2"/>
  <c r="F2625" i="2"/>
  <c r="E2625" i="2"/>
  <c r="G2624" i="2"/>
  <c r="E2624" i="2"/>
  <c r="F2624" i="2" s="1"/>
  <c r="G2623" i="2"/>
  <c r="E2623" i="2"/>
  <c r="F2623" i="2" s="1"/>
  <c r="G2622" i="2"/>
  <c r="E2622" i="2"/>
  <c r="F2622" i="2" s="1"/>
  <c r="G2621" i="2"/>
  <c r="F2621" i="2"/>
  <c r="E2621" i="2"/>
  <c r="G2620" i="2"/>
  <c r="F2620" i="2"/>
  <c r="E2620" i="2"/>
  <c r="G2619" i="2"/>
  <c r="E2619" i="2"/>
  <c r="F2619" i="2" s="1"/>
  <c r="G2618" i="2"/>
  <c r="E2618" i="2"/>
  <c r="F2618" i="2" s="1"/>
  <c r="G2617" i="2"/>
  <c r="F2617" i="2"/>
  <c r="E2617" i="2"/>
  <c r="G2616" i="2"/>
  <c r="F2616" i="2"/>
  <c r="E2616" i="2"/>
  <c r="G2615" i="2"/>
  <c r="F2615" i="2"/>
  <c r="E2615" i="2"/>
  <c r="G2614" i="2"/>
  <c r="E2614" i="2"/>
  <c r="F2614" i="2" s="1"/>
  <c r="G2613" i="2"/>
  <c r="F2613" i="2"/>
  <c r="E2613" i="2"/>
  <c r="G2612" i="2"/>
  <c r="E2612" i="2"/>
  <c r="F2612" i="2" s="1"/>
  <c r="G2611" i="2"/>
  <c r="F2611" i="2"/>
  <c r="E2611" i="2"/>
  <c r="G2610" i="2"/>
  <c r="E2610" i="2"/>
  <c r="F2610" i="2" s="1"/>
  <c r="G2609" i="2"/>
  <c r="F2609" i="2"/>
  <c r="E2609" i="2"/>
  <c r="G2608" i="2"/>
  <c r="E2608" i="2"/>
  <c r="F2608" i="2" s="1"/>
  <c r="G2607" i="2"/>
  <c r="F2607" i="2"/>
  <c r="E2607" i="2"/>
  <c r="G2606" i="2"/>
  <c r="E2606" i="2"/>
  <c r="F2606" i="2" s="1"/>
  <c r="G2605" i="2"/>
  <c r="F2605" i="2"/>
  <c r="E2605" i="2"/>
  <c r="G2604" i="2"/>
  <c r="E2604" i="2"/>
  <c r="F2604" i="2" s="1"/>
  <c r="G2603" i="2"/>
  <c r="E2603" i="2"/>
  <c r="F2603" i="2" s="1"/>
  <c r="G2602" i="2"/>
  <c r="E2602" i="2"/>
  <c r="F2602" i="2" s="1"/>
  <c r="G2601" i="2"/>
  <c r="F2601" i="2"/>
  <c r="E2601" i="2"/>
  <c r="G2600" i="2"/>
  <c r="F2600" i="2"/>
  <c r="E2600" i="2"/>
  <c r="G2599" i="2"/>
  <c r="E2599" i="2"/>
  <c r="F2599" i="2" s="1"/>
  <c r="G2598" i="2"/>
  <c r="E2598" i="2"/>
  <c r="F2598" i="2" s="1"/>
  <c r="G2597" i="2"/>
  <c r="F2597" i="2"/>
  <c r="E2597" i="2"/>
  <c r="G2596" i="2"/>
  <c r="F2596" i="2"/>
  <c r="G2595" i="2"/>
  <c r="F2595" i="2"/>
  <c r="G2594" i="2"/>
  <c r="F2594" i="2"/>
  <c r="G2593" i="2"/>
  <c r="F2593" i="2"/>
  <c r="G2592" i="2"/>
  <c r="F2592" i="2"/>
  <c r="G2591" i="2"/>
  <c r="F2591" i="2"/>
  <c r="G2590" i="2"/>
  <c r="F2590" i="2"/>
  <c r="G2589" i="2"/>
  <c r="F2589" i="2"/>
  <c r="G2588" i="2"/>
  <c r="F2588" i="2"/>
  <c r="G2587" i="2"/>
  <c r="F2587" i="2"/>
  <c r="G2586" i="2"/>
  <c r="F2586" i="2"/>
  <c r="G2585" i="2"/>
  <c r="F2585" i="2"/>
  <c r="G2584" i="2"/>
  <c r="F2584" i="2"/>
  <c r="G2583" i="2"/>
  <c r="F2583" i="2"/>
  <c r="G2582" i="2"/>
  <c r="F2582" i="2"/>
  <c r="G2581" i="2"/>
  <c r="E2581" i="2"/>
  <c r="F2581" i="2" s="1"/>
  <c r="G2580" i="2"/>
  <c r="F2580" i="2"/>
  <c r="E2580" i="2"/>
  <c r="G2579" i="2"/>
  <c r="F2579" i="2"/>
  <c r="E2579" i="2"/>
  <c r="G2578" i="2"/>
  <c r="E2578" i="2"/>
  <c r="F2578" i="2" s="1"/>
  <c r="G2577" i="2"/>
  <c r="E2577" i="2"/>
  <c r="F2577" i="2" s="1"/>
  <c r="G2576" i="2"/>
  <c r="F2576" i="2"/>
  <c r="E2576" i="2"/>
  <c r="G2575" i="2"/>
  <c r="F2575" i="2"/>
  <c r="E2575" i="2"/>
  <c r="G2574" i="2"/>
  <c r="F2574" i="2"/>
  <c r="E2574" i="2"/>
  <c r="G2573" i="2"/>
  <c r="E2573" i="2"/>
  <c r="F2573" i="2" s="1"/>
  <c r="G2572" i="2"/>
  <c r="F2572" i="2"/>
  <c r="E2572" i="2"/>
  <c r="G2571" i="2"/>
  <c r="E2571" i="2"/>
  <c r="F2571" i="2" s="1"/>
  <c r="G2570" i="2"/>
  <c r="E2570" i="2"/>
  <c r="F2570" i="2" s="1"/>
  <c r="G2569" i="2"/>
  <c r="E2569" i="2"/>
  <c r="F2569" i="2" s="1"/>
  <c r="G2568" i="2"/>
  <c r="F2568" i="2"/>
  <c r="E2568" i="2"/>
  <c r="G2567" i="2"/>
  <c r="F2567" i="2"/>
  <c r="E2567" i="2"/>
  <c r="G2566" i="2"/>
  <c r="F2566" i="2"/>
  <c r="E2566" i="2"/>
  <c r="G2565" i="2"/>
  <c r="E2565" i="2"/>
  <c r="F2565" i="2" s="1"/>
  <c r="G2564" i="2"/>
  <c r="F2564" i="2"/>
  <c r="E2564" i="2"/>
  <c r="G2563" i="2"/>
  <c r="E2563" i="2"/>
  <c r="F2563" i="2" s="1"/>
  <c r="G2562" i="2"/>
  <c r="F2562" i="2"/>
  <c r="E2562" i="2"/>
  <c r="G2561" i="2"/>
  <c r="E2561" i="2"/>
  <c r="F2561" i="2" s="1"/>
  <c r="G2560" i="2"/>
  <c r="F2560" i="2"/>
  <c r="E2560" i="2"/>
  <c r="G2559" i="2"/>
  <c r="E2559" i="2"/>
  <c r="F2559" i="2" s="1"/>
  <c r="G2558" i="2"/>
  <c r="E2558" i="2"/>
  <c r="F2558" i="2" s="1"/>
  <c r="G2557" i="2"/>
  <c r="E2557" i="2"/>
  <c r="F2557" i="2" s="1"/>
  <c r="G2556" i="2"/>
  <c r="F2556" i="2"/>
  <c r="E2556" i="2"/>
  <c r="G2555" i="2"/>
  <c r="E2555" i="2"/>
  <c r="F2555" i="2" s="1"/>
  <c r="G2554" i="2"/>
  <c r="F2554" i="2"/>
  <c r="E2554" i="2"/>
  <c r="G2553" i="2"/>
  <c r="E2553" i="2"/>
  <c r="F2553" i="2" s="1"/>
  <c r="G2552" i="2"/>
  <c r="F2552" i="2"/>
  <c r="E2552" i="2"/>
  <c r="G2551" i="2"/>
  <c r="F2551" i="2"/>
  <c r="E2551" i="2"/>
  <c r="G2550" i="2"/>
  <c r="E2550" i="2"/>
  <c r="F2550" i="2" s="1"/>
  <c r="G2549" i="2"/>
  <c r="E2549" i="2"/>
  <c r="F2549" i="2" s="1"/>
  <c r="G2548" i="2"/>
  <c r="F2548" i="2"/>
  <c r="E2548" i="2"/>
  <c r="G2547" i="2"/>
  <c r="E2547" i="2"/>
  <c r="F2547" i="2" s="1"/>
  <c r="G2546" i="2"/>
  <c r="E2546" i="2"/>
  <c r="F2546" i="2" s="1"/>
  <c r="G2545" i="2"/>
  <c r="E2545" i="2"/>
  <c r="F2545" i="2" s="1"/>
  <c r="G2544" i="2"/>
  <c r="F2544" i="2"/>
  <c r="E2544" i="2"/>
  <c r="G2543" i="2"/>
  <c r="E2543" i="2"/>
  <c r="F2543" i="2" s="1"/>
  <c r="G2542" i="2"/>
  <c r="E2542" i="2"/>
  <c r="F2542" i="2" s="1"/>
  <c r="G2541" i="2"/>
  <c r="E2541" i="2"/>
  <c r="F2541" i="2" s="1"/>
  <c r="G2540" i="2"/>
  <c r="F2540" i="2"/>
  <c r="E2540" i="2"/>
  <c r="G2539" i="2"/>
  <c r="F2539" i="2"/>
  <c r="E2539" i="2"/>
  <c r="G2538" i="2"/>
  <c r="F2538" i="2"/>
  <c r="E2538" i="2"/>
  <c r="G2537" i="2"/>
  <c r="E2537" i="2"/>
  <c r="F2537" i="2" s="1"/>
  <c r="G2536" i="2"/>
  <c r="F2536" i="2"/>
  <c r="E2536" i="2"/>
  <c r="G2535" i="2"/>
  <c r="E2535" i="2"/>
  <c r="F2535" i="2" s="1"/>
  <c r="G2534" i="2"/>
  <c r="E2534" i="2"/>
  <c r="F2534" i="2" s="1"/>
  <c r="G2533" i="2"/>
  <c r="E2533" i="2"/>
  <c r="F2533" i="2" s="1"/>
  <c r="G2532" i="2"/>
  <c r="F2532" i="2"/>
  <c r="E2532" i="2"/>
  <c r="G2531" i="2"/>
  <c r="F2531" i="2"/>
  <c r="E2531" i="2"/>
  <c r="G2530" i="2"/>
  <c r="F2530" i="2"/>
  <c r="E2530" i="2"/>
  <c r="G2529" i="2"/>
  <c r="E2529" i="2"/>
  <c r="F2529" i="2" s="1"/>
  <c r="G2528" i="2"/>
  <c r="F2528" i="2"/>
  <c r="E2528" i="2"/>
  <c r="G2527" i="2"/>
  <c r="E2527" i="2"/>
  <c r="F2527" i="2" s="1"/>
  <c r="G2526" i="2"/>
  <c r="E2526" i="2"/>
  <c r="F2526" i="2" s="1"/>
  <c r="G2525" i="2"/>
  <c r="E2525" i="2"/>
  <c r="F2525" i="2" s="1"/>
  <c r="G2524" i="2"/>
  <c r="F2524" i="2"/>
  <c r="E2524" i="2"/>
  <c r="G2523" i="2"/>
  <c r="E2523" i="2"/>
  <c r="F2523" i="2" s="1"/>
  <c r="G2522" i="2"/>
  <c r="E2522" i="2"/>
  <c r="F2522" i="2" s="1"/>
  <c r="G2521" i="2"/>
  <c r="E2521" i="2"/>
  <c r="F2521" i="2" s="1"/>
  <c r="G2520" i="2"/>
  <c r="F2520" i="2"/>
  <c r="E2520" i="2"/>
  <c r="G2519" i="2"/>
  <c r="F2519" i="2"/>
  <c r="E2519" i="2"/>
  <c r="G2518" i="2"/>
  <c r="F2518" i="2"/>
  <c r="E2518" i="2"/>
  <c r="G2517" i="2"/>
  <c r="E2517" i="2"/>
  <c r="F2517" i="2" s="1"/>
  <c r="G2516" i="2"/>
  <c r="F2516" i="2"/>
  <c r="E2516" i="2"/>
  <c r="G2515" i="2"/>
  <c r="F2515" i="2"/>
  <c r="E2515" i="2"/>
  <c r="G2514" i="2"/>
  <c r="E2514" i="2"/>
  <c r="F2514" i="2" s="1"/>
  <c r="G2513" i="2"/>
  <c r="E2513" i="2"/>
  <c r="F2513" i="2" s="1"/>
  <c r="G2512" i="2"/>
  <c r="F2512" i="2"/>
  <c r="E2512" i="2"/>
  <c r="G2511" i="2"/>
  <c r="E2511" i="2"/>
  <c r="F2511" i="2" s="1"/>
  <c r="G2510" i="2"/>
  <c r="E2510" i="2"/>
  <c r="F2510" i="2" s="1"/>
  <c r="G2509" i="2"/>
  <c r="E2509" i="2"/>
  <c r="F2509" i="2" s="1"/>
  <c r="G2508" i="2"/>
  <c r="F2508" i="2"/>
  <c r="E2508" i="2"/>
  <c r="G2507" i="2"/>
  <c r="F2507" i="2"/>
  <c r="E2507" i="2"/>
  <c r="G2506" i="2"/>
  <c r="F2506" i="2"/>
  <c r="E2506" i="2"/>
  <c r="G2505" i="2"/>
  <c r="E2505" i="2"/>
  <c r="F2505" i="2" s="1"/>
  <c r="G2504" i="2"/>
  <c r="F2504" i="2"/>
  <c r="E2504" i="2"/>
  <c r="G2503" i="2"/>
  <c r="E2503" i="2"/>
  <c r="F2503" i="2" s="1"/>
  <c r="G2502" i="2"/>
  <c r="E2502" i="2"/>
  <c r="F2502" i="2" s="1"/>
  <c r="G2501" i="2"/>
  <c r="E2501" i="2"/>
  <c r="F2501" i="2" s="1"/>
  <c r="G2500" i="2"/>
  <c r="F2500" i="2"/>
  <c r="E2500" i="2"/>
  <c r="G2499" i="2"/>
  <c r="E2499" i="2"/>
  <c r="F2499" i="2" s="1"/>
  <c r="G2498" i="2"/>
  <c r="E2498" i="2"/>
  <c r="F2498" i="2" s="1"/>
  <c r="G2497" i="2"/>
  <c r="E2497" i="2"/>
  <c r="F2497" i="2" s="1"/>
  <c r="G2496" i="2"/>
  <c r="F2496" i="2"/>
  <c r="E2496" i="2"/>
  <c r="G2495" i="2"/>
  <c r="E2495" i="2"/>
  <c r="F2495" i="2" s="1"/>
  <c r="G2494" i="2"/>
  <c r="F2494" i="2"/>
  <c r="E2494" i="2"/>
  <c r="G2493" i="2"/>
  <c r="E2493" i="2"/>
  <c r="F2493" i="2" s="1"/>
  <c r="G2492" i="2"/>
  <c r="F2492" i="2"/>
  <c r="E2492" i="2"/>
  <c r="G2491" i="2"/>
  <c r="E2491" i="2"/>
  <c r="F2491" i="2" s="1"/>
  <c r="G2490" i="2"/>
  <c r="E2490" i="2"/>
  <c r="F2490" i="2" s="1"/>
  <c r="G2489" i="2"/>
  <c r="E2489" i="2"/>
  <c r="F2489" i="2" s="1"/>
  <c r="G2488" i="2"/>
  <c r="F2488" i="2"/>
  <c r="E2488" i="2"/>
  <c r="G2487" i="2"/>
  <c r="E2487" i="2"/>
  <c r="F2487" i="2" s="1"/>
  <c r="G2486" i="2"/>
  <c r="E2486" i="2"/>
  <c r="F2486" i="2" s="1"/>
  <c r="G2485" i="2"/>
  <c r="E2485" i="2"/>
  <c r="F2485" i="2" s="1"/>
  <c r="G2484" i="2"/>
  <c r="F2484" i="2"/>
  <c r="E2484" i="2"/>
  <c r="G2483" i="2"/>
  <c r="F2483" i="2"/>
  <c r="E2483" i="2"/>
  <c r="G2482" i="2"/>
  <c r="E2482" i="2"/>
  <c r="F2482" i="2" s="1"/>
  <c r="G2481" i="2"/>
  <c r="E2481" i="2"/>
  <c r="F2481" i="2" s="1"/>
  <c r="G2480" i="2"/>
  <c r="F2480" i="2"/>
  <c r="E2480" i="2"/>
  <c r="G2479" i="2"/>
  <c r="E2479" i="2"/>
  <c r="F2479" i="2" s="1"/>
  <c r="G2478" i="2"/>
  <c r="F2478" i="2"/>
  <c r="E2478" i="2"/>
  <c r="G2477" i="2"/>
  <c r="E2477" i="2"/>
  <c r="F2477" i="2" s="1"/>
  <c r="G2476" i="2"/>
  <c r="F2476" i="2"/>
  <c r="E2476" i="2"/>
  <c r="G2475" i="2"/>
  <c r="E2475" i="2"/>
  <c r="F2475" i="2" s="1"/>
  <c r="G2474" i="2"/>
  <c r="E2474" i="2"/>
  <c r="F2474" i="2" s="1"/>
  <c r="G2473" i="2"/>
  <c r="E2473" i="2"/>
  <c r="F2473" i="2" s="1"/>
  <c r="G2472" i="2"/>
  <c r="F2472" i="2"/>
  <c r="E2472" i="2"/>
  <c r="G2471" i="2"/>
  <c r="F2471" i="2"/>
  <c r="E2471" i="2"/>
  <c r="G2470" i="2"/>
  <c r="F2470" i="2"/>
  <c r="E2470" i="2"/>
  <c r="G2469" i="2"/>
  <c r="E2469" i="2"/>
  <c r="F2469" i="2" s="1"/>
  <c r="G2468" i="2"/>
  <c r="F2468" i="2"/>
  <c r="E2468" i="2"/>
  <c r="G2467" i="2"/>
  <c r="E2467" i="2"/>
  <c r="F2467" i="2" s="1"/>
  <c r="G2466" i="2"/>
  <c r="E2466" i="2"/>
  <c r="F2466" i="2" s="1"/>
  <c r="G2465" i="2"/>
  <c r="E2465" i="2"/>
  <c r="F2465" i="2" s="1"/>
  <c r="G2464" i="2"/>
  <c r="F2464" i="2"/>
  <c r="E2464" i="2"/>
  <c r="G2463" i="2"/>
  <c r="E2463" i="2"/>
  <c r="F2463" i="2" s="1"/>
  <c r="G2462" i="2"/>
  <c r="E2462" i="2"/>
  <c r="F2462" i="2" s="1"/>
  <c r="G2461" i="2"/>
  <c r="E2461" i="2"/>
  <c r="F2461" i="2" s="1"/>
  <c r="G2460" i="2"/>
  <c r="F2460" i="2"/>
  <c r="E2460" i="2"/>
  <c r="G2459" i="2"/>
  <c r="E2459" i="2"/>
  <c r="F2459" i="2" s="1"/>
  <c r="G2458" i="2"/>
  <c r="F2458" i="2"/>
  <c r="E2458" i="2"/>
  <c r="G2457" i="2"/>
  <c r="E2457" i="2"/>
  <c r="F2457" i="2" s="1"/>
  <c r="G2456" i="2"/>
  <c r="F2456" i="2"/>
  <c r="E2456" i="2"/>
  <c r="G2455" i="2"/>
  <c r="F2455" i="2"/>
  <c r="E2455" i="2"/>
  <c r="G2454" i="2"/>
  <c r="E2454" i="2"/>
  <c r="F2454" i="2" s="1"/>
  <c r="G2453" i="2"/>
  <c r="E2453" i="2"/>
  <c r="F2453" i="2" s="1"/>
  <c r="G2452" i="2"/>
  <c r="F2452" i="2"/>
  <c r="E2452" i="2"/>
  <c r="G2451" i="2"/>
  <c r="E2451" i="2"/>
  <c r="F2451" i="2" s="1"/>
  <c r="G2450" i="2"/>
  <c r="E2450" i="2"/>
  <c r="F2450" i="2" s="1"/>
  <c r="G2449" i="2"/>
  <c r="E2449" i="2"/>
  <c r="F2449" i="2" s="1"/>
  <c r="G2448" i="2"/>
  <c r="F2448" i="2"/>
  <c r="E2448" i="2"/>
  <c r="G2447" i="2"/>
  <c r="E2447" i="2"/>
  <c r="F2447" i="2" s="1"/>
  <c r="G2446" i="2"/>
  <c r="F2446" i="2"/>
  <c r="E2446" i="2"/>
  <c r="G2445" i="2"/>
  <c r="E2445" i="2"/>
  <c r="F2445" i="2" s="1"/>
  <c r="G2444" i="2"/>
  <c r="F2444" i="2"/>
  <c r="E2444" i="2"/>
  <c r="G2443" i="2"/>
  <c r="E2443" i="2"/>
  <c r="F2443" i="2" s="1"/>
  <c r="G2442" i="2"/>
  <c r="F2442" i="2"/>
  <c r="E2442" i="2"/>
  <c r="G2441" i="2"/>
  <c r="E2441" i="2"/>
  <c r="F2441" i="2" s="1"/>
  <c r="G2440" i="2"/>
  <c r="F2440" i="2"/>
  <c r="E2440" i="2"/>
  <c r="G2439" i="2"/>
  <c r="E2439" i="2"/>
  <c r="F2439" i="2" s="1"/>
  <c r="G2438" i="2"/>
  <c r="E2438" i="2"/>
  <c r="F2438" i="2" s="1"/>
  <c r="G2437" i="2"/>
  <c r="E2437" i="2"/>
  <c r="F2437" i="2" s="1"/>
  <c r="G2436" i="2"/>
  <c r="F2436" i="2"/>
  <c r="E2436" i="2"/>
  <c r="G2435" i="2"/>
  <c r="F2435" i="2"/>
  <c r="E2435" i="2"/>
  <c r="G2434" i="2"/>
  <c r="E2434" i="2"/>
  <c r="F2434" i="2" s="1"/>
  <c r="G2433" i="2"/>
  <c r="E2433" i="2"/>
  <c r="F2433" i="2" s="1"/>
  <c r="G2432" i="2"/>
  <c r="F2432" i="2"/>
  <c r="E2432" i="2"/>
  <c r="G2431" i="2"/>
  <c r="F2431" i="2"/>
  <c r="E2431" i="2"/>
  <c r="G2430" i="2"/>
  <c r="F2430" i="2"/>
  <c r="E2430" i="2"/>
  <c r="G2429" i="2"/>
  <c r="E2429" i="2"/>
  <c r="F2429" i="2" s="1"/>
  <c r="G2428" i="2"/>
  <c r="F2428" i="2"/>
  <c r="E2428" i="2"/>
  <c r="G2427" i="2"/>
  <c r="E2427" i="2"/>
  <c r="F2427" i="2" s="1"/>
  <c r="G2426" i="2"/>
  <c r="E2426" i="2"/>
  <c r="F2426" i="2" s="1"/>
  <c r="G2425" i="2"/>
  <c r="E2425" i="2"/>
  <c r="F2425" i="2" s="1"/>
  <c r="G2424" i="2"/>
  <c r="F2424" i="2"/>
  <c r="E2424" i="2"/>
  <c r="G2423" i="2"/>
  <c r="F2423" i="2"/>
  <c r="E2423" i="2"/>
  <c r="G2422" i="2"/>
  <c r="F2422" i="2"/>
  <c r="E2422" i="2"/>
  <c r="G2421" i="2"/>
  <c r="E2421" i="2"/>
  <c r="F2421" i="2" s="1"/>
  <c r="G2420" i="2"/>
  <c r="F2420" i="2"/>
  <c r="E2420" i="2"/>
  <c r="G2419" i="2"/>
  <c r="E2419" i="2"/>
  <c r="F2419" i="2" s="1"/>
  <c r="G2418" i="2"/>
  <c r="E2418" i="2"/>
  <c r="F2418" i="2" s="1"/>
  <c r="G2417" i="2"/>
  <c r="E2417" i="2"/>
  <c r="F2417" i="2" s="1"/>
  <c r="G2416" i="2"/>
  <c r="F2416" i="2"/>
  <c r="E2416" i="2"/>
  <c r="G2415" i="2"/>
  <c r="E2415" i="2"/>
  <c r="F2415" i="2" s="1"/>
  <c r="G2414" i="2"/>
  <c r="E2414" i="2"/>
  <c r="F2414" i="2" s="1"/>
  <c r="G2413" i="2"/>
  <c r="E2413" i="2"/>
  <c r="F2413" i="2" s="1"/>
  <c r="G2412" i="2"/>
  <c r="F2412" i="2"/>
  <c r="E2412" i="2"/>
  <c r="G2411" i="2"/>
  <c r="E2411" i="2"/>
  <c r="F2411" i="2" s="1"/>
  <c r="G2410" i="2"/>
  <c r="F2410" i="2"/>
  <c r="E2410" i="2"/>
  <c r="G2409" i="2"/>
  <c r="E2409" i="2"/>
  <c r="F2409" i="2" s="1"/>
  <c r="G2408" i="2"/>
  <c r="F2408" i="2"/>
  <c r="E2408" i="2"/>
  <c r="G2407" i="2"/>
  <c r="F2407" i="2"/>
  <c r="E2407" i="2"/>
  <c r="G2406" i="2"/>
  <c r="E2406" i="2"/>
  <c r="F2406" i="2" s="1"/>
  <c r="G2405" i="2"/>
  <c r="E2405" i="2"/>
  <c r="F2405" i="2" s="1"/>
  <c r="G2404" i="2"/>
  <c r="F2404" i="2"/>
  <c r="E2404" i="2"/>
  <c r="G2403" i="2"/>
  <c r="E2403" i="2"/>
  <c r="F2403" i="2" s="1"/>
  <c r="G2402" i="2"/>
  <c r="E2402" i="2"/>
  <c r="F2402" i="2" s="1"/>
  <c r="G2401" i="2"/>
  <c r="E2401" i="2"/>
  <c r="F2401" i="2" s="1"/>
  <c r="G2400" i="2"/>
  <c r="F2400" i="2"/>
  <c r="E2400" i="2"/>
  <c r="G2399" i="2"/>
  <c r="E2399" i="2"/>
  <c r="F2399" i="2" s="1"/>
  <c r="G2398" i="2"/>
  <c r="E2398" i="2"/>
  <c r="F2398" i="2" s="1"/>
  <c r="G2397" i="2"/>
  <c r="E2397" i="2"/>
  <c r="F2397" i="2" s="1"/>
  <c r="G2396" i="2"/>
  <c r="F2396" i="2"/>
  <c r="E2396" i="2"/>
  <c r="G2395" i="2"/>
  <c r="F2395" i="2"/>
  <c r="E2395" i="2"/>
  <c r="G2394" i="2"/>
  <c r="F2394" i="2"/>
  <c r="E2394" i="2"/>
  <c r="G2393" i="2"/>
  <c r="E2393" i="2"/>
  <c r="F2393" i="2" s="1"/>
  <c r="G2392" i="2"/>
  <c r="F2392" i="2"/>
  <c r="E2392" i="2"/>
  <c r="G2391" i="2"/>
  <c r="E2391" i="2"/>
  <c r="F2391" i="2" s="1"/>
  <c r="G2390" i="2"/>
  <c r="E2390" i="2"/>
  <c r="F2390" i="2" s="1"/>
  <c r="G2389" i="2"/>
  <c r="E2389" i="2"/>
  <c r="F2389" i="2" s="1"/>
  <c r="G2388" i="2"/>
  <c r="F2388" i="2"/>
  <c r="E2388" i="2"/>
  <c r="G2387" i="2"/>
  <c r="F2387" i="2"/>
  <c r="E2387" i="2"/>
  <c r="G2386" i="2"/>
  <c r="F2386" i="2"/>
  <c r="E2386" i="2"/>
  <c r="G2385" i="2"/>
  <c r="E2385" i="2"/>
  <c r="F2385" i="2" s="1"/>
  <c r="G2384" i="2"/>
  <c r="F2384" i="2"/>
  <c r="E2384" i="2"/>
  <c r="G2383" i="2"/>
  <c r="E2383" i="2"/>
  <c r="F2383" i="2" s="1"/>
  <c r="G2382" i="2"/>
  <c r="E2382" i="2"/>
  <c r="F2382" i="2" s="1"/>
  <c r="G2381" i="2"/>
  <c r="E2381" i="2"/>
  <c r="F2381" i="2" s="1"/>
  <c r="G2380" i="2"/>
  <c r="F2380" i="2"/>
  <c r="E2380" i="2"/>
  <c r="G2379" i="2"/>
  <c r="E2379" i="2"/>
  <c r="F2379" i="2" s="1"/>
  <c r="G2378" i="2"/>
  <c r="E2378" i="2"/>
  <c r="F2378" i="2" s="1"/>
  <c r="G2377" i="2"/>
  <c r="E2377" i="2"/>
  <c r="F2377" i="2" s="1"/>
  <c r="G2376" i="2"/>
  <c r="F2376" i="2"/>
  <c r="E2376" i="2"/>
  <c r="G2375" i="2"/>
  <c r="F2375" i="2"/>
  <c r="E2375" i="2"/>
  <c r="G2374" i="2"/>
  <c r="F2374" i="2"/>
  <c r="E2374" i="2"/>
  <c r="G2373" i="2"/>
  <c r="E2373" i="2"/>
  <c r="F2373" i="2" s="1"/>
  <c r="G2372" i="2"/>
  <c r="F2372" i="2"/>
  <c r="E2372" i="2"/>
  <c r="G2371" i="2"/>
  <c r="F2371" i="2"/>
  <c r="E2371" i="2"/>
  <c r="G2370" i="2"/>
  <c r="E2370" i="2"/>
  <c r="F2370" i="2" s="1"/>
  <c r="G2369" i="2"/>
  <c r="E2369" i="2"/>
  <c r="F2369" i="2" s="1"/>
  <c r="G2368" i="2"/>
  <c r="F2368" i="2"/>
  <c r="E2368" i="2"/>
  <c r="G2367" i="2"/>
  <c r="E2367" i="2"/>
  <c r="F2367" i="2" s="1"/>
  <c r="G2366" i="2"/>
  <c r="E2366" i="2"/>
  <c r="F2366" i="2" s="1"/>
  <c r="G2365" i="2"/>
  <c r="E2365" i="2"/>
  <c r="F2365" i="2" s="1"/>
  <c r="G2364" i="2"/>
  <c r="F2364" i="2"/>
  <c r="E2364" i="2"/>
  <c r="G2363" i="2"/>
  <c r="F2363" i="2"/>
  <c r="E2363" i="2"/>
  <c r="G2362" i="2"/>
  <c r="F2362" i="2"/>
  <c r="E2362" i="2"/>
  <c r="G2361" i="2"/>
  <c r="E2361" i="2"/>
  <c r="F2361" i="2" s="1"/>
  <c r="G2360" i="2"/>
  <c r="F2360" i="2"/>
  <c r="E2360" i="2"/>
  <c r="G2359" i="2"/>
  <c r="E2359" i="2"/>
  <c r="F2359" i="2" s="1"/>
  <c r="G2358" i="2"/>
  <c r="E2358" i="2"/>
  <c r="F2358" i="2" s="1"/>
  <c r="G2357" i="2"/>
  <c r="E2357" i="2"/>
  <c r="F2357" i="2" s="1"/>
  <c r="G2356" i="2"/>
  <c r="F2356" i="2"/>
  <c r="E2356" i="2"/>
  <c r="G2355" i="2"/>
  <c r="E2355" i="2"/>
  <c r="F2355" i="2" s="1"/>
  <c r="G2354" i="2"/>
  <c r="E2354" i="2"/>
  <c r="F2354" i="2" s="1"/>
  <c r="G2353" i="2"/>
  <c r="E2353" i="2"/>
  <c r="F2353" i="2" s="1"/>
  <c r="G2352" i="2"/>
  <c r="F2352" i="2"/>
  <c r="E2352" i="2"/>
  <c r="G2351" i="2"/>
  <c r="E2351" i="2"/>
  <c r="F2351" i="2" s="1"/>
  <c r="G2350" i="2"/>
  <c r="F2350" i="2"/>
  <c r="E2350" i="2"/>
  <c r="G2349" i="2"/>
  <c r="E2349" i="2"/>
  <c r="F2349" i="2" s="1"/>
  <c r="G2348" i="2"/>
  <c r="F2348" i="2"/>
  <c r="E2348" i="2"/>
  <c r="G2347" i="2"/>
  <c r="E2347" i="2"/>
  <c r="F2347" i="2" s="1"/>
  <c r="G2346" i="2"/>
  <c r="F2346" i="2"/>
  <c r="E2346" i="2"/>
  <c r="G2345" i="2"/>
  <c r="E2345" i="2"/>
  <c r="F2345" i="2" s="1"/>
  <c r="G2344" i="2"/>
  <c r="F2344" i="2"/>
  <c r="E2344" i="2"/>
  <c r="G2343" i="2"/>
  <c r="E2343" i="2"/>
  <c r="F2343" i="2" s="1"/>
  <c r="G2342" i="2"/>
  <c r="E2342" i="2"/>
  <c r="F2342" i="2" s="1"/>
  <c r="G2341" i="2"/>
  <c r="E2341" i="2"/>
  <c r="F2341" i="2" s="1"/>
  <c r="G2340" i="2"/>
  <c r="F2340" i="2"/>
  <c r="E2340" i="2"/>
  <c r="G2339" i="2"/>
  <c r="F2339" i="2"/>
  <c r="E2339" i="2"/>
  <c r="G2338" i="2"/>
  <c r="E2338" i="2"/>
  <c r="F2338" i="2" s="1"/>
  <c r="G2337" i="2"/>
  <c r="E2337" i="2"/>
  <c r="F2337" i="2" s="1"/>
  <c r="G2336" i="2"/>
  <c r="F2336" i="2"/>
  <c r="E2336" i="2"/>
  <c r="G2335" i="2"/>
  <c r="E2335" i="2"/>
  <c r="F2335" i="2" s="1"/>
  <c r="G2334" i="2"/>
  <c r="E2334" i="2"/>
  <c r="F2334" i="2" s="1"/>
  <c r="G2333" i="2"/>
  <c r="E2333" i="2"/>
  <c r="F2333" i="2" s="1"/>
  <c r="G2332" i="2"/>
  <c r="F2332" i="2"/>
  <c r="E2332" i="2"/>
  <c r="G2331" i="2"/>
  <c r="E2331" i="2"/>
  <c r="F2331" i="2" s="1"/>
  <c r="G2330" i="2"/>
  <c r="E2330" i="2"/>
  <c r="F2330" i="2" s="1"/>
  <c r="G2329" i="2"/>
  <c r="E2329" i="2"/>
  <c r="F2329" i="2" s="1"/>
  <c r="G2328" i="2"/>
  <c r="F2328" i="2"/>
  <c r="E2328" i="2"/>
  <c r="G2327" i="2"/>
  <c r="F2327" i="2"/>
  <c r="E2327" i="2"/>
  <c r="G2326" i="2"/>
  <c r="F2326" i="2"/>
  <c r="E2326" i="2"/>
  <c r="G2325" i="2"/>
  <c r="E2325" i="2"/>
  <c r="F2325" i="2" s="1"/>
  <c r="G2324" i="2"/>
  <c r="F2324" i="2"/>
  <c r="E2324" i="2"/>
  <c r="G2323" i="2"/>
  <c r="E2323" i="2"/>
  <c r="F2323" i="2" s="1"/>
  <c r="G2322" i="2"/>
  <c r="E2322" i="2"/>
  <c r="F2322" i="2" s="1"/>
  <c r="G2321" i="2"/>
  <c r="E2321" i="2"/>
  <c r="F2321" i="2" s="1"/>
  <c r="G2320" i="2"/>
  <c r="F2320" i="2"/>
  <c r="E2320" i="2"/>
  <c r="G2319" i="2"/>
  <c r="E2319" i="2"/>
  <c r="F2319" i="2" s="1"/>
  <c r="G2318" i="2"/>
  <c r="E2318" i="2"/>
  <c r="F2318" i="2" s="1"/>
  <c r="G2317" i="2"/>
  <c r="E2317" i="2"/>
  <c r="F2317" i="2" s="1"/>
  <c r="G2316" i="2"/>
  <c r="F2316" i="2"/>
  <c r="E2316" i="2"/>
  <c r="G2315" i="2"/>
  <c r="E2315" i="2"/>
  <c r="F2315" i="2" s="1"/>
  <c r="G2314" i="2"/>
  <c r="F2314" i="2"/>
  <c r="E2314" i="2"/>
  <c r="G2313" i="2"/>
  <c r="E2313" i="2"/>
  <c r="F2313" i="2" s="1"/>
  <c r="G2312" i="2"/>
  <c r="F2312" i="2"/>
  <c r="E2312" i="2"/>
  <c r="G2311" i="2"/>
  <c r="E2311" i="2"/>
  <c r="F2311" i="2" s="1"/>
  <c r="G2310" i="2"/>
  <c r="E2310" i="2"/>
  <c r="F2310" i="2" s="1"/>
  <c r="G2309" i="2"/>
  <c r="F2309" i="2"/>
  <c r="G2308" i="2"/>
  <c r="F2308" i="2"/>
  <c r="G2307" i="2"/>
  <c r="F2307" i="2"/>
  <c r="G2306" i="2"/>
  <c r="F2306" i="2"/>
  <c r="G2305" i="2"/>
  <c r="F2305" i="2"/>
  <c r="G2304" i="2"/>
  <c r="F2304" i="2"/>
  <c r="G2303" i="2"/>
  <c r="F2303" i="2"/>
  <c r="G2302" i="2"/>
  <c r="F2302" i="2"/>
  <c r="G2301" i="2"/>
  <c r="F2301" i="2"/>
  <c r="G2300" i="2"/>
  <c r="F2300" i="2"/>
  <c r="G2299" i="2"/>
  <c r="F2299" i="2"/>
  <c r="G2298" i="2"/>
  <c r="F2298" i="2"/>
  <c r="G2297" i="2"/>
  <c r="F2297" i="2"/>
  <c r="G2296" i="2"/>
  <c r="F2296" i="2"/>
  <c r="G2295" i="2"/>
  <c r="F2295" i="2"/>
  <c r="G2294" i="2"/>
  <c r="F2294" i="2"/>
  <c r="G2293" i="2"/>
  <c r="F2293" i="2"/>
  <c r="G2292" i="2"/>
  <c r="F2292" i="2"/>
  <c r="G2291" i="2"/>
  <c r="F2291" i="2"/>
  <c r="G2290" i="2"/>
  <c r="F2290" i="2"/>
  <c r="G2289" i="2"/>
  <c r="F2289" i="2"/>
  <c r="G2288" i="2"/>
  <c r="F2288" i="2"/>
  <c r="G2287" i="2"/>
  <c r="F2287" i="2"/>
  <c r="G2286" i="2"/>
  <c r="F2286" i="2"/>
  <c r="G2285" i="2"/>
  <c r="F2285" i="2"/>
  <c r="G2284" i="2"/>
  <c r="F2284" i="2"/>
  <c r="G2283" i="2"/>
  <c r="F2283" i="2"/>
  <c r="G2282" i="2"/>
  <c r="F2282" i="2"/>
  <c r="G2281" i="2"/>
  <c r="F2281" i="2"/>
  <c r="G2280" i="2"/>
  <c r="F2280" i="2"/>
  <c r="G2279" i="2"/>
  <c r="F2279" i="2"/>
  <c r="G2278" i="2"/>
  <c r="F2278" i="2"/>
  <c r="G2277" i="2"/>
  <c r="F2277" i="2"/>
  <c r="G2276" i="2"/>
  <c r="F2276" i="2"/>
  <c r="G2275" i="2"/>
  <c r="F2275" i="2"/>
  <c r="G2274" i="2"/>
  <c r="F2274" i="2"/>
  <c r="G2273" i="2"/>
  <c r="F2273" i="2"/>
  <c r="G2272" i="2"/>
  <c r="F2272" i="2"/>
  <c r="G2271" i="2"/>
  <c r="F2271" i="2"/>
  <c r="G2270" i="2"/>
  <c r="F2270" i="2"/>
  <c r="G2269" i="2"/>
  <c r="F2269" i="2"/>
  <c r="G2268" i="2"/>
  <c r="F2268" i="2"/>
  <c r="E2268" i="2"/>
  <c r="G2267" i="2"/>
  <c r="F2267" i="2"/>
  <c r="E2267" i="2"/>
  <c r="G2266" i="2"/>
  <c r="E2266" i="2"/>
  <c r="F2266" i="2" s="1"/>
  <c r="G2265" i="2"/>
  <c r="E2265" i="2"/>
  <c r="F2265" i="2" s="1"/>
  <c r="G2264" i="2"/>
  <c r="F2264" i="2"/>
  <c r="E2264" i="2"/>
  <c r="G2263" i="2"/>
  <c r="E2263" i="2"/>
  <c r="F2263" i="2" s="1"/>
  <c r="G2262" i="2"/>
  <c r="E2262" i="2"/>
  <c r="F2262" i="2" s="1"/>
  <c r="G2261" i="2"/>
  <c r="E2261" i="2"/>
  <c r="F2261" i="2" s="1"/>
  <c r="G2260" i="2"/>
  <c r="F2260" i="2"/>
  <c r="E2260" i="2"/>
  <c r="G2259" i="2"/>
  <c r="F2259" i="2"/>
  <c r="E2259" i="2"/>
  <c r="G2258" i="2"/>
  <c r="E2258" i="2"/>
  <c r="F2258" i="2" s="1"/>
  <c r="G2257" i="2"/>
  <c r="E2257" i="2"/>
  <c r="F2257" i="2" s="1"/>
  <c r="G2256" i="2"/>
  <c r="F2256" i="2"/>
  <c r="E2256" i="2"/>
  <c r="G2255" i="2"/>
  <c r="E2255" i="2"/>
  <c r="F2255" i="2" s="1"/>
  <c r="G2254" i="2"/>
  <c r="E2254" i="2"/>
  <c r="F2254" i="2" s="1"/>
  <c r="G2253" i="2"/>
  <c r="E2253" i="2"/>
  <c r="F2253" i="2" s="1"/>
  <c r="G2252" i="2"/>
  <c r="F2252" i="2"/>
  <c r="E2252" i="2"/>
  <c r="G2251" i="2"/>
  <c r="F2251" i="2"/>
  <c r="E2251" i="2"/>
  <c r="G2250" i="2"/>
  <c r="E2250" i="2"/>
  <c r="F2250" i="2" s="1"/>
  <c r="G2249" i="2"/>
  <c r="F2249" i="2"/>
  <c r="E2249" i="2"/>
  <c r="G2248" i="2"/>
  <c r="F2248" i="2"/>
  <c r="E2248" i="2"/>
  <c r="G2247" i="2"/>
  <c r="E2247" i="2"/>
  <c r="F2247" i="2" s="1"/>
  <c r="G2246" i="2"/>
  <c r="E2246" i="2"/>
  <c r="F2246" i="2" s="1"/>
  <c r="G2245" i="2"/>
  <c r="E2245" i="2"/>
  <c r="F2245" i="2" s="1"/>
  <c r="G2244" i="2"/>
  <c r="F2244" i="2"/>
  <c r="E2244" i="2"/>
  <c r="G2243" i="2"/>
  <c r="E2243" i="2"/>
  <c r="F2243" i="2" s="1"/>
  <c r="G2242" i="2"/>
  <c r="E2242" i="2"/>
  <c r="F2242" i="2" s="1"/>
  <c r="G2241" i="2"/>
  <c r="E2241" i="2"/>
  <c r="F2241" i="2" s="1"/>
  <c r="G2240" i="2"/>
  <c r="F2240" i="2"/>
  <c r="E2240" i="2"/>
  <c r="G2239" i="2"/>
  <c r="F2239" i="2"/>
  <c r="E2239" i="2"/>
  <c r="G2238" i="2"/>
  <c r="E2238" i="2"/>
  <c r="F2238" i="2" s="1"/>
  <c r="G2237" i="2"/>
  <c r="F2237" i="2"/>
  <c r="E2237" i="2"/>
  <c r="G2236" i="2"/>
  <c r="F2236" i="2"/>
  <c r="E2236" i="2"/>
  <c r="G2235" i="2"/>
  <c r="E2235" i="2"/>
  <c r="F2235" i="2" s="1"/>
  <c r="G2234" i="2"/>
  <c r="E2234" i="2"/>
  <c r="F2234" i="2" s="1"/>
  <c r="G2233" i="2"/>
  <c r="E2233" i="2"/>
  <c r="F2233" i="2" s="1"/>
  <c r="G2232" i="2"/>
  <c r="F2232" i="2"/>
  <c r="E2232" i="2"/>
  <c r="G2231" i="2"/>
  <c r="F2231" i="2"/>
  <c r="E2231" i="2"/>
  <c r="G2230" i="2"/>
  <c r="E2230" i="2"/>
  <c r="F2230" i="2" s="1"/>
  <c r="G2229" i="2"/>
  <c r="E2229" i="2"/>
  <c r="F2229" i="2" s="1"/>
  <c r="G2228" i="2"/>
  <c r="F2228" i="2"/>
  <c r="E2228" i="2"/>
  <c r="G2227" i="2"/>
  <c r="E2227" i="2"/>
  <c r="F2227" i="2" s="1"/>
  <c r="G2226" i="2"/>
  <c r="E2226" i="2"/>
  <c r="F2226" i="2" s="1"/>
  <c r="G2225" i="2"/>
  <c r="E2225" i="2"/>
  <c r="F2225" i="2" s="1"/>
  <c r="G2224" i="2"/>
  <c r="F2224" i="2"/>
  <c r="E2224" i="2"/>
  <c r="G2223" i="2"/>
  <c r="E2223" i="2"/>
  <c r="F2223" i="2" s="1"/>
  <c r="G2222" i="2"/>
  <c r="E2222" i="2"/>
  <c r="F2222" i="2" s="1"/>
  <c r="G2221" i="2"/>
  <c r="E2221" i="2"/>
  <c r="F2221" i="2" s="1"/>
  <c r="G2220" i="2"/>
  <c r="F2220" i="2"/>
  <c r="E2220" i="2"/>
  <c r="G2219" i="2"/>
  <c r="F2219" i="2"/>
  <c r="E2219" i="2"/>
  <c r="G2218" i="2"/>
  <c r="E2218" i="2"/>
  <c r="F2218" i="2" s="1"/>
  <c r="G2217" i="2"/>
  <c r="E2217" i="2"/>
  <c r="F2217" i="2" s="1"/>
  <c r="G2216" i="2"/>
  <c r="F2216" i="2"/>
  <c r="E2216" i="2"/>
  <c r="G2215" i="2"/>
  <c r="E2215" i="2"/>
  <c r="F2215" i="2" s="1"/>
  <c r="G2214" i="2"/>
  <c r="E2214" i="2"/>
  <c r="F2214" i="2" s="1"/>
  <c r="G2213" i="2"/>
  <c r="F2213" i="2"/>
  <c r="E2213" i="2"/>
  <c r="G2212" i="2"/>
  <c r="F2212" i="2"/>
  <c r="E2212" i="2"/>
  <c r="G2211" i="2"/>
  <c r="F2211" i="2"/>
  <c r="E2211" i="2"/>
  <c r="G2210" i="2"/>
  <c r="E2210" i="2"/>
  <c r="F2210" i="2" s="1"/>
  <c r="G2209" i="2"/>
  <c r="E2209" i="2"/>
  <c r="F2209" i="2" s="1"/>
  <c r="G2208" i="2"/>
  <c r="F2208" i="2"/>
  <c r="E2208" i="2"/>
  <c r="G2207" i="2"/>
  <c r="E2207" i="2"/>
  <c r="F2207" i="2" s="1"/>
  <c r="G2206" i="2"/>
  <c r="E2206" i="2"/>
  <c r="F2206" i="2" s="1"/>
  <c r="G2205" i="2"/>
  <c r="E2205" i="2"/>
  <c r="F2205" i="2" s="1"/>
  <c r="G2204" i="2"/>
  <c r="F2204" i="2"/>
  <c r="E2204" i="2"/>
  <c r="G2203" i="2"/>
  <c r="E2203" i="2"/>
  <c r="F2203" i="2" s="1"/>
  <c r="G2202" i="2"/>
  <c r="E2202" i="2"/>
  <c r="F2202" i="2" s="1"/>
  <c r="G2201" i="2"/>
  <c r="F2201" i="2"/>
  <c r="E2201" i="2"/>
  <c r="G2200" i="2"/>
  <c r="F2200" i="2"/>
  <c r="E2200" i="2"/>
  <c r="G2199" i="2"/>
  <c r="E2199" i="2"/>
  <c r="F2199" i="2" s="1"/>
  <c r="G2198" i="2"/>
  <c r="E2198" i="2"/>
  <c r="F2198" i="2" s="1"/>
  <c r="G2197" i="2"/>
  <c r="E2197" i="2"/>
  <c r="F2197" i="2" s="1"/>
  <c r="G2196" i="2"/>
  <c r="F2196" i="2"/>
  <c r="E2196" i="2"/>
  <c r="G2195" i="2"/>
  <c r="F2195" i="2"/>
  <c r="E2195" i="2"/>
  <c r="G2194" i="2"/>
  <c r="E2194" i="2"/>
  <c r="F2194" i="2" s="1"/>
  <c r="G2193" i="2"/>
  <c r="E2193" i="2"/>
  <c r="F2193" i="2" s="1"/>
  <c r="G2192" i="2"/>
  <c r="F2192" i="2"/>
  <c r="E2192" i="2"/>
  <c r="G2191" i="2"/>
  <c r="F2191" i="2"/>
  <c r="E2191" i="2"/>
  <c r="G2190" i="2"/>
  <c r="E2190" i="2"/>
  <c r="F2190" i="2" s="1"/>
  <c r="G2189" i="2"/>
  <c r="F2189" i="2"/>
  <c r="E2189" i="2"/>
  <c r="G2188" i="2"/>
  <c r="F2188" i="2"/>
  <c r="E2188" i="2"/>
  <c r="G2187" i="2"/>
  <c r="F2187" i="2"/>
  <c r="E2187" i="2"/>
  <c r="G2186" i="2"/>
  <c r="E2186" i="2"/>
  <c r="F2186" i="2" s="1"/>
  <c r="G2185" i="2"/>
  <c r="F2185" i="2"/>
  <c r="E2185" i="2"/>
  <c r="G2184" i="2"/>
  <c r="F2184" i="2"/>
  <c r="E2184" i="2"/>
  <c r="G2183" i="2"/>
  <c r="E2183" i="2"/>
  <c r="F2183" i="2" s="1"/>
  <c r="G2182" i="2"/>
  <c r="E2182" i="2"/>
  <c r="F2182" i="2" s="1"/>
  <c r="G2181" i="2"/>
  <c r="F2181" i="2"/>
  <c r="E2181" i="2"/>
  <c r="G2180" i="2"/>
  <c r="F2180" i="2"/>
  <c r="E2180" i="2"/>
  <c r="G2179" i="2"/>
  <c r="F2179" i="2"/>
  <c r="E2179" i="2"/>
  <c r="G2178" i="2"/>
  <c r="E2178" i="2"/>
  <c r="F2178" i="2" s="1"/>
  <c r="G2177" i="2"/>
  <c r="E2177" i="2"/>
  <c r="F2177" i="2" s="1"/>
  <c r="G2176" i="2"/>
  <c r="F2176" i="2"/>
  <c r="E2176" i="2"/>
  <c r="G2175" i="2"/>
  <c r="E2175" i="2"/>
  <c r="F2175" i="2" s="1"/>
  <c r="G2174" i="2"/>
  <c r="E2174" i="2"/>
  <c r="F2174" i="2" s="1"/>
  <c r="G2173" i="2"/>
  <c r="E2173" i="2"/>
  <c r="F2173" i="2" s="1"/>
  <c r="G2172" i="2"/>
  <c r="F2172" i="2"/>
  <c r="E2172" i="2"/>
  <c r="G2171" i="2"/>
  <c r="F2171" i="2"/>
  <c r="E2171" i="2"/>
  <c r="G2170" i="2"/>
  <c r="E2170" i="2"/>
  <c r="F2170" i="2" s="1"/>
  <c r="G2169" i="2"/>
  <c r="F2169" i="2"/>
  <c r="E2169" i="2"/>
  <c r="G2168" i="2"/>
  <c r="F2168" i="2"/>
  <c r="E2168" i="2"/>
  <c r="G2167" i="2"/>
  <c r="E2167" i="2"/>
  <c r="F2167" i="2" s="1"/>
  <c r="G2166" i="2"/>
  <c r="E2166" i="2"/>
  <c r="F2166" i="2" s="1"/>
  <c r="G2165" i="2"/>
  <c r="E2165" i="2"/>
  <c r="F2165" i="2" s="1"/>
  <c r="G2164" i="2"/>
  <c r="F2164" i="2"/>
  <c r="E2164" i="2"/>
  <c r="G2163" i="2"/>
  <c r="F2163" i="2"/>
  <c r="E2163" i="2"/>
  <c r="G2162" i="2"/>
  <c r="E2162" i="2"/>
  <c r="F2162" i="2" s="1"/>
  <c r="G2161" i="2"/>
  <c r="F2161" i="2"/>
  <c r="E2161" i="2"/>
  <c r="G2160" i="2"/>
  <c r="F2160" i="2"/>
  <c r="E2160" i="2"/>
  <c r="G2159" i="2"/>
  <c r="F2159" i="2"/>
  <c r="E2159" i="2"/>
  <c r="G2158" i="2"/>
  <c r="E2158" i="2"/>
  <c r="F2158" i="2" s="1"/>
  <c r="G2157" i="2"/>
  <c r="F2157" i="2"/>
  <c r="E2157" i="2"/>
  <c r="G2156" i="2"/>
  <c r="F2156" i="2"/>
  <c r="E2156" i="2"/>
  <c r="G2155" i="2"/>
  <c r="E2155" i="2"/>
  <c r="F2155" i="2" s="1"/>
  <c r="G2154" i="2"/>
  <c r="E2154" i="2"/>
  <c r="F2154" i="2" s="1"/>
  <c r="G2153" i="2"/>
  <c r="E2153" i="2"/>
  <c r="F2153" i="2" s="1"/>
  <c r="G2152" i="2"/>
  <c r="F2152" i="2"/>
  <c r="E2152" i="2"/>
  <c r="G2151" i="2"/>
  <c r="E2151" i="2"/>
  <c r="F2151" i="2" s="1"/>
  <c r="G2150" i="2"/>
  <c r="E2150" i="2"/>
  <c r="F2150" i="2" s="1"/>
  <c r="G2149" i="2"/>
  <c r="F2149" i="2"/>
  <c r="E2149" i="2"/>
  <c r="G2148" i="2"/>
  <c r="F2148" i="2"/>
  <c r="E2148" i="2"/>
  <c r="G2147" i="2"/>
  <c r="F2147" i="2"/>
  <c r="E2147" i="2"/>
  <c r="G2146" i="2"/>
  <c r="E2146" i="2"/>
  <c r="F2146" i="2" s="1"/>
  <c r="G2145" i="2"/>
  <c r="E2145" i="2"/>
  <c r="F2145" i="2" s="1"/>
  <c r="G2144" i="2"/>
  <c r="F2144" i="2"/>
  <c r="E2144" i="2"/>
  <c r="G2143" i="2"/>
  <c r="E2143" i="2"/>
  <c r="F2143" i="2" s="1"/>
  <c r="G2142" i="2"/>
  <c r="E2142" i="2"/>
  <c r="F2142" i="2" s="1"/>
  <c r="G2141" i="2"/>
  <c r="F2141" i="2"/>
  <c r="E2141" i="2"/>
  <c r="G2140" i="2"/>
  <c r="F2140" i="2"/>
  <c r="E2140" i="2"/>
  <c r="G2139" i="2"/>
  <c r="F2139" i="2"/>
  <c r="E2139" i="2"/>
  <c r="G2138" i="2"/>
  <c r="E2138" i="2"/>
  <c r="F2138" i="2" s="1"/>
  <c r="G2137" i="2"/>
  <c r="E2137" i="2"/>
  <c r="F2137" i="2" s="1"/>
  <c r="G2136" i="2"/>
  <c r="F2136" i="2"/>
  <c r="E2136" i="2"/>
  <c r="G2135" i="2"/>
  <c r="E2135" i="2"/>
  <c r="F2135" i="2" s="1"/>
  <c r="G2134" i="2"/>
  <c r="E2134" i="2"/>
  <c r="F2134" i="2" s="1"/>
  <c r="G2133" i="2"/>
  <c r="E2133" i="2"/>
  <c r="F2133" i="2" s="1"/>
  <c r="G2132" i="2"/>
  <c r="F2132" i="2"/>
  <c r="E2132" i="2"/>
  <c r="G2131" i="2"/>
  <c r="E2131" i="2"/>
  <c r="F2131" i="2" s="1"/>
  <c r="G2130" i="2"/>
  <c r="E2130" i="2"/>
  <c r="F2130" i="2" s="1"/>
  <c r="G2129" i="2"/>
  <c r="F2129" i="2"/>
  <c r="E2129" i="2"/>
  <c r="G2128" i="2"/>
  <c r="F2128" i="2"/>
  <c r="E2128" i="2"/>
  <c r="G2127" i="2"/>
  <c r="E2127" i="2"/>
  <c r="F2127" i="2" s="1"/>
  <c r="G2126" i="2"/>
  <c r="E2126" i="2"/>
  <c r="F2126" i="2" s="1"/>
  <c r="G2125" i="2"/>
  <c r="F2125" i="2"/>
  <c r="E2125" i="2"/>
  <c r="G2124" i="2"/>
  <c r="F2124" i="2"/>
  <c r="E2124" i="2"/>
  <c r="G2123" i="2"/>
  <c r="F2123" i="2"/>
  <c r="E2123" i="2"/>
  <c r="G2122" i="2"/>
  <c r="E2122" i="2"/>
  <c r="F2122" i="2" s="1"/>
  <c r="G2121" i="2"/>
  <c r="E2121" i="2"/>
  <c r="F2121" i="2" s="1"/>
  <c r="G2120" i="2"/>
  <c r="F2120" i="2"/>
  <c r="E2120" i="2"/>
  <c r="G2119" i="2"/>
  <c r="E2119" i="2"/>
  <c r="F2119" i="2" s="1"/>
  <c r="G2118" i="2"/>
  <c r="E2118" i="2"/>
  <c r="F2118" i="2" s="1"/>
  <c r="G2117" i="2"/>
  <c r="E2117" i="2"/>
  <c r="F2117" i="2" s="1"/>
  <c r="G2116" i="2"/>
  <c r="F2116" i="2"/>
  <c r="E2116" i="2"/>
  <c r="G2115" i="2"/>
  <c r="F2115" i="2"/>
  <c r="E2115" i="2"/>
  <c r="G2114" i="2"/>
  <c r="E2114" i="2"/>
  <c r="F2114" i="2" s="1"/>
  <c r="G2113" i="2"/>
  <c r="E2113" i="2"/>
  <c r="F2113" i="2" s="1"/>
  <c r="G2112" i="2"/>
  <c r="F2112" i="2"/>
  <c r="E2112" i="2"/>
  <c r="G2111" i="2"/>
  <c r="E2111" i="2"/>
  <c r="F2111" i="2" s="1"/>
  <c r="G2110" i="2"/>
  <c r="E2110" i="2"/>
  <c r="F2110" i="2" s="1"/>
  <c r="G2109" i="2"/>
  <c r="E2109" i="2"/>
  <c r="F2109" i="2" s="1"/>
  <c r="G2108" i="2"/>
  <c r="F2108" i="2"/>
  <c r="E2108" i="2"/>
  <c r="G2107" i="2"/>
  <c r="F2107" i="2"/>
  <c r="E2107" i="2"/>
  <c r="G2106" i="2"/>
  <c r="E2106" i="2"/>
  <c r="F2106" i="2" s="1"/>
  <c r="G2105" i="2"/>
  <c r="E2105" i="2"/>
  <c r="F2105" i="2" s="1"/>
  <c r="G2104" i="2"/>
  <c r="F2104" i="2"/>
  <c r="E2104" i="2"/>
  <c r="G2103" i="2"/>
  <c r="E2103" i="2"/>
  <c r="F2103" i="2" s="1"/>
  <c r="G2102" i="2"/>
  <c r="E2102" i="2"/>
  <c r="F2102" i="2" s="1"/>
  <c r="G2101" i="2"/>
  <c r="E2101" i="2"/>
  <c r="F2101" i="2" s="1"/>
  <c r="G2100" i="2"/>
  <c r="F2100" i="2"/>
  <c r="E2100" i="2"/>
  <c r="G2099" i="2"/>
  <c r="E2099" i="2"/>
  <c r="F2099" i="2" s="1"/>
  <c r="G2098" i="2"/>
  <c r="E2098" i="2"/>
  <c r="F2098" i="2" s="1"/>
  <c r="G2097" i="2"/>
  <c r="E2097" i="2"/>
  <c r="F2097" i="2" s="1"/>
  <c r="G2096" i="2"/>
  <c r="F2096" i="2"/>
  <c r="E2096" i="2"/>
  <c r="G2095" i="2"/>
  <c r="E2095" i="2"/>
  <c r="F2095" i="2" s="1"/>
  <c r="G2094" i="2"/>
  <c r="E2094" i="2"/>
  <c r="F2094" i="2" s="1"/>
  <c r="G2093" i="2"/>
  <c r="F2093" i="2"/>
  <c r="E2093" i="2"/>
  <c r="G2092" i="2"/>
  <c r="F2092" i="2"/>
  <c r="E2092" i="2"/>
  <c r="G2091" i="2"/>
  <c r="E2091" i="2"/>
  <c r="F2091" i="2" s="1"/>
  <c r="G2090" i="2"/>
  <c r="E2090" i="2"/>
  <c r="F2090" i="2" s="1"/>
  <c r="G2089" i="2"/>
  <c r="F2089" i="2"/>
  <c r="E2089" i="2"/>
  <c r="G2088" i="2"/>
  <c r="F2088" i="2"/>
  <c r="E2088" i="2"/>
  <c r="G2087" i="2"/>
  <c r="E2087" i="2"/>
  <c r="F2087" i="2" s="1"/>
  <c r="G2086" i="2"/>
  <c r="E2086" i="2"/>
  <c r="F2086" i="2" s="1"/>
  <c r="G2085" i="2"/>
  <c r="F2085" i="2"/>
  <c r="E2085" i="2"/>
  <c r="G2084" i="2"/>
  <c r="F2084" i="2"/>
  <c r="E2084" i="2"/>
  <c r="G2083" i="2"/>
  <c r="E2083" i="2"/>
  <c r="F2083" i="2" s="1"/>
  <c r="G2082" i="2"/>
  <c r="E2082" i="2"/>
  <c r="F2082" i="2" s="1"/>
  <c r="G2081" i="2"/>
  <c r="E2081" i="2"/>
  <c r="F2081" i="2" s="1"/>
  <c r="G2080" i="2"/>
  <c r="F2080" i="2"/>
  <c r="E2080" i="2"/>
  <c r="G2079" i="2"/>
  <c r="E2079" i="2"/>
  <c r="F2079" i="2" s="1"/>
  <c r="G2078" i="2"/>
  <c r="E2078" i="2"/>
  <c r="F2078" i="2" s="1"/>
  <c r="G2077" i="2"/>
  <c r="F2077" i="2"/>
  <c r="E2077" i="2"/>
  <c r="G2076" i="2"/>
  <c r="F2076" i="2"/>
  <c r="E2076" i="2"/>
  <c r="G2075" i="2"/>
  <c r="F2075" i="2"/>
  <c r="E2075" i="2"/>
  <c r="G2074" i="2"/>
  <c r="E2074" i="2"/>
  <c r="F2074" i="2" s="1"/>
  <c r="G2073" i="2"/>
  <c r="E2073" i="2"/>
  <c r="F2073" i="2" s="1"/>
  <c r="G2072" i="2"/>
  <c r="F2072" i="2"/>
  <c r="E2072" i="2"/>
  <c r="G2071" i="2"/>
  <c r="E2071" i="2"/>
  <c r="F2071" i="2" s="1"/>
  <c r="G2070" i="2"/>
  <c r="E2070" i="2"/>
  <c r="F2070" i="2" s="1"/>
  <c r="G2069" i="2"/>
  <c r="F2069" i="2"/>
  <c r="E2069" i="2"/>
  <c r="G2068" i="2"/>
  <c r="F2068" i="2"/>
  <c r="E2068" i="2"/>
  <c r="G2067" i="2"/>
  <c r="F2067" i="2"/>
  <c r="E2067" i="2"/>
  <c r="G2066" i="2"/>
  <c r="E2066" i="2"/>
  <c r="F2066" i="2" s="1"/>
  <c r="G2065" i="2"/>
  <c r="E2065" i="2"/>
  <c r="F2065" i="2" s="1"/>
  <c r="G2064" i="2"/>
  <c r="F2064" i="2"/>
  <c r="E2064" i="2"/>
  <c r="G2063" i="2"/>
  <c r="E2063" i="2"/>
  <c r="F2063" i="2" s="1"/>
  <c r="G2062" i="2"/>
  <c r="E2062" i="2"/>
  <c r="F2062" i="2" s="1"/>
  <c r="G2061" i="2"/>
  <c r="E2061" i="2"/>
  <c r="F2061" i="2" s="1"/>
  <c r="G2060" i="2"/>
  <c r="F2060" i="2"/>
  <c r="E2060" i="2"/>
  <c r="G2059" i="2"/>
  <c r="E2059" i="2"/>
  <c r="F2059" i="2" s="1"/>
  <c r="G2058" i="2"/>
  <c r="E2058" i="2"/>
  <c r="F2058" i="2" s="1"/>
  <c r="G2057" i="2"/>
  <c r="E2057" i="2"/>
  <c r="F2057" i="2" s="1"/>
  <c r="G2056" i="2"/>
  <c r="F2056" i="2"/>
  <c r="E2056" i="2"/>
  <c r="G2055" i="2"/>
  <c r="F2055" i="2"/>
  <c r="E2055" i="2"/>
  <c r="G2054" i="2"/>
  <c r="E2054" i="2"/>
  <c r="F2054" i="2" s="1"/>
  <c r="G2053" i="2"/>
  <c r="E2053" i="2"/>
  <c r="F2053" i="2" s="1"/>
  <c r="G2052" i="2"/>
  <c r="F2052" i="2"/>
  <c r="E2052" i="2"/>
  <c r="G2051" i="2"/>
  <c r="E2051" i="2"/>
  <c r="F2051" i="2" s="1"/>
  <c r="G2050" i="2"/>
  <c r="E2050" i="2"/>
  <c r="F2050" i="2" s="1"/>
  <c r="G2049" i="2"/>
  <c r="E2049" i="2"/>
  <c r="F2049" i="2" s="1"/>
  <c r="G2048" i="2"/>
  <c r="F2048" i="2"/>
  <c r="E2048" i="2"/>
  <c r="G2047" i="2"/>
  <c r="E2047" i="2"/>
  <c r="F2047" i="2" s="1"/>
  <c r="G2046" i="2"/>
  <c r="E2046" i="2"/>
  <c r="F2046" i="2" s="1"/>
  <c r="G2045" i="2"/>
  <c r="F2045" i="2"/>
  <c r="E2045" i="2"/>
  <c r="G2044" i="2"/>
  <c r="F2044" i="2"/>
  <c r="E2044" i="2"/>
  <c r="G2043" i="2"/>
  <c r="E2043" i="2"/>
  <c r="F2043" i="2" s="1"/>
  <c r="G2042" i="2"/>
  <c r="E2042" i="2"/>
  <c r="F2042" i="2" s="1"/>
  <c r="G2041" i="2"/>
  <c r="E2041" i="2"/>
  <c r="F2041" i="2" s="1"/>
  <c r="G2040" i="2"/>
  <c r="F2040" i="2"/>
  <c r="E2040" i="2"/>
  <c r="G2039" i="2"/>
  <c r="E2039" i="2"/>
  <c r="F2039" i="2" s="1"/>
  <c r="G2038" i="2"/>
  <c r="E2038" i="2"/>
  <c r="F2038" i="2" s="1"/>
  <c r="G2037" i="2"/>
  <c r="F2037" i="2"/>
  <c r="E2037" i="2"/>
  <c r="G2036" i="2"/>
  <c r="F2036" i="2"/>
  <c r="E2036" i="2"/>
  <c r="G2035" i="2"/>
  <c r="E2035" i="2"/>
  <c r="F2035" i="2" s="1"/>
  <c r="G2034" i="2"/>
  <c r="E2034" i="2"/>
  <c r="F2034" i="2" s="1"/>
  <c r="G2033" i="2"/>
  <c r="F2033" i="2"/>
  <c r="E2033" i="2"/>
  <c r="G2032" i="2"/>
  <c r="F2032" i="2"/>
  <c r="E2032" i="2"/>
  <c r="G2031" i="2"/>
  <c r="F2031" i="2"/>
  <c r="E2031" i="2"/>
  <c r="G2030" i="2"/>
  <c r="E2030" i="2"/>
  <c r="F2030" i="2" s="1"/>
  <c r="G2029" i="2"/>
  <c r="E2029" i="2"/>
  <c r="F2029" i="2" s="1"/>
  <c r="G2028" i="2"/>
  <c r="F2028" i="2"/>
  <c r="E2028" i="2"/>
  <c r="G2027" i="2"/>
  <c r="E2027" i="2"/>
  <c r="F2027" i="2" s="1"/>
  <c r="G2026" i="2"/>
  <c r="E2026" i="2"/>
  <c r="F2026" i="2" s="1"/>
  <c r="G2025" i="2"/>
  <c r="F2025" i="2"/>
  <c r="E2025" i="2"/>
  <c r="G2024" i="2"/>
  <c r="F2024" i="2"/>
  <c r="E2024" i="2"/>
  <c r="G2023" i="2"/>
  <c r="E2023" i="2"/>
  <c r="F2023" i="2" s="1"/>
  <c r="G2022" i="2"/>
  <c r="E2022" i="2"/>
  <c r="F2022" i="2" s="1"/>
  <c r="G2021" i="2"/>
  <c r="E2021" i="2"/>
  <c r="F2021" i="2" s="1"/>
  <c r="G2020" i="2"/>
  <c r="F2020" i="2"/>
  <c r="E2020" i="2"/>
  <c r="G2019" i="2"/>
  <c r="F2019" i="2"/>
  <c r="E2019" i="2"/>
  <c r="G2018" i="2"/>
  <c r="E2018" i="2"/>
  <c r="F2018" i="2" s="1"/>
  <c r="G2017" i="2"/>
  <c r="F2017" i="2"/>
  <c r="E2017" i="2"/>
  <c r="G2016" i="2"/>
  <c r="F2016" i="2"/>
  <c r="E2016" i="2"/>
  <c r="G2015" i="2"/>
  <c r="F2015" i="2"/>
  <c r="E2015" i="2"/>
  <c r="G2014" i="2"/>
  <c r="E2014" i="2"/>
  <c r="F2014" i="2" s="1"/>
  <c r="G2013" i="2"/>
  <c r="E2013" i="2"/>
  <c r="F2013" i="2" s="1"/>
  <c r="G2012" i="2"/>
  <c r="F2012" i="2"/>
  <c r="E2012" i="2"/>
  <c r="G2011" i="2"/>
  <c r="E2011" i="2"/>
  <c r="F2011" i="2" s="1"/>
  <c r="G2010" i="2"/>
  <c r="E2010" i="2"/>
  <c r="F2010" i="2" s="1"/>
  <c r="G2009" i="2"/>
  <c r="E2009" i="2"/>
  <c r="F2009" i="2" s="1"/>
  <c r="G2008" i="2"/>
  <c r="F2008" i="2"/>
  <c r="E2008" i="2"/>
  <c r="G2007" i="2"/>
  <c r="F2007" i="2"/>
  <c r="E2007" i="2"/>
  <c r="G2006" i="2"/>
  <c r="E2006" i="2"/>
  <c r="F2006" i="2" s="1"/>
  <c r="G2005" i="2"/>
  <c r="F2005" i="2"/>
  <c r="E2005" i="2"/>
  <c r="G2004" i="2"/>
  <c r="F2004" i="2"/>
  <c r="E2004" i="2"/>
  <c r="G2003" i="2"/>
  <c r="E2003" i="2"/>
  <c r="F2003" i="2" s="1"/>
  <c r="G2002" i="2"/>
  <c r="E2002" i="2"/>
  <c r="F2002" i="2" s="1"/>
  <c r="G2001" i="2"/>
  <c r="E2001" i="2"/>
  <c r="F2001" i="2" s="1"/>
  <c r="G2000" i="2"/>
  <c r="F2000" i="2"/>
  <c r="E2000" i="2"/>
  <c r="G1999" i="2"/>
  <c r="F1999" i="2"/>
  <c r="E1999" i="2"/>
  <c r="G1998" i="2"/>
  <c r="E1998" i="2"/>
  <c r="F1998" i="2" s="1"/>
  <c r="G1997" i="2"/>
  <c r="F1997" i="2"/>
  <c r="G1996" i="2"/>
  <c r="F1996" i="2"/>
  <c r="G1995" i="2"/>
  <c r="F1995" i="2"/>
  <c r="G1994" i="2"/>
  <c r="F1994" i="2"/>
  <c r="G1993" i="2"/>
  <c r="F1993" i="2"/>
  <c r="G1992" i="2"/>
  <c r="F1992" i="2"/>
  <c r="G1991" i="2"/>
  <c r="F1991" i="2"/>
  <c r="G1990" i="2"/>
  <c r="F1990" i="2"/>
  <c r="G1989" i="2"/>
  <c r="F1989" i="2"/>
  <c r="G1988" i="2"/>
  <c r="F1988" i="2"/>
  <c r="G1987" i="2"/>
  <c r="F1987" i="2"/>
  <c r="G1986" i="2"/>
  <c r="F1986" i="2"/>
  <c r="G1985" i="2"/>
  <c r="F1985" i="2"/>
  <c r="G1984" i="2"/>
  <c r="F1984" i="2"/>
  <c r="G1983" i="2"/>
  <c r="F1983" i="2"/>
  <c r="G1982" i="2"/>
  <c r="F1982" i="2"/>
  <c r="G1981" i="2"/>
  <c r="F1981" i="2"/>
  <c r="G1980" i="2"/>
  <c r="E1980" i="2"/>
  <c r="F1980" i="2" s="1"/>
  <c r="G1979" i="2"/>
  <c r="F1979" i="2"/>
  <c r="E1979" i="2"/>
  <c r="G1978" i="2"/>
  <c r="E1978" i="2"/>
  <c r="F1978" i="2" s="1"/>
  <c r="G1977" i="2"/>
  <c r="E1977" i="2"/>
  <c r="F1977" i="2" s="1"/>
  <c r="G1976" i="2"/>
  <c r="E1976" i="2"/>
  <c r="F1976" i="2" s="1"/>
  <c r="G1975" i="2"/>
  <c r="F1975" i="2"/>
  <c r="E1975" i="2"/>
  <c r="G1974" i="2"/>
  <c r="E1974" i="2"/>
  <c r="F1974" i="2" s="1"/>
  <c r="G1973" i="2"/>
  <c r="F1973" i="2"/>
  <c r="E1973" i="2"/>
  <c r="G1972" i="2"/>
  <c r="F1972" i="2"/>
  <c r="E1972" i="2"/>
  <c r="G1971" i="2"/>
  <c r="E1971" i="2"/>
  <c r="F1971" i="2" s="1"/>
  <c r="G1970" i="2"/>
  <c r="E1970" i="2"/>
  <c r="F1970" i="2" s="1"/>
  <c r="G1969" i="2"/>
  <c r="E1969" i="2"/>
  <c r="F1969" i="2" s="1"/>
  <c r="G1968" i="2"/>
  <c r="F1968" i="2"/>
  <c r="E1968" i="2"/>
  <c r="G1967" i="2"/>
  <c r="E1967" i="2"/>
  <c r="F1967" i="2" s="1"/>
  <c r="G1966" i="2"/>
  <c r="F1966" i="2"/>
  <c r="E1966" i="2"/>
  <c r="G1965" i="2"/>
  <c r="E1965" i="2"/>
  <c r="F1965" i="2" s="1"/>
  <c r="G1964" i="2"/>
  <c r="F1964" i="2"/>
  <c r="E1964" i="2"/>
  <c r="G1963" i="2"/>
  <c r="E1963" i="2"/>
  <c r="F1963" i="2" s="1"/>
  <c r="G1962" i="2"/>
  <c r="E1962" i="2"/>
  <c r="F1962" i="2" s="1"/>
  <c r="G1961" i="2"/>
  <c r="F1961" i="2"/>
  <c r="E1961" i="2"/>
  <c r="G1960" i="2"/>
  <c r="E1960" i="2"/>
  <c r="F1960" i="2" s="1"/>
  <c r="G1959" i="2"/>
  <c r="E1959" i="2"/>
  <c r="F1959" i="2" s="1"/>
  <c r="G1958" i="2"/>
  <c r="F1958" i="2"/>
  <c r="E1958" i="2"/>
  <c r="G1957" i="2"/>
  <c r="F1957" i="2"/>
  <c r="E1957" i="2"/>
  <c r="G1956" i="2"/>
  <c r="E1956" i="2"/>
  <c r="F1956" i="2" s="1"/>
  <c r="G1955" i="2"/>
  <c r="E1955" i="2"/>
  <c r="F1955" i="2" s="1"/>
  <c r="G1954" i="2"/>
  <c r="E1954" i="2"/>
  <c r="F1954" i="2" s="1"/>
  <c r="G1953" i="2"/>
  <c r="E1953" i="2"/>
  <c r="F1953" i="2" s="1"/>
  <c r="G1952" i="2"/>
  <c r="E1952" i="2"/>
  <c r="F1952" i="2" s="1"/>
  <c r="G1951" i="2"/>
  <c r="E1951" i="2"/>
  <c r="F1951" i="2" s="1"/>
  <c r="G1950" i="2"/>
  <c r="E1950" i="2"/>
  <c r="F1950" i="2" s="1"/>
  <c r="G1949" i="2"/>
  <c r="F1949" i="2"/>
  <c r="E1949" i="2"/>
  <c r="G1948" i="2"/>
  <c r="F1948" i="2"/>
  <c r="E1948" i="2"/>
  <c r="G1947" i="2"/>
  <c r="E1947" i="2"/>
  <c r="F1947" i="2" s="1"/>
  <c r="G1946" i="2"/>
  <c r="F1946" i="2"/>
  <c r="E1946" i="2"/>
  <c r="G1945" i="2"/>
  <c r="E1945" i="2"/>
  <c r="F1945" i="2" s="1"/>
  <c r="G1944" i="2"/>
  <c r="F1944" i="2"/>
  <c r="E1944" i="2"/>
  <c r="G1943" i="2"/>
  <c r="E1943" i="2"/>
  <c r="F1943" i="2" s="1"/>
  <c r="G1942" i="2"/>
  <c r="E1942" i="2"/>
  <c r="F1942" i="2" s="1"/>
  <c r="G1941" i="2"/>
  <c r="E1941" i="2"/>
  <c r="F1941" i="2" s="1"/>
  <c r="G1940" i="2"/>
  <c r="E1940" i="2"/>
  <c r="F1940" i="2" s="1"/>
  <c r="G1939" i="2"/>
  <c r="E1939" i="2"/>
  <c r="F1939" i="2" s="1"/>
  <c r="G1938" i="2"/>
  <c r="E1938" i="2"/>
  <c r="F1938" i="2" s="1"/>
  <c r="G1937" i="2"/>
  <c r="E1937" i="2"/>
  <c r="F1937" i="2" s="1"/>
  <c r="G1936" i="2"/>
  <c r="E1936" i="2"/>
  <c r="F1936" i="2" s="1"/>
  <c r="G1935" i="2"/>
  <c r="E1935" i="2"/>
  <c r="F1935" i="2" s="1"/>
  <c r="G1934" i="2"/>
  <c r="F1934" i="2"/>
  <c r="E1934" i="2"/>
  <c r="G1933" i="2"/>
  <c r="F1933" i="2"/>
  <c r="E1933" i="2"/>
  <c r="G1932" i="2"/>
  <c r="E1932" i="2"/>
  <c r="F1932" i="2" s="1"/>
  <c r="G1931" i="2"/>
  <c r="E1931" i="2"/>
  <c r="F1931" i="2" s="1"/>
  <c r="G1930" i="2"/>
  <c r="E1930" i="2"/>
  <c r="F1930" i="2" s="1"/>
  <c r="G1929" i="2"/>
  <c r="E1929" i="2"/>
  <c r="F1929" i="2" s="1"/>
  <c r="G1928" i="2"/>
  <c r="E1928" i="2"/>
  <c r="F1928" i="2" s="1"/>
  <c r="G1927" i="2"/>
  <c r="E1927" i="2"/>
  <c r="F1927" i="2" s="1"/>
  <c r="G1926" i="2"/>
  <c r="F1926" i="2"/>
  <c r="E1926" i="2"/>
  <c r="G1925" i="2"/>
  <c r="F1925" i="2"/>
  <c r="E1925" i="2"/>
  <c r="G1924" i="2"/>
  <c r="F1924" i="2"/>
  <c r="E1924" i="2"/>
  <c r="G1923" i="2"/>
  <c r="E1923" i="2"/>
  <c r="F1923" i="2" s="1"/>
  <c r="G1922" i="2"/>
  <c r="E1922" i="2"/>
  <c r="F1922" i="2" s="1"/>
  <c r="G1921" i="2"/>
  <c r="E1921" i="2"/>
  <c r="F1921" i="2" s="1"/>
  <c r="G1920" i="2"/>
  <c r="E1920" i="2"/>
  <c r="F1920" i="2" s="1"/>
  <c r="G1919" i="2"/>
  <c r="E1919" i="2"/>
  <c r="F1919" i="2" s="1"/>
  <c r="G1918" i="2"/>
  <c r="F1918" i="2"/>
  <c r="E1918" i="2"/>
  <c r="G1917" i="2"/>
  <c r="E1917" i="2"/>
  <c r="F1917" i="2" s="1"/>
  <c r="G1916" i="2"/>
  <c r="F1916" i="2"/>
  <c r="E1916" i="2"/>
  <c r="G1915" i="2"/>
  <c r="E1915" i="2"/>
  <c r="F1915" i="2" s="1"/>
  <c r="G1914" i="2"/>
  <c r="E1914" i="2"/>
  <c r="F1914" i="2" s="1"/>
  <c r="G1913" i="2"/>
  <c r="F1913" i="2"/>
  <c r="E1913" i="2"/>
  <c r="G1912" i="2"/>
  <c r="E1912" i="2"/>
  <c r="F1912" i="2" s="1"/>
  <c r="G1911" i="2"/>
  <c r="E1911" i="2"/>
  <c r="F1911" i="2" s="1"/>
  <c r="G1910" i="2"/>
  <c r="E1910" i="2"/>
  <c r="F1910" i="2" s="1"/>
  <c r="G1909" i="2"/>
  <c r="E1909" i="2"/>
  <c r="F1909" i="2" s="1"/>
  <c r="G1908" i="2"/>
  <c r="E1908" i="2"/>
  <c r="F1908" i="2" s="1"/>
  <c r="G1907" i="2"/>
  <c r="E1907" i="2"/>
  <c r="F1907" i="2" s="1"/>
  <c r="G1906" i="2"/>
  <c r="F1906" i="2"/>
  <c r="E1906" i="2"/>
  <c r="G1905" i="2"/>
  <c r="E1905" i="2"/>
  <c r="F1905" i="2" s="1"/>
  <c r="G1904" i="2"/>
  <c r="E1904" i="2"/>
  <c r="F1904" i="2" s="1"/>
  <c r="G1903" i="2"/>
  <c r="E1903" i="2"/>
  <c r="F1903" i="2" s="1"/>
  <c r="G1902" i="2"/>
  <c r="E1902" i="2"/>
  <c r="F1902" i="2" s="1"/>
  <c r="G1901" i="2"/>
  <c r="E1901" i="2"/>
  <c r="F1901" i="2" s="1"/>
  <c r="G1900" i="2"/>
  <c r="F1900" i="2"/>
  <c r="E1900" i="2"/>
  <c r="G1899" i="2"/>
  <c r="E1899" i="2"/>
  <c r="F1899" i="2" s="1"/>
  <c r="G1898" i="2"/>
  <c r="F1898" i="2"/>
  <c r="E1898" i="2"/>
  <c r="G1897" i="2"/>
  <c r="F1897" i="2"/>
  <c r="E1897" i="2"/>
  <c r="G1896" i="2"/>
  <c r="E1896" i="2"/>
  <c r="F1896" i="2" s="1"/>
  <c r="G1895" i="2"/>
  <c r="E1895" i="2"/>
  <c r="F1895" i="2" s="1"/>
  <c r="G1894" i="2"/>
  <c r="E1894" i="2"/>
  <c r="F1894" i="2" s="1"/>
  <c r="G1893" i="2"/>
  <c r="F1893" i="2"/>
  <c r="E1893" i="2"/>
  <c r="G1892" i="2"/>
  <c r="E1892" i="2"/>
  <c r="F1892" i="2" s="1"/>
  <c r="G1891" i="2"/>
  <c r="E1891" i="2"/>
  <c r="F1891" i="2" s="1"/>
  <c r="G1890" i="2"/>
  <c r="E1890" i="2"/>
  <c r="F1890" i="2" s="1"/>
  <c r="G1889" i="2"/>
  <c r="E1889" i="2"/>
  <c r="F1889" i="2" s="1"/>
  <c r="G1888" i="2"/>
  <c r="E1888" i="2"/>
  <c r="F1888" i="2" s="1"/>
  <c r="G1887" i="2"/>
  <c r="E1887" i="2"/>
  <c r="F1887" i="2" s="1"/>
  <c r="G1886" i="2"/>
  <c r="F1886" i="2"/>
  <c r="E1886" i="2"/>
  <c r="G1885" i="2"/>
  <c r="F1885" i="2"/>
  <c r="E1885" i="2"/>
  <c r="G1884" i="2"/>
  <c r="F1884" i="2"/>
  <c r="E1884" i="2"/>
  <c r="G1883" i="2"/>
  <c r="E1883" i="2"/>
  <c r="F1883" i="2" s="1"/>
  <c r="G1882" i="2"/>
  <c r="E1882" i="2"/>
  <c r="F1882" i="2" s="1"/>
  <c r="G1881" i="2"/>
  <c r="E1881" i="2"/>
  <c r="F1881" i="2" s="1"/>
  <c r="G1880" i="2"/>
  <c r="E1880" i="2"/>
  <c r="F1880" i="2" s="1"/>
  <c r="G1879" i="2"/>
  <c r="E1879" i="2"/>
  <c r="F1879" i="2" s="1"/>
  <c r="G1878" i="2"/>
  <c r="F1878" i="2"/>
  <c r="E1878" i="2"/>
  <c r="G1877" i="2"/>
  <c r="E1877" i="2"/>
  <c r="F1877" i="2" s="1"/>
  <c r="G1876" i="2"/>
  <c r="F1876" i="2"/>
  <c r="E1876" i="2"/>
  <c r="G1875" i="2"/>
  <c r="E1875" i="2"/>
  <c r="F1875" i="2" s="1"/>
  <c r="G1874" i="2"/>
  <c r="E1874" i="2"/>
  <c r="F1874" i="2" s="1"/>
  <c r="G1873" i="2"/>
  <c r="E1873" i="2"/>
  <c r="F1873" i="2" s="1"/>
  <c r="G1872" i="2"/>
  <c r="E1872" i="2"/>
  <c r="F1872" i="2" s="1"/>
  <c r="G1871" i="2"/>
  <c r="E1871" i="2"/>
  <c r="F1871" i="2" s="1"/>
  <c r="G1870" i="2"/>
  <c r="E1870" i="2"/>
  <c r="F1870" i="2" s="1"/>
  <c r="G1869" i="2"/>
  <c r="E1869" i="2"/>
  <c r="F1869" i="2" s="1"/>
  <c r="G1868" i="2"/>
  <c r="E1868" i="2"/>
  <c r="F1868" i="2" s="1"/>
  <c r="G1867" i="2"/>
  <c r="E1867" i="2"/>
  <c r="F1867" i="2" s="1"/>
  <c r="G1866" i="2"/>
  <c r="E1866" i="2"/>
  <c r="F1866" i="2" s="1"/>
  <c r="G1865" i="2"/>
  <c r="F1865" i="2"/>
  <c r="E1865" i="2"/>
  <c r="G1864" i="2"/>
  <c r="F1864" i="2"/>
  <c r="E1864" i="2"/>
  <c r="G1863" i="2"/>
  <c r="E1863" i="2"/>
  <c r="F1863" i="2" s="1"/>
  <c r="G1862" i="2"/>
  <c r="E1862" i="2"/>
  <c r="F1862" i="2" s="1"/>
  <c r="G1861" i="2"/>
  <c r="E1861" i="2"/>
  <c r="F1861" i="2" s="1"/>
  <c r="G1860" i="2"/>
  <c r="E1860" i="2"/>
  <c r="F1860" i="2" s="1"/>
  <c r="G1859" i="2"/>
  <c r="E1859" i="2"/>
  <c r="F1859" i="2" s="1"/>
  <c r="G1858" i="2"/>
  <c r="F1858" i="2"/>
  <c r="E1858" i="2"/>
  <c r="G1857" i="2"/>
  <c r="F1857" i="2"/>
  <c r="E1857" i="2"/>
  <c r="G1856" i="2"/>
  <c r="E1856" i="2"/>
  <c r="F1856" i="2" s="1"/>
  <c r="G1855" i="2"/>
  <c r="E1855" i="2"/>
  <c r="F1855" i="2" s="1"/>
  <c r="G1854" i="2"/>
  <c r="F1854" i="2"/>
  <c r="E1854" i="2"/>
  <c r="G1853" i="2"/>
  <c r="E1853" i="2"/>
  <c r="F1853" i="2" s="1"/>
  <c r="G1852" i="2"/>
  <c r="F1852" i="2"/>
  <c r="E1852" i="2"/>
  <c r="G1851" i="2"/>
  <c r="E1851" i="2"/>
  <c r="F1851" i="2" s="1"/>
  <c r="G1850" i="2"/>
  <c r="E1850" i="2"/>
  <c r="F1850" i="2" s="1"/>
  <c r="G1849" i="2"/>
  <c r="F1849" i="2"/>
  <c r="E1849" i="2"/>
  <c r="G1848" i="2"/>
  <c r="F1848" i="2"/>
  <c r="E1848" i="2"/>
  <c r="G1847" i="2"/>
  <c r="E1847" i="2"/>
  <c r="F1847" i="2" s="1"/>
  <c r="G1846" i="2"/>
  <c r="E1846" i="2"/>
  <c r="F1846" i="2" s="1"/>
  <c r="G1845" i="2"/>
  <c r="F1845" i="2"/>
  <c r="E1845" i="2"/>
  <c r="G1844" i="2"/>
  <c r="F1844" i="2"/>
  <c r="E1844" i="2"/>
  <c r="G1843" i="2"/>
  <c r="E1843" i="2"/>
  <c r="F1843" i="2" s="1"/>
  <c r="G1842" i="2"/>
  <c r="F1842" i="2"/>
  <c r="E1842" i="2"/>
  <c r="G1841" i="2"/>
  <c r="E1841" i="2"/>
  <c r="F1841" i="2" s="1"/>
  <c r="G1840" i="2"/>
  <c r="E1840" i="2"/>
  <c r="F1840" i="2" s="1"/>
  <c r="G1839" i="2"/>
  <c r="E1839" i="2"/>
  <c r="F1839" i="2" s="1"/>
  <c r="G1838" i="2"/>
  <c r="E1838" i="2"/>
  <c r="F1838" i="2" s="1"/>
  <c r="G1837" i="2"/>
  <c r="F1837" i="2"/>
  <c r="E1837" i="2"/>
  <c r="G1836" i="2"/>
  <c r="F1836" i="2"/>
  <c r="E1836" i="2"/>
  <c r="G1835" i="2"/>
  <c r="E1835" i="2"/>
  <c r="F1835" i="2" s="1"/>
  <c r="G1834" i="2"/>
  <c r="E1834" i="2"/>
  <c r="F1834" i="2" s="1"/>
  <c r="G1833" i="2"/>
  <c r="E1833" i="2"/>
  <c r="F1833" i="2" s="1"/>
  <c r="G1832" i="2"/>
  <c r="E1832" i="2"/>
  <c r="F1832" i="2" s="1"/>
  <c r="G1831" i="2"/>
  <c r="E1831" i="2"/>
  <c r="F1831" i="2" s="1"/>
  <c r="G1830" i="2"/>
  <c r="F1830" i="2"/>
  <c r="E1830" i="2"/>
  <c r="G1829" i="2"/>
  <c r="E1829" i="2"/>
  <c r="F1829" i="2" s="1"/>
  <c r="G1828" i="2"/>
  <c r="E1828" i="2"/>
  <c r="F1828" i="2" s="1"/>
  <c r="G1827" i="2"/>
  <c r="E1827" i="2"/>
  <c r="F1827" i="2" s="1"/>
  <c r="G1826" i="2"/>
  <c r="E1826" i="2"/>
  <c r="F1826" i="2" s="1"/>
  <c r="G1825" i="2"/>
  <c r="E1825" i="2"/>
  <c r="F1825" i="2" s="1"/>
  <c r="G1824" i="2"/>
  <c r="F1824" i="2"/>
  <c r="E1824" i="2"/>
  <c r="G1823" i="2"/>
  <c r="E1823" i="2"/>
  <c r="F1823" i="2" s="1"/>
  <c r="G1822" i="2"/>
  <c r="E1822" i="2"/>
  <c r="F1822" i="2" s="1"/>
  <c r="G1821" i="2"/>
  <c r="E1821" i="2"/>
  <c r="F1821" i="2" s="1"/>
  <c r="G1820" i="2"/>
  <c r="E1820" i="2"/>
  <c r="F1820" i="2" s="1"/>
  <c r="G1819" i="2"/>
  <c r="E1819" i="2"/>
  <c r="F1819" i="2" s="1"/>
  <c r="G1818" i="2"/>
  <c r="E1818" i="2"/>
  <c r="F1818" i="2" s="1"/>
  <c r="G1817" i="2"/>
  <c r="F1817" i="2"/>
  <c r="E1817" i="2"/>
  <c r="G1816" i="2"/>
  <c r="E1816" i="2"/>
  <c r="F1816" i="2" s="1"/>
  <c r="G1815" i="2"/>
  <c r="E1815" i="2"/>
  <c r="F1815" i="2" s="1"/>
  <c r="G1814" i="2"/>
  <c r="E1814" i="2"/>
  <c r="F1814" i="2" s="1"/>
  <c r="G1813" i="2"/>
  <c r="E1813" i="2"/>
  <c r="F1813" i="2" s="1"/>
  <c r="G1812" i="2"/>
  <c r="E1812" i="2"/>
  <c r="F1812" i="2" s="1"/>
  <c r="G1811" i="2"/>
  <c r="E1811" i="2"/>
  <c r="F1811" i="2" s="1"/>
  <c r="G1810" i="2"/>
  <c r="F1810" i="2"/>
  <c r="E1810" i="2"/>
  <c r="G1809" i="2"/>
  <c r="F1809" i="2"/>
  <c r="E1809" i="2"/>
  <c r="G1808" i="2"/>
  <c r="E1808" i="2"/>
  <c r="F1808" i="2" s="1"/>
  <c r="G1807" i="2"/>
  <c r="E1807" i="2"/>
  <c r="F1807" i="2" s="1"/>
  <c r="G1806" i="2"/>
  <c r="E1806" i="2"/>
  <c r="F1806" i="2" s="1"/>
  <c r="G1805" i="2"/>
  <c r="F1805" i="2"/>
  <c r="E1805" i="2"/>
  <c r="G1804" i="2"/>
  <c r="F1804" i="2"/>
  <c r="E1804" i="2"/>
  <c r="G1803" i="2"/>
  <c r="E1803" i="2"/>
  <c r="F1803" i="2" s="1"/>
  <c r="G1802" i="2"/>
  <c r="F1802" i="2"/>
  <c r="E1802" i="2"/>
  <c r="G1801" i="2"/>
  <c r="E1801" i="2"/>
  <c r="F1801" i="2" s="1"/>
  <c r="G1800" i="2"/>
  <c r="F1800" i="2"/>
  <c r="E1800" i="2"/>
  <c r="G1799" i="2"/>
  <c r="E1799" i="2"/>
  <c r="F1799" i="2" s="1"/>
  <c r="G1798" i="2"/>
  <c r="E1798" i="2"/>
  <c r="F1798" i="2" s="1"/>
  <c r="G1797" i="2"/>
  <c r="E1797" i="2"/>
  <c r="F1797" i="2" s="1"/>
  <c r="G1796" i="2"/>
  <c r="F1796" i="2"/>
  <c r="E1796" i="2"/>
  <c r="G1795" i="2"/>
  <c r="E1795" i="2"/>
  <c r="F1795" i="2" s="1"/>
  <c r="G1794" i="2"/>
  <c r="E1794" i="2"/>
  <c r="F1794" i="2" s="1"/>
  <c r="G1793" i="2"/>
  <c r="F1793" i="2"/>
  <c r="E1793" i="2"/>
  <c r="G1792" i="2"/>
  <c r="E1792" i="2"/>
  <c r="F1792" i="2" s="1"/>
  <c r="G1791" i="2"/>
  <c r="E1791" i="2"/>
  <c r="F1791" i="2" s="1"/>
  <c r="G1790" i="2"/>
  <c r="F1790" i="2"/>
  <c r="E1790" i="2"/>
  <c r="G1789" i="2"/>
  <c r="E1789" i="2"/>
  <c r="F1789" i="2" s="1"/>
  <c r="G1788" i="2"/>
  <c r="E1788" i="2"/>
  <c r="F1788" i="2" s="1"/>
  <c r="G1787" i="2"/>
  <c r="E1787" i="2"/>
  <c r="F1787" i="2" s="1"/>
  <c r="G1786" i="2"/>
  <c r="E1786" i="2"/>
  <c r="F1786" i="2" s="1"/>
  <c r="G1785" i="2"/>
  <c r="E1785" i="2"/>
  <c r="F1785" i="2" s="1"/>
  <c r="G1784" i="2"/>
  <c r="F1784" i="2"/>
  <c r="E1784" i="2"/>
  <c r="G1783" i="2"/>
  <c r="E1783" i="2"/>
  <c r="F1783" i="2" s="1"/>
  <c r="G1782" i="2"/>
  <c r="F1782" i="2"/>
  <c r="E1782" i="2"/>
  <c r="G1781" i="2"/>
  <c r="F1781" i="2"/>
  <c r="E1781" i="2"/>
  <c r="G1780" i="2"/>
  <c r="E1780" i="2"/>
  <c r="F1780" i="2" s="1"/>
  <c r="G1779" i="2"/>
  <c r="E1779" i="2"/>
  <c r="F1779" i="2" s="1"/>
  <c r="G1778" i="2"/>
  <c r="F1778" i="2"/>
  <c r="E1778" i="2"/>
  <c r="G1777" i="2"/>
  <c r="E1777" i="2"/>
  <c r="F1777" i="2" s="1"/>
  <c r="G1776" i="2"/>
  <c r="F1776" i="2"/>
  <c r="E1776" i="2"/>
  <c r="G1775" i="2"/>
  <c r="E1775" i="2"/>
  <c r="F1775" i="2" s="1"/>
  <c r="G1774" i="2"/>
  <c r="E1774" i="2"/>
  <c r="F1774" i="2" s="1"/>
  <c r="G1773" i="2"/>
  <c r="E1773" i="2"/>
  <c r="F1773" i="2" s="1"/>
  <c r="G1772" i="2"/>
  <c r="F1772" i="2"/>
  <c r="E1772" i="2"/>
  <c r="G1771" i="2"/>
  <c r="E1771" i="2"/>
  <c r="F1771" i="2" s="1"/>
  <c r="G1770" i="2"/>
  <c r="F1770" i="2"/>
  <c r="E1770" i="2"/>
  <c r="G1769" i="2"/>
  <c r="F1769" i="2"/>
  <c r="E1769" i="2"/>
  <c r="G1768" i="2"/>
  <c r="E1768" i="2"/>
  <c r="F1768" i="2" s="1"/>
  <c r="G1767" i="2"/>
  <c r="E1767" i="2"/>
  <c r="F1767" i="2" s="1"/>
  <c r="G1766" i="2"/>
  <c r="E1766" i="2"/>
  <c r="F1766" i="2" s="1"/>
  <c r="G1765" i="2"/>
  <c r="E1765" i="2"/>
  <c r="F1765" i="2" s="1"/>
  <c r="G1764" i="2"/>
  <c r="E1764" i="2"/>
  <c r="F1764" i="2" s="1"/>
  <c r="G1763" i="2"/>
  <c r="E1763" i="2"/>
  <c r="F1763" i="2" s="1"/>
  <c r="G1762" i="2"/>
  <c r="F1762" i="2"/>
  <c r="E1762" i="2"/>
  <c r="G1761" i="2"/>
  <c r="F1761" i="2"/>
  <c r="E1761" i="2"/>
  <c r="G1760" i="2"/>
  <c r="E1760" i="2"/>
  <c r="F1760" i="2" s="1"/>
  <c r="G1759" i="2"/>
  <c r="E1759" i="2"/>
  <c r="F1759" i="2" s="1"/>
  <c r="G1758" i="2"/>
  <c r="E1758" i="2"/>
  <c r="F1758" i="2" s="1"/>
  <c r="G1757" i="2"/>
  <c r="E1757" i="2"/>
  <c r="F1757" i="2" s="1"/>
  <c r="G1756" i="2"/>
  <c r="E1756" i="2"/>
  <c r="F1756" i="2" s="1"/>
  <c r="G1755" i="2"/>
  <c r="E1755" i="2"/>
  <c r="F1755" i="2" s="1"/>
  <c r="G1754" i="2"/>
  <c r="E1754" i="2"/>
  <c r="F1754" i="2" s="1"/>
  <c r="G1753" i="2"/>
  <c r="E1753" i="2"/>
  <c r="F1753" i="2" s="1"/>
  <c r="G1752" i="2"/>
  <c r="E1752" i="2"/>
  <c r="F1752" i="2" s="1"/>
  <c r="G1751" i="2"/>
  <c r="F1751" i="2"/>
  <c r="E1751" i="2"/>
  <c r="G1750" i="2"/>
  <c r="F1750" i="2"/>
  <c r="E1750" i="2"/>
  <c r="G1749" i="2"/>
  <c r="F1749" i="2"/>
  <c r="E1749" i="2"/>
  <c r="G1748" i="2"/>
  <c r="E1748" i="2"/>
  <c r="F1748" i="2" s="1"/>
  <c r="G1747" i="2"/>
  <c r="F1747" i="2"/>
  <c r="E1747" i="2"/>
  <c r="G1746" i="2"/>
  <c r="E1746" i="2"/>
  <c r="F1746" i="2" s="1"/>
  <c r="G1745" i="2"/>
  <c r="E1745" i="2"/>
  <c r="F1745" i="2" s="1"/>
  <c r="G1744" i="2"/>
  <c r="E1744" i="2"/>
  <c r="F1744" i="2" s="1"/>
  <c r="G1743" i="2"/>
  <c r="E1743" i="2"/>
  <c r="F1743" i="2" s="1"/>
  <c r="G1742" i="2"/>
  <c r="E1742" i="2"/>
  <c r="F1742" i="2" s="1"/>
  <c r="G1741" i="2"/>
  <c r="E1741" i="2"/>
  <c r="F1741" i="2" s="1"/>
  <c r="G1740" i="2"/>
  <c r="E1740" i="2"/>
  <c r="F1740" i="2" s="1"/>
  <c r="G1739" i="2"/>
  <c r="F1739" i="2"/>
  <c r="E1739" i="2"/>
  <c r="G1738" i="2"/>
  <c r="F1738" i="2"/>
  <c r="E1738" i="2"/>
  <c r="G1737" i="2"/>
  <c r="F1737" i="2"/>
  <c r="E1737" i="2"/>
  <c r="G1736" i="2"/>
  <c r="F1736" i="2"/>
  <c r="E1736" i="2"/>
  <c r="G1735" i="2"/>
  <c r="F1735" i="2"/>
  <c r="E1735" i="2"/>
  <c r="G1734" i="2"/>
  <c r="F1734" i="2"/>
  <c r="E1734" i="2"/>
  <c r="G1733" i="2"/>
  <c r="F1733" i="2"/>
  <c r="E1733" i="2"/>
  <c r="G1732" i="2"/>
  <c r="F1732" i="2"/>
  <c r="E1732" i="2"/>
  <c r="G1731" i="2"/>
  <c r="F1731" i="2"/>
  <c r="E1731" i="2"/>
  <c r="G1730" i="2"/>
  <c r="F1730" i="2"/>
  <c r="E1730" i="2"/>
  <c r="G1729" i="2"/>
  <c r="F1729" i="2"/>
  <c r="E1729" i="2"/>
  <c r="G1728" i="2"/>
  <c r="F1728" i="2"/>
  <c r="E1728" i="2"/>
  <c r="G1727" i="2"/>
  <c r="F1727" i="2"/>
  <c r="E1727" i="2"/>
  <c r="G1726" i="2"/>
  <c r="F1726" i="2"/>
  <c r="E1726" i="2"/>
  <c r="G1725" i="2"/>
  <c r="F1725" i="2"/>
  <c r="E1725" i="2"/>
  <c r="G1724" i="2"/>
  <c r="F1724" i="2"/>
  <c r="E1724" i="2"/>
  <c r="G1723" i="2"/>
  <c r="F1723" i="2"/>
  <c r="G1722" i="2"/>
  <c r="F1722" i="2"/>
  <c r="G1721" i="2"/>
  <c r="F1721" i="2"/>
  <c r="G1720" i="2"/>
  <c r="F1720" i="2"/>
  <c r="G1719" i="2"/>
  <c r="F1719" i="2"/>
  <c r="G1718" i="2"/>
  <c r="F1718" i="2"/>
  <c r="G1717" i="2"/>
  <c r="F1717" i="2"/>
  <c r="G1716" i="2"/>
  <c r="F1716" i="2"/>
  <c r="G1715" i="2"/>
  <c r="F1715" i="2"/>
  <c r="G1714" i="2"/>
  <c r="F1714" i="2"/>
  <c r="G1713" i="2"/>
  <c r="F1713" i="2"/>
  <c r="G1712" i="2"/>
  <c r="F1712" i="2"/>
  <c r="G1711" i="2"/>
  <c r="F1711" i="2"/>
  <c r="G1710" i="2"/>
  <c r="F1710" i="2"/>
  <c r="G1709" i="2"/>
  <c r="F1709" i="2"/>
  <c r="G1708" i="2"/>
  <c r="F1708" i="2"/>
  <c r="G1707" i="2"/>
  <c r="F1707" i="2"/>
  <c r="G1706" i="2"/>
  <c r="F1706" i="2"/>
  <c r="G1705" i="2"/>
  <c r="F1705" i="2"/>
  <c r="G1704" i="2"/>
  <c r="F1704" i="2"/>
  <c r="G1703" i="2"/>
  <c r="F1703" i="2"/>
  <c r="G1702" i="2"/>
  <c r="F1702" i="2"/>
  <c r="E1702" i="2"/>
  <c r="G1701" i="2"/>
  <c r="F1701" i="2"/>
  <c r="E1701" i="2"/>
  <c r="G1700" i="2"/>
  <c r="F1700" i="2"/>
  <c r="E1700" i="2"/>
  <c r="G1699" i="2"/>
  <c r="F1699" i="2"/>
  <c r="E1699" i="2"/>
  <c r="G1698" i="2"/>
  <c r="F1698" i="2"/>
  <c r="E1698" i="2"/>
  <c r="G1697" i="2"/>
  <c r="F1697" i="2"/>
  <c r="E1697" i="2"/>
  <c r="G1696" i="2"/>
  <c r="F1696" i="2"/>
  <c r="E1696" i="2"/>
  <c r="G1695" i="2"/>
  <c r="F1695" i="2"/>
  <c r="E1695" i="2"/>
  <c r="G1694" i="2"/>
  <c r="F1694" i="2"/>
  <c r="G1693" i="2"/>
  <c r="F1693" i="2"/>
  <c r="G1692" i="2"/>
  <c r="F1692" i="2"/>
  <c r="G1691" i="2"/>
  <c r="F1691" i="2"/>
  <c r="G1690" i="2"/>
  <c r="F1690" i="2"/>
  <c r="G1689" i="2"/>
  <c r="E1689" i="2"/>
  <c r="F1689" i="2" s="1"/>
  <c r="G1688" i="2"/>
  <c r="E1688" i="2"/>
  <c r="F1688" i="2" s="1"/>
  <c r="G1687" i="2"/>
  <c r="E1687" i="2"/>
  <c r="F1687" i="2" s="1"/>
  <c r="G1686" i="2"/>
  <c r="E1686" i="2"/>
  <c r="F1686" i="2" s="1"/>
  <c r="G1685" i="2"/>
  <c r="E1685" i="2"/>
  <c r="F1685" i="2" s="1"/>
  <c r="G1684" i="2"/>
  <c r="E1684" i="2"/>
  <c r="F1684" i="2" s="1"/>
  <c r="G1683" i="2"/>
  <c r="E1683" i="2"/>
  <c r="F1683" i="2" s="1"/>
  <c r="G1682" i="2"/>
  <c r="E1682" i="2"/>
  <c r="F1682" i="2" s="1"/>
  <c r="G1681" i="2"/>
  <c r="E1681" i="2"/>
  <c r="F1681" i="2" s="1"/>
  <c r="G1680" i="2"/>
  <c r="E1680" i="2"/>
  <c r="F1680" i="2" s="1"/>
  <c r="G1679" i="2"/>
  <c r="F1679" i="2"/>
  <c r="E1679" i="2"/>
  <c r="G1678" i="2"/>
  <c r="E1678" i="2"/>
  <c r="F1678" i="2" s="1"/>
  <c r="G1677" i="2"/>
  <c r="E1677" i="2"/>
  <c r="F1677" i="2" s="1"/>
  <c r="G1676" i="2"/>
  <c r="E1676" i="2"/>
  <c r="F1676" i="2" s="1"/>
  <c r="G1675" i="2"/>
  <c r="E1675" i="2"/>
  <c r="F1675" i="2" s="1"/>
  <c r="G1674" i="2"/>
  <c r="E1674" i="2"/>
  <c r="F1674" i="2" s="1"/>
  <c r="G1673" i="2"/>
  <c r="E1673" i="2"/>
  <c r="F1673" i="2" s="1"/>
  <c r="G1672" i="2"/>
  <c r="E1672" i="2"/>
  <c r="F1672" i="2" s="1"/>
  <c r="G1671" i="2"/>
  <c r="F1671" i="2"/>
  <c r="E1671" i="2"/>
  <c r="G1670" i="2"/>
  <c r="F1670" i="2"/>
  <c r="E1670" i="2"/>
  <c r="G1669" i="2"/>
  <c r="E1669" i="2"/>
  <c r="F1669" i="2" s="1"/>
  <c r="G1668" i="2"/>
  <c r="E1668" i="2"/>
  <c r="F1668" i="2" s="1"/>
  <c r="G1667" i="2"/>
  <c r="E1667" i="2"/>
  <c r="F1667" i="2" s="1"/>
  <c r="G1666" i="2"/>
  <c r="F1666" i="2"/>
  <c r="E1666" i="2"/>
  <c r="G1665" i="2"/>
  <c r="E1665" i="2"/>
  <c r="F1665" i="2" s="1"/>
  <c r="G1664" i="2"/>
  <c r="E1664" i="2"/>
  <c r="F1664" i="2" s="1"/>
  <c r="G1663" i="2"/>
  <c r="E1663" i="2"/>
  <c r="F1663" i="2" s="1"/>
  <c r="G1662" i="2"/>
  <c r="E1662" i="2"/>
  <c r="F1662" i="2" s="1"/>
  <c r="G1661" i="2"/>
  <c r="E1661" i="2"/>
  <c r="F1661" i="2" s="1"/>
  <c r="G1660" i="2"/>
  <c r="E1660" i="2"/>
  <c r="F1660" i="2" s="1"/>
  <c r="G1659" i="2"/>
  <c r="E1659" i="2"/>
  <c r="F1659" i="2" s="1"/>
  <c r="G1658" i="2"/>
  <c r="E1658" i="2"/>
  <c r="F1658" i="2" s="1"/>
  <c r="G1657" i="2"/>
  <c r="E1657" i="2"/>
  <c r="F1657" i="2" s="1"/>
  <c r="G1656" i="2"/>
  <c r="E1656" i="2"/>
  <c r="F1656" i="2" s="1"/>
  <c r="G1655" i="2"/>
  <c r="F1655" i="2"/>
  <c r="E1655" i="2"/>
  <c r="G1654" i="2"/>
  <c r="E1654" i="2"/>
  <c r="F1654" i="2" s="1"/>
  <c r="G1653" i="2"/>
  <c r="E1653" i="2"/>
  <c r="F1653" i="2" s="1"/>
  <c r="G1652" i="2"/>
  <c r="E1652" i="2"/>
  <c r="F1652" i="2" s="1"/>
  <c r="G1651" i="2"/>
  <c r="E1651" i="2"/>
  <c r="F1651" i="2" s="1"/>
  <c r="G1650" i="2"/>
  <c r="E1650" i="2"/>
  <c r="F1650" i="2" s="1"/>
  <c r="G1649" i="2"/>
  <c r="E1649" i="2"/>
  <c r="F1649" i="2" s="1"/>
  <c r="G1648" i="2"/>
  <c r="E1648" i="2"/>
  <c r="F1648" i="2" s="1"/>
  <c r="G1647" i="2"/>
  <c r="E1647" i="2"/>
  <c r="F1647" i="2" s="1"/>
  <c r="G1646" i="2"/>
  <c r="E1646" i="2"/>
  <c r="F1646" i="2" s="1"/>
  <c r="G1645" i="2"/>
  <c r="E1645" i="2"/>
  <c r="F1645" i="2" s="1"/>
  <c r="G1644" i="2"/>
  <c r="E1644" i="2"/>
  <c r="F1644" i="2" s="1"/>
  <c r="G1643" i="2"/>
  <c r="E1643" i="2"/>
  <c r="F1643" i="2" s="1"/>
  <c r="G1642" i="2"/>
  <c r="F1642" i="2"/>
  <c r="E1642" i="2"/>
  <c r="G1641" i="2"/>
  <c r="E1641" i="2"/>
  <c r="F1641" i="2" s="1"/>
  <c r="G1640" i="2"/>
  <c r="E1640" i="2"/>
  <c r="F1640" i="2" s="1"/>
  <c r="G1639" i="2"/>
  <c r="E1639" i="2"/>
  <c r="F1639" i="2" s="1"/>
  <c r="G1638" i="2"/>
  <c r="E1638" i="2"/>
  <c r="F1638" i="2" s="1"/>
  <c r="G1637" i="2"/>
  <c r="E1637" i="2"/>
  <c r="F1637" i="2" s="1"/>
  <c r="G1636" i="2"/>
  <c r="E1636" i="2"/>
  <c r="F1636" i="2" s="1"/>
  <c r="G1635" i="2"/>
  <c r="E1635" i="2"/>
  <c r="F1635" i="2" s="1"/>
  <c r="G1634" i="2"/>
  <c r="E1634" i="2"/>
  <c r="F1634" i="2" s="1"/>
  <c r="G1633" i="2"/>
  <c r="E1633" i="2"/>
  <c r="F1633" i="2" s="1"/>
  <c r="G1632" i="2"/>
  <c r="E1632" i="2"/>
  <c r="F1632" i="2" s="1"/>
  <c r="G1631" i="2"/>
  <c r="F1631" i="2"/>
  <c r="E1631" i="2"/>
  <c r="G1630" i="2"/>
  <c r="E1630" i="2"/>
  <c r="F1630" i="2" s="1"/>
  <c r="G1629" i="2"/>
  <c r="E1629" i="2"/>
  <c r="F1629" i="2" s="1"/>
  <c r="G1628" i="2"/>
  <c r="E1628" i="2"/>
  <c r="F1628" i="2" s="1"/>
  <c r="G1627" i="2"/>
  <c r="E1627" i="2"/>
  <c r="F1627" i="2" s="1"/>
  <c r="G1626" i="2"/>
  <c r="E1626" i="2"/>
  <c r="F1626" i="2" s="1"/>
  <c r="G1625" i="2"/>
  <c r="E1625" i="2"/>
  <c r="F1625" i="2" s="1"/>
  <c r="G1624" i="2"/>
  <c r="E1624" i="2"/>
  <c r="F1624" i="2" s="1"/>
  <c r="G1623" i="2"/>
  <c r="E1623" i="2"/>
  <c r="F1623" i="2" s="1"/>
  <c r="G1622" i="2"/>
  <c r="E1622" i="2"/>
  <c r="F1622" i="2" s="1"/>
  <c r="G1621" i="2"/>
  <c r="E1621" i="2"/>
  <c r="F1621" i="2" s="1"/>
  <c r="G1620" i="2"/>
  <c r="E1620" i="2"/>
  <c r="F1620" i="2" s="1"/>
  <c r="G1619" i="2"/>
  <c r="F1619" i="2"/>
  <c r="E1619" i="2"/>
  <c r="G1618" i="2"/>
  <c r="F1618" i="2"/>
  <c r="E1618" i="2"/>
  <c r="G1617" i="2"/>
  <c r="E1617" i="2"/>
  <c r="F1617" i="2" s="1"/>
  <c r="G1616" i="2"/>
  <c r="E1616" i="2"/>
  <c r="F1616" i="2" s="1"/>
  <c r="G1615" i="2"/>
  <c r="E1615" i="2"/>
  <c r="F1615" i="2" s="1"/>
  <c r="G1614" i="2"/>
  <c r="E1614" i="2"/>
  <c r="F1614" i="2" s="1"/>
  <c r="G1613" i="2"/>
  <c r="E1613" i="2"/>
  <c r="F1613" i="2" s="1"/>
  <c r="G1612" i="2"/>
  <c r="E1612" i="2"/>
  <c r="F1612" i="2" s="1"/>
  <c r="G1611" i="2"/>
  <c r="E1611" i="2"/>
  <c r="F1611" i="2" s="1"/>
  <c r="G1610" i="2"/>
  <c r="F1610" i="2"/>
  <c r="G1609" i="2"/>
  <c r="F1609" i="2"/>
  <c r="G1608" i="2"/>
  <c r="F1608" i="2"/>
  <c r="G1607" i="2"/>
  <c r="F1607" i="2"/>
  <c r="G1606" i="2"/>
  <c r="F1606" i="2"/>
  <c r="G1605" i="2"/>
  <c r="F1605" i="2"/>
  <c r="G1604" i="2"/>
  <c r="F1604" i="2"/>
  <c r="G1603" i="2"/>
  <c r="F1603" i="2"/>
  <c r="G1602" i="2"/>
  <c r="F1602" i="2"/>
  <c r="G1601" i="2"/>
  <c r="F1601" i="2"/>
  <c r="G1600" i="2"/>
  <c r="F1600" i="2"/>
  <c r="G1599" i="2"/>
  <c r="F1599" i="2"/>
  <c r="G1598" i="2"/>
  <c r="F1598" i="2"/>
  <c r="G1597" i="2"/>
  <c r="F1597" i="2"/>
  <c r="E1597" i="2"/>
  <c r="G1596" i="2"/>
  <c r="F1596" i="2"/>
  <c r="G1595" i="2"/>
  <c r="F1595" i="2"/>
  <c r="G1594" i="2"/>
  <c r="E1594" i="2"/>
  <c r="F1594" i="2" s="1"/>
  <c r="G1593" i="2"/>
  <c r="E1593" i="2"/>
  <c r="F1593" i="2" s="1"/>
  <c r="G1592" i="2"/>
  <c r="E1592" i="2"/>
  <c r="F1592" i="2" s="1"/>
  <c r="G1591" i="2"/>
  <c r="E1591" i="2"/>
  <c r="F1591" i="2" s="1"/>
  <c r="G1590" i="2"/>
  <c r="F1590" i="2"/>
  <c r="E1590" i="2"/>
  <c r="G1589" i="2"/>
  <c r="E1589" i="2"/>
  <c r="F1589" i="2" s="1"/>
  <c r="G1588" i="2"/>
  <c r="E1588" i="2"/>
  <c r="F1588" i="2" s="1"/>
  <c r="G1587" i="2"/>
  <c r="E1587" i="2"/>
  <c r="F1587" i="2" s="1"/>
  <c r="G1586" i="2"/>
  <c r="E1586" i="2"/>
  <c r="F1586" i="2" s="1"/>
  <c r="G1585" i="2"/>
  <c r="E1585" i="2"/>
  <c r="F1585" i="2" s="1"/>
  <c r="G1584" i="2"/>
  <c r="E1584" i="2"/>
  <c r="F1584" i="2" s="1"/>
  <c r="G1583" i="2"/>
  <c r="E1583" i="2"/>
  <c r="F1583" i="2" s="1"/>
  <c r="G1582" i="2"/>
  <c r="E1582" i="2"/>
  <c r="F1582" i="2" s="1"/>
  <c r="G1581" i="2"/>
  <c r="E1581" i="2"/>
  <c r="F1581" i="2" s="1"/>
  <c r="G1580" i="2"/>
  <c r="E1580" i="2"/>
  <c r="F1580" i="2" s="1"/>
  <c r="G1579" i="2"/>
  <c r="E1579" i="2"/>
  <c r="F1579" i="2" s="1"/>
  <c r="G1578" i="2"/>
  <c r="E1578" i="2"/>
  <c r="F1578" i="2" s="1"/>
  <c r="G1577" i="2"/>
  <c r="F1577" i="2"/>
  <c r="E1577" i="2"/>
  <c r="G1576" i="2"/>
  <c r="E1576" i="2"/>
  <c r="F1576" i="2" s="1"/>
  <c r="G1575" i="2"/>
  <c r="E1575" i="2"/>
  <c r="F1575" i="2" s="1"/>
  <c r="G1574" i="2"/>
  <c r="F1574" i="2"/>
  <c r="E1574" i="2"/>
  <c r="G1573" i="2"/>
  <c r="E1573" i="2"/>
  <c r="F1573" i="2" s="1"/>
  <c r="G1572" i="2"/>
  <c r="E1572" i="2"/>
  <c r="F1572" i="2" s="1"/>
  <c r="G1571" i="2"/>
  <c r="E1571" i="2"/>
  <c r="F1571" i="2" s="1"/>
  <c r="G1570" i="2"/>
  <c r="E1570" i="2"/>
  <c r="F1570" i="2" s="1"/>
  <c r="G1569" i="2"/>
  <c r="F1569" i="2"/>
  <c r="E1569" i="2"/>
  <c r="G1568" i="2"/>
  <c r="E1568" i="2"/>
  <c r="F1568" i="2" s="1"/>
  <c r="G1567" i="2"/>
  <c r="E1567" i="2"/>
  <c r="F1567" i="2" s="1"/>
  <c r="G1566" i="2"/>
  <c r="F1566" i="2"/>
  <c r="E1566" i="2"/>
  <c r="G1565" i="2"/>
  <c r="E1565" i="2"/>
  <c r="F1565" i="2" s="1"/>
  <c r="G1564" i="2"/>
  <c r="E1564" i="2"/>
  <c r="F1564" i="2" s="1"/>
  <c r="G1563" i="2"/>
  <c r="E1563" i="2"/>
  <c r="F1563" i="2" s="1"/>
  <c r="G1562" i="2"/>
  <c r="E1562" i="2"/>
  <c r="F1562" i="2" s="1"/>
  <c r="G1561" i="2"/>
  <c r="E1561" i="2"/>
  <c r="F1561" i="2" s="1"/>
  <c r="G1560" i="2"/>
  <c r="E1560" i="2"/>
  <c r="F1560" i="2" s="1"/>
  <c r="G1559" i="2"/>
  <c r="E1559" i="2"/>
  <c r="F1559" i="2" s="1"/>
  <c r="G1558" i="2"/>
  <c r="E1558" i="2"/>
  <c r="F1558" i="2" s="1"/>
  <c r="G1557" i="2"/>
  <c r="E1557" i="2"/>
  <c r="F1557" i="2" s="1"/>
  <c r="G1556" i="2"/>
  <c r="E1556" i="2"/>
  <c r="F1556" i="2" s="1"/>
  <c r="G1555" i="2"/>
  <c r="E1555" i="2"/>
  <c r="F1555" i="2" s="1"/>
  <c r="G1554" i="2"/>
  <c r="E1554" i="2"/>
  <c r="F1554" i="2" s="1"/>
  <c r="G1553" i="2"/>
  <c r="F1553" i="2"/>
  <c r="E1553" i="2"/>
  <c r="G1552" i="2"/>
  <c r="E1552" i="2"/>
  <c r="F1552" i="2" s="1"/>
  <c r="G1551" i="2"/>
  <c r="E1551" i="2"/>
  <c r="F1551" i="2" s="1"/>
  <c r="G1550" i="2"/>
  <c r="E1550" i="2"/>
  <c r="F1550" i="2" s="1"/>
  <c r="G1549" i="2"/>
  <c r="E1549" i="2"/>
  <c r="F1549" i="2" s="1"/>
  <c r="G1548" i="2"/>
  <c r="E1548" i="2"/>
  <c r="F1548" i="2" s="1"/>
  <c r="G1547" i="2"/>
  <c r="E1547" i="2"/>
  <c r="F1547" i="2" s="1"/>
  <c r="G1546" i="2"/>
  <c r="E1546" i="2"/>
  <c r="F1546" i="2" s="1"/>
  <c r="G1545" i="2"/>
  <c r="E1545" i="2"/>
  <c r="F1545" i="2" s="1"/>
  <c r="G1544" i="2"/>
  <c r="E1544" i="2"/>
  <c r="F1544" i="2" s="1"/>
  <c r="G1543" i="2"/>
  <c r="E1543" i="2"/>
  <c r="F1543" i="2" s="1"/>
  <c r="G1542" i="2"/>
  <c r="F1542" i="2"/>
  <c r="E1542" i="2"/>
  <c r="G1541" i="2"/>
  <c r="E1541" i="2"/>
  <c r="F1541" i="2" s="1"/>
  <c r="G1540" i="2"/>
  <c r="E1540" i="2"/>
  <c r="F1540" i="2" s="1"/>
  <c r="G1539" i="2"/>
  <c r="E1539" i="2"/>
  <c r="F1539" i="2" s="1"/>
  <c r="G1538" i="2"/>
  <c r="E1538" i="2"/>
  <c r="F1538" i="2" s="1"/>
  <c r="G1537" i="2"/>
  <c r="E1537" i="2"/>
  <c r="F1537" i="2" s="1"/>
  <c r="G1536" i="2"/>
  <c r="E1536" i="2"/>
  <c r="F1536" i="2" s="1"/>
  <c r="G1535" i="2"/>
  <c r="E1535" i="2"/>
  <c r="F1535" i="2" s="1"/>
  <c r="G1534" i="2"/>
  <c r="E1534" i="2"/>
  <c r="F1534" i="2" s="1"/>
  <c r="G1533" i="2"/>
  <c r="E1533" i="2"/>
  <c r="F1533" i="2" s="1"/>
  <c r="G1532" i="2"/>
  <c r="E1532" i="2"/>
  <c r="F1532" i="2" s="1"/>
  <c r="G1531" i="2"/>
  <c r="E1531" i="2"/>
  <c r="F1531" i="2" s="1"/>
  <c r="G1530" i="2"/>
  <c r="E1530" i="2"/>
  <c r="F1530" i="2" s="1"/>
  <c r="G1529" i="2"/>
  <c r="F1529" i="2"/>
  <c r="E1529" i="2"/>
  <c r="G1528" i="2"/>
  <c r="E1528" i="2"/>
  <c r="F1528" i="2" s="1"/>
  <c r="G1527" i="2"/>
  <c r="E1527" i="2"/>
  <c r="F1527" i="2" s="1"/>
  <c r="G1526" i="2"/>
  <c r="F1526" i="2"/>
  <c r="E1526" i="2"/>
  <c r="G1525" i="2"/>
  <c r="E1525" i="2"/>
  <c r="F1525" i="2" s="1"/>
  <c r="G1524" i="2"/>
  <c r="E1524" i="2"/>
  <c r="F1524" i="2" s="1"/>
  <c r="G1523" i="2"/>
  <c r="E1523" i="2"/>
  <c r="F1523" i="2" s="1"/>
  <c r="G1522" i="2"/>
  <c r="E1522" i="2"/>
  <c r="F1522" i="2" s="1"/>
  <c r="G1521" i="2"/>
  <c r="F1521" i="2"/>
  <c r="E1521" i="2"/>
  <c r="G1520" i="2"/>
  <c r="E1520" i="2"/>
  <c r="F1520" i="2" s="1"/>
  <c r="G1519" i="2"/>
  <c r="E1519" i="2"/>
  <c r="F1519" i="2" s="1"/>
  <c r="G1518" i="2"/>
  <c r="E1518" i="2"/>
  <c r="F1518" i="2" s="1"/>
  <c r="G1517" i="2"/>
  <c r="E1517" i="2"/>
  <c r="F1517" i="2" s="1"/>
  <c r="G1516" i="2"/>
  <c r="E1516" i="2"/>
  <c r="F1516" i="2" s="1"/>
  <c r="G1515" i="2"/>
  <c r="F1515" i="2"/>
  <c r="E1515" i="2"/>
  <c r="G1514" i="2"/>
  <c r="F1514" i="2"/>
  <c r="E1514" i="2"/>
  <c r="G1513" i="2"/>
  <c r="F1513" i="2"/>
  <c r="E1513" i="2"/>
  <c r="G1512" i="2"/>
  <c r="E1512" i="2"/>
  <c r="F1512" i="2" s="1"/>
  <c r="G1511" i="2"/>
  <c r="E1511" i="2"/>
  <c r="F1511" i="2" s="1"/>
  <c r="G1510" i="2"/>
  <c r="E1510" i="2"/>
  <c r="F1510" i="2" s="1"/>
  <c r="G1509" i="2"/>
  <c r="E1509" i="2"/>
  <c r="F1509" i="2" s="1"/>
  <c r="G1508" i="2"/>
  <c r="E1508" i="2"/>
  <c r="F1508" i="2" s="1"/>
  <c r="G1507" i="2"/>
  <c r="E1507" i="2"/>
  <c r="F1507" i="2" s="1"/>
  <c r="G1506" i="2"/>
  <c r="E1506" i="2"/>
  <c r="F1506" i="2" s="1"/>
  <c r="G1505" i="2"/>
  <c r="E1505" i="2"/>
  <c r="F1505" i="2" s="1"/>
  <c r="G1504" i="2"/>
  <c r="E1504" i="2"/>
  <c r="F1504" i="2" s="1"/>
  <c r="G1503" i="2"/>
  <c r="E1503" i="2"/>
  <c r="F1503" i="2" s="1"/>
  <c r="G1502" i="2"/>
  <c r="F1502" i="2"/>
  <c r="E1502" i="2"/>
  <c r="G1501" i="2"/>
  <c r="F1501" i="2"/>
  <c r="E1501" i="2"/>
  <c r="G1500" i="2"/>
  <c r="E1500" i="2"/>
  <c r="F1500" i="2" s="1"/>
  <c r="G1499" i="2"/>
  <c r="E1499" i="2"/>
  <c r="F1499" i="2" s="1"/>
  <c r="G1498" i="2"/>
  <c r="E1498" i="2"/>
  <c r="F1498" i="2" s="1"/>
  <c r="G1497" i="2"/>
  <c r="E1497" i="2"/>
  <c r="F1497" i="2" s="1"/>
  <c r="G1496" i="2"/>
  <c r="E1496" i="2"/>
  <c r="F1496" i="2" s="1"/>
  <c r="G1495" i="2"/>
  <c r="E1495" i="2"/>
  <c r="F1495" i="2" s="1"/>
  <c r="G1494" i="2"/>
  <c r="E1494" i="2"/>
  <c r="F1494" i="2" s="1"/>
  <c r="G1493" i="2"/>
  <c r="E1493" i="2"/>
  <c r="F1493" i="2" s="1"/>
  <c r="G1492" i="2"/>
  <c r="E1492" i="2"/>
  <c r="F1492" i="2" s="1"/>
  <c r="G1491" i="2"/>
  <c r="E1491" i="2"/>
  <c r="F1491" i="2" s="1"/>
  <c r="G1490" i="2"/>
  <c r="E1490" i="2"/>
  <c r="F1490" i="2" s="1"/>
  <c r="G1489" i="2"/>
  <c r="F1489" i="2"/>
  <c r="E1489" i="2"/>
  <c r="G1488" i="2"/>
  <c r="E1488" i="2"/>
  <c r="F1488" i="2" s="1"/>
  <c r="G1487" i="2"/>
  <c r="E1487" i="2"/>
  <c r="F1487" i="2" s="1"/>
  <c r="G1486" i="2"/>
  <c r="E1486" i="2"/>
  <c r="F1486" i="2" s="1"/>
  <c r="G1485" i="2"/>
  <c r="E1485" i="2"/>
  <c r="F1485" i="2" s="1"/>
  <c r="G1484" i="2"/>
  <c r="E1484" i="2"/>
  <c r="F1484" i="2" s="1"/>
  <c r="G1483" i="2"/>
  <c r="E1483" i="2"/>
  <c r="F1483" i="2" s="1"/>
  <c r="G1482" i="2"/>
  <c r="E1482" i="2"/>
  <c r="F1482" i="2" s="1"/>
  <c r="G1481" i="2"/>
  <c r="E1481" i="2"/>
  <c r="F1481" i="2" s="1"/>
  <c r="G1480" i="2"/>
  <c r="E1480" i="2"/>
  <c r="F1480" i="2" s="1"/>
  <c r="G1479" i="2"/>
  <c r="F1479" i="2"/>
  <c r="E1479" i="2"/>
  <c r="G1478" i="2"/>
  <c r="E1478" i="2"/>
  <c r="F1478" i="2" s="1"/>
  <c r="G1477" i="2"/>
  <c r="E1477" i="2"/>
  <c r="F1477" i="2" s="1"/>
  <c r="G1476" i="2"/>
  <c r="E1476" i="2"/>
  <c r="F1476" i="2" s="1"/>
  <c r="G1475" i="2"/>
  <c r="E1475" i="2"/>
  <c r="F1475" i="2" s="1"/>
  <c r="G1474" i="2"/>
  <c r="E1474" i="2"/>
  <c r="F1474" i="2" s="1"/>
  <c r="G1473" i="2"/>
  <c r="E1473" i="2"/>
  <c r="F1473" i="2" s="1"/>
  <c r="G1472" i="2"/>
  <c r="E1472" i="2"/>
  <c r="F1472" i="2" s="1"/>
  <c r="G1471" i="2"/>
  <c r="E1471" i="2"/>
  <c r="F1471" i="2" s="1"/>
  <c r="G1470" i="2"/>
  <c r="F1470" i="2"/>
  <c r="G1469" i="2"/>
  <c r="F1469" i="2"/>
  <c r="G1468" i="2"/>
  <c r="F1468" i="2"/>
  <c r="G1467" i="2"/>
  <c r="F1467" i="2"/>
  <c r="G1466" i="2"/>
  <c r="F1466" i="2"/>
  <c r="G1465" i="2"/>
  <c r="F1465" i="2"/>
  <c r="G1464" i="2"/>
  <c r="F1464" i="2"/>
  <c r="G1463" i="2"/>
  <c r="F1463" i="2"/>
  <c r="G1462" i="2"/>
  <c r="F1462" i="2"/>
  <c r="G1461" i="2"/>
  <c r="F1461" i="2"/>
  <c r="G1460" i="2"/>
  <c r="F1460" i="2"/>
  <c r="G1459" i="2"/>
  <c r="F1459" i="2"/>
  <c r="G1458" i="2"/>
  <c r="F1458" i="2"/>
  <c r="G1457" i="2"/>
  <c r="F1457" i="2"/>
  <c r="G1456" i="2"/>
  <c r="F1456" i="2"/>
  <c r="G1455" i="2"/>
  <c r="F1455" i="2"/>
  <c r="G1454" i="2"/>
  <c r="F1454" i="2"/>
  <c r="G1453" i="2"/>
  <c r="F1453" i="2"/>
  <c r="G1452" i="2"/>
  <c r="F1452" i="2"/>
  <c r="G1451" i="2"/>
  <c r="F1451" i="2"/>
  <c r="G1450" i="2"/>
  <c r="F1450" i="2"/>
  <c r="G1449" i="2"/>
  <c r="F1449" i="2"/>
  <c r="G1448" i="2"/>
  <c r="F1448" i="2"/>
  <c r="G1447" i="2"/>
  <c r="F1447" i="2"/>
  <c r="G1446" i="2"/>
  <c r="F1446" i="2"/>
  <c r="G1445" i="2"/>
  <c r="F1445" i="2"/>
  <c r="G1444" i="2"/>
  <c r="F1444" i="2"/>
  <c r="G1443" i="2"/>
  <c r="F1443" i="2"/>
  <c r="G1442" i="2"/>
  <c r="F1442" i="2"/>
  <c r="G1441" i="2"/>
  <c r="F1441" i="2"/>
  <c r="G1440" i="2"/>
  <c r="F1440" i="2"/>
  <c r="G1439" i="2"/>
  <c r="F1439" i="2"/>
  <c r="G1438" i="2"/>
  <c r="F1438" i="2"/>
  <c r="G1437" i="2"/>
  <c r="F1437" i="2"/>
  <c r="G1436" i="2"/>
  <c r="F1436" i="2"/>
  <c r="G1435" i="2"/>
  <c r="F1435" i="2"/>
  <c r="G1434" i="2"/>
  <c r="F1434" i="2"/>
  <c r="G1433" i="2"/>
  <c r="F1433" i="2"/>
  <c r="G1432" i="2"/>
  <c r="F1432" i="2"/>
  <c r="G1431" i="2"/>
  <c r="F1431" i="2"/>
  <c r="G1430" i="2"/>
  <c r="F1430" i="2"/>
  <c r="G1429" i="2"/>
  <c r="F1429" i="2"/>
  <c r="G1428" i="2"/>
  <c r="F1428" i="2"/>
  <c r="G1427" i="2"/>
  <c r="F1427" i="2"/>
  <c r="G1426" i="2"/>
  <c r="F1426" i="2"/>
  <c r="G1425" i="2"/>
  <c r="F1425" i="2"/>
  <c r="G1424" i="2"/>
  <c r="F1424" i="2"/>
  <c r="G1423" i="2"/>
  <c r="F1423" i="2"/>
  <c r="G1422" i="2"/>
  <c r="F1422" i="2"/>
  <c r="G1421" i="2"/>
  <c r="F1421" i="2"/>
  <c r="G1420" i="2"/>
  <c r="F1420" i="2"/>
  <c r="G1419" i="2"/>
  <c r="F1419" i="2"/>
  <c r="G1418" i="2"/>
  <c r="F1418" i="2"/>
  <c r="G1417" i="2"/>
  <c r="F1417" i="2"/>
  <c r="G1416" i="2"/>
  <c r="F1416" i="2"/>
  <c r="G1415" i="2"/>
  <c r="F1415" i="2"/>
  <c r="G1414" i="2"/>
  <c r="F1414" i="2"/>
  <c r="G1413" i="2"/>
  <c r="F1413" i="2"/>
  <c r="G1412" i="2"/>
  <c r="F1412" i="2"/>
  <c r="G1411" i="2"/>
  <c r="F1411" i="2"/>
  <c r="G1410" i="2"/>
  <c r="F1410" i="2"/>
  <c r="G1409" i="2"/>
  <c r="F1409" i="2"/>
  <c r="G1408" i="2"/>
  <c r="F1408" i="2"/>
  <c r="G1407" i="2"/>
  <c r="F1407" i="2"/>
  <c r="G1406" i="2"/>
  <c r="F1406" i="2"/>
  <c r="G1405" i="2"/>
  <c r="F1405" i="2"/>
  <c r="G1404" i="2"/>
  <c r="F1404" i="2"/>
  <c r="G1403" i="2"/>
  <c r="F1403" i="2"/>
  <c r="G1402" i="2"/>
  <c r="F1402" i="2"/>
  <c r="G1401" i="2"/>
  <c r="F1401" i="2"/>
  <c r="G1400" i="2"/>
  <c r="F1400" i="2"/>
  <c r="G1399" i="2"/>
  <c r="F1399" i="2"/>
  <c r="G1398" i="2"/>
  <c r="F1398" i="2"/>
  <c r="G1397" i="2"/>
  <c r="F1397" i="2"/>
  <c r="G1396" i="2"/>
  <c r="F1396" i="2"/>
  <c r="G1395" i="2"/>
  <c r="F1395" i="2"/>
  <c r="G1394" i="2"/>
  <c r="F1394" i="2"/>
  <c r="G1393" i="2"/>
  <c r="F1393" i="2"/>
  <c r="G1392" i="2"/>
  <c r="F1392" i="2"/>
  <c r="G1391" i="2"/>
  <c r="F1391" i="2"/>
  <c r="G1390" i="2"/>
  <c r="F1390" i="2"/>
  <c r="G1389" i="2"/>
  <c r="F1389" i="2"/>
  <c r="G1388" i="2"/>
  <c r="F1388" i="2"/>
  <c r="G1387" i="2"/>
  <c r="F1387" i="2"/>
  <c r="G1386" i="2"/>
  <c r="F1386" i="2"/>
  <c r="G1385" i="2"/>
  <c r="F1385" i="2"/>
  <c r="G1384" i="2"/>
  <c r="F1384" i="2"/>
  <c r="G1383" i="2"/>
  <c r="F1383" i="2"/>
  <c r="G1382" i="2"/>
  <c r="F1382" i="2"/>
  <c r="G1381" i="2"/>
  <c r="F1381" i="2"/>
  <c r="G1380" i="2"/>
  <c r="F1380" i="2"/>
  <c r="G1379" i="2"/>
  <c r="F1379" i="2"/>
  <c r="G1378" i="2"/>
  <c r="F1378" i="2"/>
  <c r="G1377" i="2"/>
  <c r="F1377" i="2"/>
  <c r="G1376" i="2"/>
  <c r="F1376" i="2"/>
  <c r="G1375" i="2"/>
  <c r="F1375" i="2"/>
  <c r="G1374" i="2"/>
  <c r="F1374" i="2"/>
  <c r="G1373" i="2"/>
  <c r="F1373" i="2"/>
  <c r="G1372" i="2"/>
  <c r="F1372" i="2"/>
  <c r="G1371" i="2"/>
  <c r="F1371" i="2"/>
  <c r="G1370" i="2"/>
  <c r="F1370" i="2"/>
  <c r="G1369" i="2"/>
  <c r="F1369" i="2"/>
  <c r="G1368" i="2"/>
  <c r="F1368" i="2"/>
  <c r="G1367" i="2"/>
  <c r="F1367" i="2"/>
  <c r="G1366" i="2"/>
  <c r="F1366" i="2"/>
  <c r="G1365" i="2"/>
  <c r="F1365" i="2"/>
  <c r="G1364" i="2"/>
  <c r="F1364" i="2"/>
  <c r="G1363" i="2"/>
  <c r="F1363" i="2"/>
  <c r="G1362" i="2"/>
  <c r="F1362" i="2"/>
  <c r="G1361" i="2"/>
  <c r="F1361" i="2"/>
  <c r="G1360" i="2"/>
  <c r="F1360" i="2"/>
  <c r="G1359" i="2"/>
  <c r="F1359" i="2"/>
  <c r="G1358" i="2"/>
  <c r="F1358" i="2"/>
  <c r="G1357" i="2"/>
  <c r="F1357" i="2"/>
  <c r="G1356" i="2"/>
  <c r="F1356" i="2"/>
  <c r="G1355" i="2"/>
  <c r="F1355" i="2"/>
  <c r="G1354" i="2"/>
  <c r="F1354" i="2"/>
  <c r="G1353" i="2"/>
  <c r="F1353" i="2"/>
  <c r="G1352" i="2"/>
  <c r="F1352" i="2"/>
  <c r="G1351" i="2"/>
  <c r="F1351" i="2"/>
  <c r="G1350" i="2"/>
  <c r="F1350" i="2"/>
  <c r="G1349" i="2"/>
  <c r="F1349" i="2"/>
  <c r="G1348" i="2"/>
  <c r="F1348" i="2"/>
  <c r="G1347" i="2"/>
  <c r="F1347" i="2"/>
  <c r="G1346" i="2"/>
  <c r="F1346" i="2"/>
  <c r="G1345" i="2"/>
  <c r="F1345" i="2"/>
  <c r="G1344" i="2"/>
  <c r="F1344" i="2"/>
  <c r="G1343" i="2"/>
  <c r="F1343" i="2"/>
  <c r="G1342" i="2"/>
  <c r="F1342" i="2"/>
  <c r="G1341" i="2"/>
  <c r="F1341" i="2"/>
  <c r="G1340" i="2"/>
  <c r="F1340" i="2"/>
  <c r="G1339" i="2"/>
  <c r="F1339" i="2"/>
  <c r="G1338" i="2"/>
  <c r="F1338" i="2"/>
  <c r="G1337" i="2"/>
  <c r="F1337" i="2"/>
  <c r="G1336" i="2"/>
  <c r="F1336" i="2"/>
  <c r="G1335" i="2"/>
  <c r="F1335" i="2"/>
  <c r="G1334" i="2"/>
  <c r="F1334" i="2"/>
  <c r="G1333" i="2"/>
  <c r="F1333" i="2"/>
  <c r="G1332" i="2"/>
  <c r="F1332" i="2"/>
  <c r="G1331" i="2"/>
  <c r="F1331" i="2"/>
  <c r="G1330" i="2"/>
  <c r="F1330" i="2"/>
  <c r="G1329" i="2"/>
  <c r="F1329" i="2"/>
  <c r="G1328" i="2"/>
  <c r="F1328" i="2"/>
  <c r="G1327" i="2"/>
  <c r="F1327" i="2"/>
  <c r="G1326" i="2"/>
  <c r="F1326" i="2"/>
  <c r="G1325" i="2"/>
  <c r="F1325" i="2"/>
  <c r="G1324" i="2"/>
  <c r="F1324" i="2"/>
  <c r="G1323" i="2"/>
  <c r="F1323" i="2"/>
  <c r="G1322" i="2"/>
  <c r="F1322" i="2"/>
  <c r="G1321" i="2"/>
  <c r="F1321" i="2"/>
  <c r="G1320" i="2"/>
  <c r="F1320" i="2"/>
  <c r="G1319" i="2"/>
  <c r="F1319" i="2"/>
  <c r="G1318" i="2"/>
  <c r="F1318" i="2"/>
  <c r="G1317" i="2"/>
  <c r="F1317" i="2"/>
  <c r="G1316" i="2"/>
  <c r="F1316" i="2"/>
  <c r="G1315" i="2"/>
  <c r="F1315" i="2"/>
  <c r="G1314" i="2"/>
  <c r="F1314" i="2"/>
  <c r="G1313" i="2"/>
  <c r="F1313" i="2"/>
  <c r="G1312" i="2"/>
  <c r="F1312" i="2"/>
  <c r="G1311" i="2"/>
  <c r="F1311" i="2"/>
  <c r="G1310" i="2"/>
  <c r="F1310" i="2"/>
  <c r="G1309" i="2"/>
  <c r="F1309" i="2"/>
  <c r="G1308" i="2"/>
  <c r="F1308" i="2"/>
  <c r="G1307" i="2"/>
  <c r="F1307" i="2"/>
  <c r="G1306" i="2"/>
  <c r="F1306" i="2"/>
  <c r="G1305" i="2"/>
  <c r="F1305" i="2"/>
  <c r="G1304" i="2"/>
  <c r="F1304" i="2"/>
  <c r="G1303" i="2"/>
  <c r="F1303" i="2"/>
  <c r="G1302" i="2"/>
  <c r="F1302" i="2"/>
  <c r="G1301" i="2"/>
  <c r="F1301" i="2"/>
  <c r="G1300" i="2"/>
  <c r="F1300" i="2"/>
  <c r="G1299" i="2"/>
  <c r="F1299" i="2"/>
  <c r="G1298" i="2"/>
  <c r="F1298" i="2"/>
  <c r="G1297" i="2"/>
  <c r="F1297" i="2"/>
  <c r="G1296" i="2"/>
  <c r="F1296" i="2"/>
  <c r="G1295" i="2"/>
  <c r="F1295" i="2"/>
  <c r="G1294" i="2"/>
  <c r="F1294" i="2"/>
  <c r="G1293" i="2"/>
  <c r="F1293" i="2"/>
  <c r="G1292" i="2"/>
  <c r="F1292" i="2"/>
  <c r="G1291" i="2"/>
  <c r="F1291" i="2"/>
  <c r="G1290" i="2"/>
  <c r="F1290" i="2"/>
  <c r="G1289" i="2"/>
  <c r="F1289" i="2"/>
  <c r="G1288" i="2"/>
  <c r="F1288" i="2"/>
  <c r="G1287" i="2"/>
  <c r="F1287" i="2"/>
  <c r="G1286" i="2"/>
  <c r="F1286" i="2"/>
  <c r="G1285" i="2"/>
  <c r="F1285" i="2"/>
  <c r="G1284" i="2"/>
  <c r="F1284" i="2"/>
  <c r="G1283" i="2"/>
  <c r="F1283" i="2"/>
  <c r="G1282" i="2"/>
  <c r="F1282" i="2"/>
  <c r="G1281" i="2"/>
  <c r="F1281" i="2"/>
  <c r="G1280" i="2"/>
  <c r="F1280" i="2"/>
  <c r="G1279" i="2"/>
  <c r="F1279" i="2"/>
  <c r="G1278" i="2"/>
  <c r="F1278" i="2"/>
  <c r="G1277" i="2"/>
  <c r="F1277" i="2"/>
  <c r="G1276" i="2"/>
  <c r="F1276" i="2"/>
  <c r="G1275" i="2"/>
  <c r="F1275" i="2"/>
  <c r="G1274" i="2"/>
  <c r="F1274" i="2"/>
  <c r="G1273" i="2"/>
  <c r="F1273" i="2"/>
  <c r="G1272" i="2"/>
  <c r="F1272" i="2"/>
  <c r="G1271" i="2"/>
  <c r="F1271" i="2"/>
  <c r="G1270" i="2"/>
  <c r="F1270" i="2"/>
  <c r="G1269" i="2"/>
  <c r="F1269" i="2"/>
  <c r="G1268" i="2"/>
  <c r="F1268" i="2"/>
  <c r="G1267" i="2"/>
  <c r="F1267" i="2"/>
  <c r="G1266" i="2"/>
  <c r="F1266" i="2"/>
  <c r="G1265" i="2"/>
  <c r="F1265" i="2"/>
  <c r="G1264" i="2"/>
  <c r="F1264" i="2"/>
  <c r="G1263" i="2"/>
  <c r="F1263" i="2"/>
  <c r="G1262" i="2"/>
  <c r="F1262" i="2"/>
  <c r="G1261" i="2"/>
  <c r="F1261" i="2"/>
  <c r="G1260" i="2"/>
  <c r="F1260" i="2"/>
  <c r="G1259" i="2"/>
  <c r="F1259" i="2"/>
  <c r="G1258" i="2"/>
  <c r="F1258" i="2"/>
  <c r="G1257" i="2"/>
  <c r="F1257" i="2"/>
  <c r="G1256" i="2"/>
  <c r="F1256" i="2"/>
  <c r="G1255" i="2"/>
  <c r="F1255" i="2"/>
  <c r="G1254" i="2"/>
  <c r="F1254" i="2"/>
  <c r="G1253" i="2"/>
  <c r="F1253" i="2"/>
  <c r="G1252" i="2"/>
  <c r="F1252" i="2"/>
  <c r="G1251" i="2"/>
  <c r="F1251" i="2"/>
  <c r="G1250" i="2"/>
  <c r="F1250" i="2"/>
  <c r="G1249" i="2"/>
  <c r="F1249" i="2"/>
  <c r="G1248" i="2"/>
  <c r="F1248" i="2"/>
  <c r="G1247" i="2"/>
  <c r="F1247" i="2"/>
  <c r="G1246" i="2"/>
  <c r="F1246" i="2"/>
  <c r="G1245" i="2"/>
  <c r="F1245" i="2"/>
  <c r="G1244" i="2"/>
  <c r="F1244" i="2"/>
  <c r="G1243" i="2"/>
  <c r="F1243" i="2"/>
  <c r="G1242" i="2"/>
  <c r="F1242" i="2"/>
  <c r="G1241" i="2"/>
  <c r="F1241" i="2"/>
  <c r="G1240" i="2"/>
  <c r="F1240" i="2"/>
  <c r="G1239" i="2"/>
  <c r="F1239" i="2"/>
  <c r="G1238" i="2"/>
  <c r="F1238" i="2"/>
  <c r="G1237" i="2"/>
  <c r="F1237" i="2"/>
  <c r="G1236" i="2"/>
  <c r="F1236" i="2"/>
  <c r="G1235" i="2"/>
  <c r="F1235" i="2"/>
  <c r="G1234" i="2"/>
  <c r="F1234" i="2"/>
  <c r="G1233" i="2"/>
  <c r="F1233" i="2"/>
  <c r="G1232" i="2"/>
  <c r="F1232" i="2"/>
  <c r="G1231" i="2"/>
  <c r="F1231" i="2"/>
  <c r="G1230" i="2"/>
  <c r="F1230" i="2"/>
  <c r="G1229" i="2"/>
  <c r="F1229" i="2"/>
  <c r="G1228" i="2"/>
  <c r="F1228" i="2"/>
  <c r="G1227" i="2"/>
  <c r="F1227" i="2"/>
  <c r="G1226" i="2"/>
  <c r="F1226" i="2"/>
  <c r="G1225" i="2"/>
  <c r="F1225" i="2"/>
  <c r="G1224" i="2"/>
  <c r="F1224" i="2"/>
  <c r="G1223" i="2"/>
  <c r="F1223" i="2"/>
  <c r="G1222" i="2"/>
  <c r="F1222" i="2"/>
  <c r="G1221" i="2"/>
  <c r="F1221" i="2"/>
  <c r="G1220" i="2"/>
  <c r="F1220" i="2"/>
  <c r="G1219" i="2"/>
  <c r="F1219" i="2"/>
  <c r="G1218" i="2"/>
  <c r="F1218" i="2"/>
  <c r="G1217" i="2"/>
  <c r="F1217" i="2"/>
  <c r="G1216" i="2"/>
  <c r="F1216" i="2"/>
  <c r="G1215" i="2"/>
  <c r="F1215" i="2"/>
  <c r="G1214" i="2"/>
  <c r="F1214" i="2"/>
  <c r="G1213" i="2"/>
  <c r="F1213" i="2"/>
  <c r="G1212" i="2"/>
  <c r="F1212" i="2"/>
  <c r="G1211" i="2"/>
  <c r="F1211" i="2"/>
  <c r="G1210" i="2"/>
  <c r="F1210" i="2"/>
  <c r="G1209" i="2"/>
  <c r="F1209" i="2"/>
  <c r="G1208" i="2"/>
  <c r="F1208" i="2"/>
  <c r="G1207" i="2"/>
  <c r="F1207" i="2"/>
  <c r="G1206" i="2"/>
  <c r="E1206" i="2"/>
  <c r="F1206" i="2" s="1"/>
  <c r="G1205" i="2"/>
  <c r="F1205" i="2"/>
  <c r="E1205" i="2"/>
  <c r="G1204" i="2"/>
  <c r="E1204" i="2"/>
  <c r="F1204" i="2" s="1"/>
  <c r="G1203" i="2"/>
  <c r="F1203" i="2"/>
  <c r="E1203" i="2"/>
  <c r="G1202" i="2"/>
  <c r="F1202" i="2"/>
  <c r="E1202" i="2"/>
  <c r="G1201" i="2"/>
  <c r="E1201" i="2"/>
  <c r="F1201" i="2" s="1"/>
  <c r="G1200" i="2"/>
  <c r="E1200" i="2"/>
  <c r="F1200" i="2" s="1"/>
  <c r="G1199" i="2"/>
  <c r="F1199" i="2"/>
  <c r="E1199" i="2"/>
  <c r="G1198" i="2"/>
  <c r="E1198" i="2"/>
  <c r="F1198" i="2" s="1"/>
  <c r="G1197" i="2"/>
  <c r="E1197" i="2"/>
  <c r="F1197" i="2" s="1"/>
  <c r="G1196" i="2"/>
  <c r="E1196" i="2"/>
  <c r="F1196" i="2" s="1"/>
  <c r="G1195" i="2"/>
  <c r="E1195" i="2"/>
  <c r="F1195" i="2" s="1"/>
  <c r="G1194" i="2"/>
  <c r="E1194" i="2"/>
  <c r="F1194" i="2" s="1"/>
  <c r="G1193" i="2"/>
  <c r="E1193" i="2"/>
  <c r="F1193" i="2" s="1"/>
  <c r="G1192" i="2"/>
  <c r="E1192" i="2"/>
  <c r="F1192" i="2" s="1"/>
  <c r="G1191" i="2"/>
  <c r="E1191" i="2"/>
  <c r="F1191" i="2" s="1"/>
  <c r="G1190" i="2"/>
  <c r="F1190" i="2"/>
  <c r="E1190" i="2"/>
  <c r="G1189" i="2"/>
  <c r="F1189" i="2"/>
  <c r="E1189" i="2"/>
  <c r="G1188" i="2"/>
  <c r="E1188" i="2"/>
  <c r="F1188" i="2" s="1"/>
  <c r="G1187" i="2"/>
  <c r="E1187" i="2"/>
  <c r="F1187" i="2" s="1"/>
  <c r="G1186" i="2"/>
  <c r="F1186" i="2"/>
  <c r="E1186" i="2"/>
  <c r="G1185" i="2"/>
  <c r="E1185" i="2"/>
  <c r="F1185" i="2" s="1"/>
  <c r="G1184" i="2"/>
  <c r="E1184" i="2"/>
  <c r="F1184" i="2" s="1"/>
  <c r="G1183" i="2"/>
  <c r="E1183" i="2"/>
  <c r="F1183" i="2" s="1"/>
  <c r="G1182" i="2"/>
  <c r="F1182" i="2"/>
  <c r="E1182" i="2"/>
  <c r="G1181" i="2"/>
  <c r="E1181" i="2"/>
  <c r="F1181" i="2" s="1"/>
  <c r="G1180" i="2"/>
  <c r="E1180" i="2"/>
  <c r="F1180" i="2" s="1"/>
  <c r="G1179" i="2"/>
  <c r="E1179" i="2"/>
  <c r="F1179" i="2" s="1"/>
  <c r="G1178" i="2"/>
  <c r="E1178" i="2"/>
  <c r="F1178" i="2" s="1"/>
  <c r="G1177" i="2"/>
  <c r="F1177" i="2"/>
  <c r="E1177" i="2"/>
  <c r="G1176" i="2"/>
  <c r="E1176" i="2"/>
  <c r="F1176" i="2" s="1"/>
  <c r="G1175" i="2"/>
  <c r="E1175" i="2"/>
  <c r="F1175" i="2" s="1"/>
  <c r="G1174" i="2"/>
  <c r="E1174" i="2"/>
  <c r="F1174" i="2" s="1"/>
  <c r="G1173" i="2"/>
  <c r="E1173" i="2"/>
  <c r="F1173" i="2" s="1"/>
  <c r="G1172" i="2"/>
  <c r="E1172" i="2"/>
  <c r="F1172" i="2" s="1"/>
  <c r="G1171" i="2"/>
  <c r="E1171" i="2"/>
  <c r="F1171" i="2" s="1"/>
  <c r="G1170" i="2"/>
  <c r="E1170" i="2"/>
  <c r="F1170" i="2" s="1"/>
  <c r="G1169" i="2"/>
  <c r="E1169" i="2"/>
  <c r="F1169" i="2" s="1"/>
  <c r="G1168" i="2"/>
  <c r="E1168" i="2"/>
  <c r="F1168" i="2" s="1"/>
  <c r="G1167" i="2"/>
  <c r="F1167" i="2"/>
  <c r="E1167" i="2"/>
  <c r="G1166" i="2"/>
  <c r="F1166" i="2"/>
  <c r="E1166" i="2"/>
  <c r="G1165" i="2"/>
  <c r="E1165" i="2"/>
  <c r="F1165" i="2" s="1"/>
  <c r="G1164" i="2"/>
  <c r="E1164" i="2"/>
  <c r="F1164" i="2" s="1"/>
  <c r="G1163" i="2"/>
  <c r="F1163" i="2"/>
  <c r="E1163" i="2"/>
  <c r="G1162" i="2"/>
  <c r="E1162" i="2"/>
  <c r="F1162" i="2" s="1"/>
  <c r="G1161" i="2"/>
  <c r="E1161" i="2"/>
  <c r="F1161" i="2" s="1"/>
  <c r="G1160" i="2"/>
  <c r="E1160" i="2"/>
  <c r="F1160" i="2" s="1"/>
  <c r="G1159" i="2"/>
  <c r="E1159" i="2"/>
  <c r="F1159" i="2" s="1"/>
  <c r="G1158" i="2"/>
  <c r="E1158" i="2"/>
  <c r="F1158" i="2" s="1"/>
  <c r="G1157" i="2"/>
  <c r="E1157" i="2"/>
  <c r="F1157" i="2" s="1"/>
  <c r="G1156" i="2"/>
  <c r="E1156" i="2"/>
  <c r="F1156" i="2" s="1"/>
  <c r="G1155" i="2"/>
  <c r="F1155" i="2"/>
  <c r="E1155" i="2"/>
  <c r="G1154" i="2"/>
  <c r="F1154" i="2"/>
  <c r="E1154" i="2"/>
  <c r="G1153" i="2"/>
  <c r="E1153" i="2"/>
  <c r="F1153" i="2" s="1"/>
  <c r="G1152" i="2"/>
  <c r="E1152" i="2"/>
  <c r="F1152" i="2" s="1"/>
  <c r="G1151" i="2"/>
  <c r="F1151" i="2"/>
  <c r="E1151" i="2"/>
  <c r="G1150" i="2"/>
  <c r="E1150" i="2"/>
  <c r="F1150" i="2" s="1"/>
  <c r="G1149" i="2"/>
  <c r="E1149" i="2"/>
  <c r="F1149" i="2" s="1"/>
  <c r="G1148" i="2"/>
  <c r="E1148" i="2"/>
  <c r="F1148" i="2" s="1"/>
  <c r="G1147" i="2"/>
  <c r="E1147" i="2"/>
  <c r="F1147" i="2" s="1"/>
  <c r="G1146" i="2"/>
  <c r="E1146" i="2"/>
  <c r="F1146" i="2" s="1"/>
  <c r="G1145" i="2"/>
  <c r="E1145" i="2"/>
  <c r="F1145" i="2" s="1"/>
  <c r="G1144" i="2"/>
  <c r="E1144" i="2"/>
  <c r="F1144" i="2" s="1"/>
  <c r="G1143" i="2"/>
  <c r="E1143" i="2"/>
  <c r="F1143" i="2" s="1"/>
  <c r="G1142" i="2"/>
  <c r="F1142" i="2"/>
  <c r="E1142" i="2"/>
  <c r="G1141" i="2"/>
  <c r="F1141" i="2"/>
  <c r="E1141" i="2"/>
  <c r="G1140" i="2"/>
  <c r="E1140" i="2"/>
  <c r="F1140" i="2" s="1"/>
  <c r="G1139" i="2"/>
  <c r="F1139" i="2"/>
  <c r="E1139" i="2"/>
  <c r="G1138" i="2"/>
  <c r="E1138" i="2"/>
  <c r="F1138" i="2" s="1"/>
  <c r="G1137" i="2"/>
  <c r="E1137" i="2"/>
  <c r="F1137" i="2" s="1"/>
  <c r="G1136" i="2"/>
  <c r="E1136" i="2"/>
  <c r="F1136" i="2" s="1"/>
  <c r="G1135" i="2"/>
  <c r="F1135" i="2"/>
  <c r="E1135" i="2"/>
  <c r="G1134" i="2"/>
  <c r="E1134" i="2"/>
  <c r="F1134" i="2" s="1"/>
  <c r="G1133" i="2"/>
  <c r="E1133" i="2"/>
  <c r="F1133" i="2" s="1"/>
  <c r="G1132" i="2"/>
  <c r="E1132" i="2"/>
  <c r="F1132" i="2" s="1"/>
  <c r="G1131" i="2"/>
  <c r="E1131" i="2"/>
  <c r="F1131" i="2" s="1"/>
  <c r="G1130" i="2"/>
  <c r="F1130" i="2"/>
  <c r="E1130" i="2"/>
  <c r="G1129" i="2"/>
  <c r="F1129" i="2"/>
  <c r="E1129" i="2"/>
  <c r="G1128" i="2"/>
  <c r="E1128" i="2"/>
  <c r="F1128" i="2" s="1"/>
  <c r="G1127" i="2"/>
  <c r="E1127" i="2"/>
  <c r="F1127" i="2" s="1"/>
  <c r="G1126" i="2"/>
  <c r="E1126" i="2"/>
  <c r="F1126" i="2" s="1"/>
  <c r="G1125" i="2"/>
  <c r="E1125" i="2"/>
  <c r="F1125" i="2" s="1"/>
  <c r="G1124" i="2"/>
  <c r="E1124" i="2"/>
  <c r="F1124" i="2" s="1"/>
  <c r="G1123" i="2"/>
  <c r="E1123" i="2"/>
  <c r="F1123" i="2" s="1"/>
  <c r="G1122" i="2"/>
  <c r="E1122" i="2"/>
  <c r="F1122" i="2" s="1"/>
  <c r="G1121" i="2"/>
  <c r="F1121" i="2"/>
  <c r="E1121" i="2"/>
  <c r="G1120" i="2"/>
  <c r="E1120" i="2"/>
  <c r="F1120" i="2" s="1"/>
  <c r="G1119" i="2"/>
  <c r="F1119" i="2"/>
  <c r="E1119" i="2"/>
  <c r="G1118" i="2"/>
  <c r="E1118" i="2"/>
  <c r="F1118" i="2" s="1"/>
  <c r="G1117" i="2"/>
  <c r="E1117" i="2"/>
  <c r="F1117" i="2" s="1"/>
  <c r="G1116" i="2"/>
  <c r="E1116" i="2"/>
  <c r="F1116" i="2" s="1"/>
  <c r="G1115" i="2"/>
  <c r="E1115" i="2"/>
  <c r="F1115" i="2" s="1"/>
  <c r="G1114" i="2"/>
  <c r="E1114" i="2"/>
  <c r="F1114" i="2" s="1"/>
  <c r="G1113" i="2"/>
  <c r="E1113" i="2"/>
  <c r="F1113" i="2" s="1"/>
  <c r="G1112" i="2"/>
  <c r="E1112" i="2"/>
  <c r="F1112" i="2" s="1"/>
  <c r="G1111" i="2"/>
  <c r="E1111" i="2"/>
  <c r="F1111" i="2" s="1"/>
  <c r="G1110" i="2"/>
  <c r="E1110" i="2"/>
  <c r="F1110" i="2" s="1"/>
  <c r="G1109" i="2"/>
  <c r="E1109" i="2"/>
  <c r="F1109" i="2" s="1"/>
  <c r="G1108" i="2"/>
  <c r="E1108" i="2"/>
  <c r="F1108" i="2" s="1"/>
  <c r="G1107" i="2"/>
  <c r="F1107" i="2"/>
  <c r="E1107" i="2"/>
  <c r="G1106" i="2"/>
  <c r="F1106" i="2"/>
  <c r="E1106" i="2"/>
  <c r="G1105" i="2"/>
  <c r="E1105" i="2"/>
  <c r="F1105" i="2" s="1"/>
  <c r="G1104" i="2"/>
  <c r="E1104" i="2"/>
  <c r="F1104" i="2" s="1"/>
  <c r="G1103" i="2"/>
  <c r="F1103" i="2"/>
  <c r="E1103" i="2"/>
  <c r="G1102" i="2"/>
  <c r="F1102" i="2"/>
  <c r="E1102" i="2"/>
  <c r="G1101" i="2"/>
  <c r="E1101" i="2"/>
  <c r="F1101" i="2" s="1"/>
  <c r="G1100" i="2"/>
  <c r="E1100" i="2"/>
  <c r="F1100" i="2" s="1"/>
  <c r="G1099" i="2"/>
  <c r="E1099" i="2"/>
  <c r="F1099" i="2" s="1"/>
  <c r="G1098" i="2"/>
  <c r="E1098" i="2"/>
  <c r="F1098" i="2" s="1"/>
  <c r="G1097" i="2"/>
  <c r="E1097" i="2"/>
  <c r="F1097" i="2" s="1"/>
  <c r="G1096" i="2"/>
  <c r="E1096" i="2"/>
  <c r="F1096" i="2" s="1"/>
  <c r="G1095" i="2"/>
  <c r="E1095" i="2"/>
  <c r="F1095" i="2" s="1"/>
  <c r="G1094" i="2"/>
  <c r="F1094" i="2"/>
  <c r="E1094" i="2"/>
  <c r="G1093" i="2"/>
  <c r="F1093" i="2"/>
  <c r="E1093" i="2"/>
  <c r="G1092" i="2"/>
  <c r="E1092" i="2"/>
  <c r="F1092" i="2" s="1"/>
  <c r="G1091" i="2"/>
  <c r="E1091" i="2"/>
  <c r="F1091" i="2" s="1"/>
  <c r="G1090" i="2"/>
  <c r="F1090" i="2"/>
  <c r="E1090" i="2"/>
  <c r="G1089" i="2"/>
  <c r="F1089" i="2"/>
  <c r="E1089" i="2"/>
  <c r="G1088" i="2"/>
  <c r="E1088" i="2"/>
  <c r="F1088" i="2" s="1"/>
  <c r="G1087" i="2"/>
  <c r="E1087" i="2"/>
  <c r="F1087" i="2" s="1"/>
  <c r="G1086" i="2"/>
  <c r="E1086" i="2"/>
  <c r="F1086" i="2" s="1"/>
  <c r="G1085" i="2"/>
  <c r="E1085" i="2"/>
  <c r="F1085" i="2" s="1"/>
  <c r="G1084" i="2"/>
  <c r="E1084" i="2"/>
  <c r="F1084" i="2" s="1"/>
  <c r="G1083" i="2"/>
  <c r="F1083" i="2"/>
  <c r="E1083" i="2"/>
  <c r="G1082" i="2"/>
  <c r="E1082" i="2"/>
  <c r="F1082" i="2" s="1"/>
  <c r="G1081" i="2"/>
  <c r="F1081" i="2"/>
  <c r="E1081" i="2"/>
  <c r="G1080" i="2"/>
  <c r="E1080" i="2"/>
  <c r="F1080" i="2" s="1"/>
  <c r="G1079" i="2"/>
  <c r="E1079" i="2"/>
  <c r="F1079" i="2" s="1"/>
  <c r="G1078" i="2"/>
  <c r="E1078" i="2"/>
  <c r="F1078" i="2" s="1"/>
  <c r="G1077" i="2"/>
  <c r="E1077" i="2"/>
  <c r="F1077" i="2" s="1"/>
  <c r="G1076" i="2"/>
  <c r="E1076" i="2"/>
  <c r="F1076" i="2" s="1"/>
  <c r="G1075" i="2"/>
  <c r="E1075" i="2"/>
  <c r="F1075" i="2" s="1"/>
  <c r="G1074" i="2"/>
  <c r="F1074" i="2"/>
  <c r="E1074" i="2"/>
  <c r="G1073" i="2"/>
  <c r="E1073" i="2"/>
  <c r="F1073" i="2" s="1"/>
  <c r="G1072" i="2"/>
  <c r="E1072" i="2"/>
  <c r="F1072" i="2" s="1"/>
  <c r="G1071" i="2"/>
  <c r="F1071" i="2"/>
  <c r="E1071" i="2"/>
  <c r="G1070" i="2"/>
  <c r="E1070" i="2"/>
  <c r="F1070" i="2" s="1"/>
  <c r="G1069" i="2"/>
  <c r="E1069" i="2"/>
  <c r="F1069" i="2" s="1"/>
  <c r="G1068" i="2"/>
  <c r="E1068" i="2"/>
  <c r="F1068" i="2" s="1"/>
  <c r="G1067" i="2"/>
  <c r="E1067" i="2"/>
  <c r="F1067" i="2" s="1"/>
  <c r="G1066" i="2"/>
  <c r="E1066" i="2"/>
  <c r="F1066" i="2" s="1"/>
  <c r="G1065" i="2"/>
  <c r="F1065" i="2"/>
  <c r="E1065" i="2"/>
  <c r="G1064" i="2"/>
  <c r="E1064" i="2"/>
  <c r="F1064" i="2" s="1"/>
  <c r="G1063" i="2"/>
  <c r="E1063" i="2"/>
  <c r="F1063" i="2" s="1"/>
  <c r="G1062" i="2"/>
  <c r="E1062" i="2"/>
  <c r="F1062" i="2" s="1"/>
  <c r="G1061" i="2"/>
  <c r="E1061" i="2"/>
  <c r="F1061" i="2" s="1"/>
  <c r="G1060" i="2"/>
  <c r="E1060" i="2"/>
  <c r="F1060" i="2" s="1"/>
  <c r="G1059" i="2"/>
  <c r="F1059" i="2"/>
  <c r="E1059" i="2"/>
  <c r="G1058" i="2"/>
  <c r="F1058" i="2"/>
  <c r="E1058" i="2"/>
  <c r="G1057" i="2"/>
  <c r="E1057" i="2"/>
  <c r="F1057" i="2" s="1"/>
  <c r="G1056" i="2"/>
  <c r="E1056" i="2"/>
  <c r="F1056" i="2" s="1"/>
  <c r="G1055" i="2"/>
  <c r="F1055" i="2"/>
  <c r="E1055" i="2"/>
  <c r="G1054" i="2"/>
  <c r="E1054" i="2"/>
  <c r="F1054" i="2" s="1"/>
  <c r="G1053" i="2"/>
  <c r="E1053" i="2"/>
  <c r="F1053" i="2" s="1"/>
  <c r="G1052" i="2"/>
  <c r="E1052" i="2"/>
  <c r="F1052" i="2" s="1"/>
  <c r="G1051" i="2"/>
  <c r="F1051" i="2"/>
  <c r="E1051" i="2"/>
  <c r="G1050" i="2"/>
  <c r="E1050" i="2"/>
  <c r="F1050" i="2" s="1"/>
  <c r="G1049" i="2"/>
  <c r="E1049" i="2"/>
  <c r="F1049" i="2" s="1"/>
  <c r="G1048" i="2"/>
  <c r="E1048" i="2"/>
  <c r="F1048" i="2" s="1"/>
  <c r="G1047" i="2"/>
  <c r="E1047" i="2"/>
  <c r="F1047" i="2" s="1"/>
  <c r="G1046" i="2"/>
  <c r="F1046" i="2"/>
  <c r="E1046" i="2"/>
  <c r="G1045" i="2"/>
  <c r="F1045" i="2"/>
  <c r="E1045" i="2"/>
  <c r="G1044" i="2"/>
  <c r="E1044" i="2"/>
  <c r="F1044" i="2" s="1"/>
  <c r="G1043" i="2"/>
  <c r="E1043" i="2"/>
  <c r="F1043" i="2" s="1"/>
  <c r="G1042" i="2"/>
  <c r="E1042" i="2"/>
  <c r="F1042" i="2" s="1"/>
  <c r="G1041" i="2"/>
  <c r="F1041" i="2"/>
  <c r="E1041" i="2"/>
  <c r="G1040" i="2"/>
  <c r="E1040" i="2"/>
  <c r="F1040" i="2" s="1"/>
  <c r="G1039" i="2"/>
  <c r="E1039" i="2"/>
  <c r="F1039" i="2" s="1"/>
  <c r="G1038" i="2"/>
  <c r="E1038" i="2"/>
  <c r="F1038" i="2" s="1"/>
  <c r="G1037" i="2"/>
  <c r="E1037" i="2"/>
  <c r="F1037" i="2" s="1"/>
  <c r="G1036" i="2"/>
  <c r="E1036" i="2"/>
  <c r="F1036" i="2" s="1"/>
  <c r="G1035" i="2"/>
  <c r="E1035" i="2"/>
  <c r="F1035" i="2" s="1"/>
  <c r="G1034" i="2"/>
  <c r="E1034" i="2"/>
  <c r="F1034" i="2" s="1"/>
  <c r="G1033" i="2"/>
  <c r="F1033" i="2"/>
  <c r="E1033" i="2"/>
  <c r="G1032" i="2"/>
  <c r="E1032" i="2"/>
  <c r="F1032" i="2" s="1"/>
  <c r="G1031" i="2"/>
  <c r="E1031" i="2"/>
  <c r="F1031" i="2" s="1"/>
  <c r="G1030" i="2"/>
  <c r="E1030" i="2"/>
  <c r="F1030" i="2" s="1"/>
  <c r="G1029" i="2"/>
  <c r="E1029" i="2"/>
  <c r="F1029" i="2" s="1"/>
  <c r="G1028" i="2"/>
  <c r="E1028" i="2"/>
  <c r="F1028" i="2" s="1"/>
  <c r="G1027" i="2"/>
  <c r="E1027" i="2"/>
  <c r="F1027" i="2" s="1"/>
  <c r="G1026" i="2"/>
  <c r="E1026" i="2"/>
  <c r="F1026" i="2" s="1"/>
  <c r="G1025" i="2"/>
  <c r="E1025" i="2"/>
  <c r="F1025" i="2" s="1"/>
  <c r="G1024" i="2"/>
  <c r="E1024" i="2"/>
  <c r="F1024" i="2" s="1"/>
  <c r="G1023" i="2"/>
  <c r="F1023" i="2"/>
  <c r="E1023" i="2"/>
  <c r="G1022" i="2"/>
  <c r="E1022" i="2"/>
  <c r="F1022" i="2" s="1"/>
  <c r="G1021" i="2"/>
  <c r="E1021" i="2"/>
  <c r="F1021" i="2" s="1"/>
  <c r="G1020" i="2"/>
  <c r="E1020" i="2"/>
  <c r="F1020" i="2" s="1"/>
  <c r="G1019" i="2"/>
  <c r="E1019" i="2"/>
  <c r="F1019" i="2" s="1"/>
  <c r="G1018" i="2"/>
  <c r="E1018" i="2"/>
  <c r="F1018" i="2" s="1"/>
  <c r="G1017" i="2"/>
  <c r="E1017" i="2"/>
  <c r="F1017" i="2" s="1"/>
  <c r="G1016" i="2"/>
  <c r="E1016" i="2"/>
  <c r="F1016" i="2" s="1"/>
  <c r="G1015" i="2"/>
  <c r="E1015" i="2"/>
  <c r="F1015" i="2" s="1"/>
  <c r="G1014" i="2"/>
  <c r="E1014" i="2"/>
  <c r="F1014" i="2" s="1"/>
  <c r="G1013" i="2"/>
  <c r="F1013" i="2"/>
  <c r="E1013" i="2"/>
  <c r="G1012" i="2"/>
  <c r="E1012" i="2"/>
  <c r="F1012" i="2" s="1"/>
  <c r="G1011" i="2"/>
  <c r="F1011" i="2"/>
  <c r="E1011" i="2"/>
  <c r="G1010" i="2"/>
  <c r="F1010" i="2"/>
  <c r="E1010" i="2"/>
  <c r="G1009" i="2"/>
  <c r="E1009" i="2"/>
  <c r="F1009" i="2" s="1"/>
  <c r="G1008" i="2"/>
  <c r="E1008" i="2"/>
  <c r="F1008" i="2" s="1"/>
  <c r="G1007" i="2"/>
  <c r="E1007" i="2"/>
  <c r="F1007" i="2" s="1"/>
  <c r="G1006" i="2"/>
  <c r="E1006" i="2"/>
  <c r="F1006" i="2" s="1"/>
  <c r="G1005" i="2"/>
  <c r="E1005" i="2"/>
  <c r="F1005" i="2" s="1"/>
  <c r="G1004" i="2"/>
  <c r="E1004" i="2"/>
  <c r="F1004" i="2" s="1"/>
  <c r="G1003" i="2"/>
  <c r="E1003" i="2"/>
  <c r="F1003" i="2" s="1"/>
  <c r="G1002" i="2"/>
  <c r="E1002" i="2"/>
  <c r="F1002" i="2" s="1"/>
  <c r="G1001" i="2"/>
  <c r="E1001" i="2"/>
  <c r="F1001" i="2" s="1"/>
  <c r="G1000" i="2"/>
  <c r="E1000" i="2"/>
  <c r="F1000" i="2" s="1"/>
  <c r="G999" i="2"/>
  <c r="E999" i="2"/>
  <c r="F999" i="2" s="1"/>
  <c r="G998" i="2"/>
  <c r="F998" i="2"/>
  <c r="E998" i="2"/>
  <c r="G997" i="2"/>
  <c r="F997" i="2"/>
  <c r="E997" i="2"/>
  <c r="G996" i="2"/>
  <c r="E996" i="2"/>
  <c r="F996" i="2" s="1"/>
  <c r="G995" i="2"/>
  <c r="E995" i="2"/>
  <c r="F995" i="2" s="1"/>
  <c r="G994" i="2"/>
  <c r="F994" i="2"/>
  <c r="E994" i="2"/>
  <c r="G993" i="2"/>
  <c r="E993" i="2"/>
  <c r="F993" i="2" s="1"/>
  <c r="G992" i="2"/>
  <c r="E992" i="2"/>
  <c r="F992" i="2" s="1"/>
  <c r="G991" i="2"/>
  <c r="E991" i="2"/>
  <c r="F991" i="2" s="1"/>
  <c r="G990" i="2"/>
  <c r="F990" i="2"/>
  <c r="E990" i="2"/>
  <c r="G989" i="2"/>
  <c r="E989" i="2"/>
  <c r="F989" i="2" s="1"/>
  <c r="G988" i="2"/>
  <c r="E988" i="2"/>
  <c r="F988" i="2" s="1"/>
  <c r="G987" i="2"/>
  <c r="E987" i="2"/>
  <c r="F987" i="2" s="1"/>
  <c r="G986" i="2"/>
  <c r="E986" i="2"/>
  <c r="F986" i="2" s="1"/>
  <c r="G985" i="2"/>
  <c r="F985" i="2"/>
  <c r="E985" i="2"/>
  <c r="G984" i="2"/>
  <c r="E984" i="2"/>
  <c r="F984" i="2" s="1"/>
  <c r="G983" i="2"/>
  <c r="E983" i="2"/>
  <c r="F983" i="2" s="1"/>
  <c r="G982" i="2"/>
  <c r="E982" i="2"/>
  <c r="F982" i="2" s="1"/>
  <c r="G981" i="2"/>
  <c r="E981" i="2"/>
  <c r="F981" i="2" s="1"/>
  <c r="G980" i="2"/>
  <c r="E980" i="2"/>
  <c r="F980" i="2" s="1"/>
  <c r="G979" i="2"/>
  <c r="E979" i="2"/>
  <c r="F979" i="2" s="1"/>
  <c r="G978" i="2"/>
  <c r="F978" i="2"/>
  <c r="E978" i="2"/>
  <c r="G977" i="2"/>
  <c r="E977" i="2"/>
  <c r="F977" i="2" s="1"/>
  <c r="G976" i="2"/>
  <c r="E976" i="2"/>
  <c r="F976" i="2" s="1"/>
  <c r="G975" i="2"/>
  <c r="F975" i="2"/>
  <c r="E975" i="2"/>
  <c r="G974" i="2"/>
  <c r="E974" i="2"/>
  <c r="F974" i="2" s="1"/>
  <c r="G973" i="2"/>
  <c r="E973" i="2"/>
  <c r="F973" i="2" s="1"/>
  <c r="G972" i="2"/>
  <c r="E972" i="2"/>
  <c r="F972" i="2" s="1"/>
  <c r="G971" i="2"/>
  <c r="F971" i="2"/>
  <c r="E971" i="2"/>
  <c r="G970" i="2"/>
  <c r="E970" i="2"/>
  <c r="F970" i="2" s="1"/>
  <c r="G969" i="2"/>
  <c r="F969" i="2"/>
  <c r="E969" i="2"/>
  <c r="G968" i="2"/>
  <c r="E968" i="2"/>
  <c r="F968" i="2" s="1"/>
  <c r="G967" i="2"/>
  <c r="E967" i="2"/>
  <c r="F967" i="2" s="1"/>
  <c r="G966" i="2"/>
  <c r="E966" i="2"/>
  <c r="F966" i="2" s="1"/>
  <c r="G965" i="2"/>
  <c r="E965" i="2"/>
  <c r="F965" i="2" s="1"/>
  <c r="G964" i="2"/>
  <c r="E964" i="2"/>
  <c r="F964" i="2" s="1"/>
  <c r="G963" i="2"/>
  <c r="F963" i="2"/>
  <c r="E963" i="2"/>
  <c r="G962" i="2"/>
  <c r="F962" i="2"/>
  <c r="E962" i="2"/>
  <c r="G961" i="2"/>
  <c r="E961" i="2"/>
  <c r="F961" i="2" s="1"/>
  <c r="G960" i="2"/>
  <c r="E960" i="2"/>
  <c r="F960" i="2" s="1"/>
  <c r="G959" i="2"/>
  <c r="E959" i="2"/>
  <c r="F959" i="2" s="1"/>
  <c r="G958" i="2"/>
  <c r="E958" i="2"/>
  <c r="F958" i="2" s="1"/>
  <c r="G957" i="2"/>
  <c r="E957" i="2"/>
  <c r="F957" i="2" s="1"/>
  <c r="G956" i="2"/>
  <c r="E956" i="2"/>
  <c r="F956" i="2" s="1"/>
  <c r="G955" i="2"/>
  <c r="F955" i="2"/>
  <c r="E955" i="2"/>
  <c r="G954" i="2"/>
  <c r="E954" i="2"/>
  <c r="F954" i="2" s="1"/>
  <c r="G953" i="2"/>
  <c r="E953" i="2"/>
  <c r="F953" i="2" s="1"/>
  <c r="G952" i="2"/>
  <c r="E952" i="2"/>
  <c r="F952" i="2" s="1"/>
  <c r="G951" i="2"/>
  <c r="E951" i="2"/>
  <c r="F951" i="2" s="1"/>
  <c r="G950" i="2"/>
  <c r="F950" i="2"/>
  <c r="E950" i="2"/>
  <c r="G949" i="2"/>
  <c r="F949" i="2"/>
  <c r="E949" i="2"/>
  <c r="G948" i="2"/>
  <c r="E948" i="2"/>
  <c r="F948" i="2" s="1"/>
  <c r="G947" i="2"/>
  <c r="F947" i="2"/>
  <c r="E947" i="2"/>
  <c r="G946" i="2"/>
  <c r="E946" i="2"/>
  <c r="F946" i="2" s="1"/>
  <c r="G945" i="2"/>
  <c r="E945" i="2"/>
  <c r="F945" i="2" s="1"/>
  <c r="G944" i="2"/>
  <c r="E944" i="2"/>
  <c r="F944" i="2" s="1"/>
  <c r="G943" i="2"/>
  <c r="F943" i="2"/>
  <c r="E943" i="2"/>
  <c r="G942" i="2"/>
  <c r="E942" i="2"/>
  <c r="F942" i="2" s="1"/>
  <c r="G941" i="2"/>
  <c r="E941" i="2"/>
  <c r="F941" i="2" s="1"/>
  <c r="G940" i="2"/>
  <c r="E940" i="2"/>
  <c r="F940" i="2" s="1"/>
  <c r="G939" i="2"/>
  <c r="F939" i="2"/>
  <c r="E939" i="2"/>
  <c r="G938" i="2"/>
  <c r="F938" i="2"/>
  <c r="E938" i="2"/>
  <c r="G937" i="2"/>
  <c r="F937" i="2"/>
  <c r="E937" i="2"/>
  <c r="G936" i="2"/>
  <c r="E936" i="2"/>
  <c r="F936" i="2" s="1"/>
  <c r="G935" i="2"/>
  <c r="E935" i="2"/>
  <c r="F935" i="2" s="1"/>
  <c r="G934" i="2"/>
  <c r="E934" i="2"/>
  <c r="F934" i="2" s="1"/>
  <c r="G933" i="2"/>
  <c r="E933" i="2"/>
  <c r="F933" i="2" s="1"/>
  <c r="G932" i="2"/>
  <c r="E932" i="2"/>
  <c r="F932" i="2" s="1"/>
  <c r="G931" i="2"/>
  <c r="E931" i="2"/>
  <c r="F931" i="2" s="1"/>
  <c r="G930" i="2"/>
  <c r="E930" i="2"/>
  <c r="F930" i="2" s="1"/>
  <c r="G929" i="2"/>
  <c r="F929" i="2"/>
  <c r="E929" i="2"/>
  <c r="G928" i="2"/>
  <c r="E928" i="2"/>
  <c r="F928" i="2" s="1"/>
  <c r="G927" i="2"/>
  <c r="F927" i="2"/>
  <c r="E927" i="2"/>
  <c r="G926" i="2"/>
  <c r="F926" i="2"/>
  <c r="E926" i="2"/>
  <c r="G925" i="2"/>
  <c r="F925" i="2"/>
  <c r="E925" i="2"/>
  <c r="G924" i="2"/>
  <c r="E924" i="2"/>
  <c r="F924" i="2" s="1"/>
  <c r="G923" i="2"/>
  <c r="E923" i="2"/>
  <c r="F923" i="2" s="1"/>
  <c r="G922" i="2"/>
  <c r="E922" i="2"/>
  <c r="F922" i="2" s="1"/>
  <c r="G921" i="2"/>
  <c r="E921" i="2"/>
  <c r="F921" i="2" s="1"/>
  <c r="G920" i="2"/>
  <c r="E920" i="2"/>
  <c r="F920" i="2" s="1"/>
  <c r="G919" i="2"/>
  <c r="E919" i="2"/>
  <c r="F919" i="2" s="1"/>
  <c r="G918" i="2"/>
  <c r="E918" i="2"/>
  <c r="F918" i="2" s="1"/>
  <c r="G917" i="2"/>
  <c r="E917" i="2"/>
  <c r="F917" i="2" s="1"/>
  <c r="G916" i="2"/>
  <c r="E916" i="2"/>
  <c r="F916" i="2" s="1"/>
  <c r="G915" i="2"/>
  <c r="F915" i="2"/>
  <c r="E915" i="2"/>
  <c r="G914" i="2"/>
  <c r="F914" i="2"/>
  <c r="E914" i="2"/>
  <c r="G913" i="2"/>
  <c r="E913" i="2"/>
  <c r="F913" i="2" s="1"/>
  <c r="G912" i="2"/>
  <c r="E912" i="2"/>
  <c r="F912" i="2" s="1"/>
  <c r="G911" i="2"/>
  <c r="E911" i="2"/>
  <c r="F911" i="2" s="1"/>
  <c r="G910" i="2"/>
  <c r="F910" i="2"/>
  <c r="E910" i="2"/>
  <c r="G909" i="2"/>
  <c r="E909" i="2"/>
  <c r="F909" i="2" s="1"/>
  <c r="G908" i="2"/>
  <c r="E908" i="2"/>
  <c r="F908" i="2" s="1"/>
  <c r="G907" i="2"/>
  <c r="F907" i="2"/>
  <c r="E907" i="2"/>
  <c r="G906" i="2"/>
  <c r="E906" i="2"/>
  <c r="F906" i="2" s="1"/>
  <c r="G905" i="2"/>
  <c r="E905" i="2"/>
  <c r="F905" i="2" s="1"/>
  <c r="G904" i="2"/>
  <c r="E904" i="2"/>
  <c r="F904" i="2" s="1"/>
  <c r="G903" i="2"/>
  <c r="E903" i="2"/>
  <c r="F903" i="2" s="1"/>
  <c r="G902" i="2"/>
  <c r="F902" i="2"/>
  <c r="E902" i="2"/>
  <c r="G901" i="2"/>
  <c r="F901" i="2"/>
  <c r="E901" i="2"/>
  <c r="G900" i="2"/>
  <c r="E900" i="2"/>
  <c r="F900" i="2" s="1"/>
  <c r="G899" i="2"/>
  <c r="E899" i="2"/>
  <c r="F899" i="2" s="1"/>
  <c r="G898" i="2"/>
  <c r="E898" i="2"/>
  <c r="F898" i="2" s="1"/>
  <c r="G897" i="2"/>
  <c r="E897" i="2"/>
  <c r="F897" i="2" s="1"/>
  <c r="G896" i="2"/>
  <c r="E896" i="2"/>
  <c r="F896" i="2" s="1"/>
  <c r="G895" i="2"/>
  <c r="E895" i="2"/>
  <c r="F895" i="2" s="1"/>
  <c r="G894" i="2"/>
  <c r="E894" i="2"/>
  <c r="F894" i="2" s="1"/>
  <c r="G893" i="2"/>
  <c r="E893" i="2"/>
  <c r="F893" i="2" s="1"/>
  <c r="G892" i="2"/>
  <c r="E892" i="2"/>
  <c r="F892" i="2" s="1"/>
  <c r="G891" i="2"/>
  <c r="F891" i="2"/>
  <c r="E891" i="2"/>
  <c r="G890" i="2"/>
  <c r="E890" i="2"/>
  <c r="F890" i="2" s="1"/>
  <c r="G889" i="2"/>
  <c r="F889" i="2"/>
  <c r="E889" i="2"/>
  <c r="G888" i="2"/>
  <c r="E888" i="2"/>
  <c r="F888" i="2" s="1"/>
  <c r="G887" i="2"/>
  <c r="E887" i="2"/>
  <c r="F887" i="2" s="1"/>
  <c r="G886" i="2"/>
  <c r="E886" i="2"/>
  <c r="F886" i="2" s="1"/>
  <c r="G885" i="2"/>
  <c r="E885" i="2"/>
  <c r="F885" i="2" s="1"/>
  <c r="G884" i="2"/>
  <c r="E884" i="2"/>
  <c r="F884" i="2" s="1"/>
  <c r="G883" i="2"/>
  <c r="E883" i="2"/>
  <c r="F883" i="2" s="1"/>
  <c r="G882" i="2"/>
  <c r="F882" i="2"/>
  <c r="E882" i="2"/>
  <c r="G881" i="2"/>
  <c r="E881" i="2"/>
  <c r="F881" i="2" s="1"/>
  <c r="G880" i="2"/>
  <c r="E880" i="2"/>
  <c r="F880" i="2" s="1"/>
  <c r="G879" i="2"/>
  <c r="F879" i="2"/>
  <c r="E879" i="2"/>
  <c r="G878" i="2"/>
  <c r="F878" i="2"/>
  <c r="E878" i="2"/>
  <c r="G877" i="2"/>
  <c r="E877" i="2"/>
  <c r="F877" i="2" s="1"/>
  <c r="G876" i="2"/>
  <c r="E876" i="2"/>
  <c r="F876" i="2" s="1"/>
  <c r="G875" i="2"/>
  <c r="E875" i="2"/>
  <c r="F875" i="2" s="1"/>
  <c r="G874" i="2"/>
  <c r="E874" i="2"/>
  <c r="F874" i="2" s="1"/>
  <c r="G873" i="2"/>
  <c r="F873" i="2"/>
  <c r="E873" i="2"/>
  <c r="G872" i="2"/>
  <c r="E872" i="2"/>
  <c r="F872" i="2" s="1"/>
  <c r="G871" i="2"/>
  <c r="E871" i="2"/>
  <c r="F871" i="2" s="1"/>
  <c r="G870" i="2"/>
  <c r="E870" i="2"/>
  <c r="F870" i="2" s="1"/>
  <c r="G869" i="2"/>
  <c r="E869" i="2"/>
  <c r="F869" i="2" s="1"/>
  <c r="G868" i="2"/>
  <c r="E868" i="2"/>
  <c r="F868" i="2" s="1"/>
  <c r="G867" i="2"/>
  <c r="F867" i="2"/>
  <c r="E867" i="2"/>
  <c r="G866" i="2"/>
  <c r="F866" i="2"/>
  <c r="E866" i="2"/>
  <c r="G865" i="2"/>
  <c r="E865" i="2"/>
  <c r="F865" i="2" s="1"/>
  <c r="G864" i="2"/>
  <c r="E864" i="2"/>
  <c r="F864" i="2" s="1"/>
  <c r="G863" i="2"/>
  <c r="E863" i="2"/>
  <c r="F863" i="2" s="1"/>
  <c r="G862" i="2"/>
  <c r="E862" i="2"/>
  <c r="F862" i="2" s="1"/>
  <c r="G861" i="2"/>
  <c r="E861" i="2"/>
  <c r="F861" i="2" s="1"/>
  <c r="G860" i="2"/>
  <c r="E860" i="2"/>
  <c r="F860" i="2" s="1"/>
  <c r="G859" i="2"/>
  <c r="F859" i="2"/>
  <c r="E859" i="2"/>
  <c r="G858" i="2"/>
  <c r="E858" i="2"/>
  <c r="F858" i="2" s="1"/>
  <c r="G857" i="2"/>
  <c r="E857" i="2"/>
  <c r="F857" i="2" s="1"/>
  <c r="G856" i="2"/>
  <c r="E856" i="2"/>
  <c r="F856" i="2" s="1"/>
  <c r="G855" i="2"/>
  <c r="E855" i="2"/>
  <c r="F855" i="2" s="1"/>
  <c r="G854" i="2"/>
  <c r="F854" i="2"/>
  <c r="E854" i="2"/>
  <c r="G853" i="2"/>
  <c r="F853" i="2"/>
  <c r="E853" i="2"/>
  <c r="G852" i="2"/>
  <c r="E852" i="2"/>
  <c r="F852" i="2" s="1"/>
  <c r="G851" i="2"/>
  <c r="E851" i="2"/>
  <c r="F851" i="2" s="1"/>
  <c r="G850" i="2"/>
  <c r="F850" i="2"/>
  <c r="E850" i="2"/>
  <c r="G849" i="2"/>
  <c r="E849" i="2"/>
  <c r="F849" i="2" s="1"/>
  <c r="G848" i="2"/>
  <c r="E848" i="2"/>
  <c r="F848" i="2" s="1"/>
  <c r="G847" i="2"/>
  <c r="E847" i="2"/>
  <c r="F847" i="2" s="1"/>
  <c r="G846" i="2"/>
  <c r="E846" i="2"/>
  <c r="F846" i="2" s="1"/>
  <c r="G845" i="2"/>
  <c r="E845" i="2"/>
  <c r="F845" i="2" s="1"/>
  <c r="G844" i="2"/>
  <c r="E844" i="2"/>
  <c r="F844" i="2" s="1"/>
  <c r="G843" i="2"/>
  <c r="E843" i="2"/>
  <c r="F843" i="2" s="1"/>
  <c r="G842" i="2"/>
  <c r="E842" i="2"/>
  <c r="F842" i="2" s="1"/>
  <c r="G841" i="2"/>
  <c r="F841" i="2"/>
  <c r="E841" i="2"/>
  <c r="G840" i="2"/>
  <c r="E840" i="2"/>
  <c r="F840" i="2" s="1"/>
  <c r="G839" i="2"/>
  <c r="F839" i="2"/>
  <c r="E839" i="2"/>
  <c r="G838" i="2"/>
  <c r="E838" i="2"/>
  <c r="F838" i="2" s="1"/>
  <c r="G837" i="2"/>
  <c r="E837" i="2"/>
  <c r="F837" i="2" s="1"/>
  <c r="G836" i="2"/>
  <c r="E836" i="2"/>
  <c r="F836" i="2" s="1"/>
  <c r="G835" i="2"/>
  <c r="E835" i="2"/>
  <c r="F835" i="2" s="1"/>
  <c r="G834" i="2"/>
  <c r="E834" i="2"/>
  <c r="F834" i="2" s="1"/>
  <c r="G833" i="2"/>
  <c r="E833" i="2"/>
  <c r="F833" i="2" s="1"/>
  <c r="G832" i="2"/>
  <c r="E832" i="2"/>
  <c r="F832" i="2" s="1"/>
  <c r="G831" i="2"/>
  <c r="F831" i="2"/>
  <c r="G830" i="2"/>
  <c r="F830" i="2"/>
  <c r="G829" i="2"/>
  <c r="F829" i="2"/>
  <c r="G828" i="2"/>
  <c r="F828" i="2"/>
  <c r="G827" i="2"/>
  <c r="F827" i="2"/>
  <c r="G826" i="2"/>
  <c r="F826" i="2"/>
  <c r="G825" i="2"/>
  <c r="F825" i="2"/>
  <c r="G824" i="2"/>
  <c r="F824" i="2"/>
  <c r="G823" i="2"/>
  <c r="F823" i="2"/>
  <c r="G822" i="2"/>
  <c r="F822" i="2"/>
  <c r="G821" i="2"/>
  <c r="F821" i="2"/>
  <c r="G820" i="2"/>
  <c r="F820" i="2"/>
  <c r="G819" i="2"/>
  <c r="F819" i="2"/>
  <c r="E819" i="2"/>
  <c r="G818" i="2"/>
  <c r="F818" i="2"/>
  <c r="E818" i="2"/>
  <c r="G817" i="2"/>
  <c r="E817" i="2"/>
  <c r="F817" i="2" s="1"/>
  <c r="G816" i="2"/>
  <c r="E816" i="2"/>
  <c r="F816" i="2" s="1"/>
  <c r="G815" i="2"/>
  <c r="F815" i="2"/>
  <c r="E815" i="2"/>
  <c r="G814" i="2"/>
  <c r="E814" i="2"/>
  <c r="F814" i="2" s="1"/>
  <c r="G813" i="2"/>
  <c r="E813" i="2"/>
  <c r="F813" i="2" s="1"/>
  <c r="G812" i="2"/>
  <c r="E812" i="2"/>
  <c r="F812" i="2" s="1"/>
  <c r="G811" i="2"/>
  <c r="E811" i="2"/>
  <c r="F811" i="2" s="1"/>
  <c r="G810" i="2"/>
  <c r="E810" i="2"/>
  <c r="F810" i="2" s="1"/>
  <c r="G809" i="2"/>
  <c r="E809" i="2"/>
  <c r="F809" i="2" s="1"/>
  <c r="G808" i="2"/>
  <c r="E808" i="2"/>
  <c r="F808" i="2" s="1"/>
  <c r="G807" i="2"/>
  <c r="F807" i="2"/>
  <c r="E807" i="2"/>
  <c r="G806" i="2"/>
  <c r="F806" i="2"/>
  <c r="E806" i="2"/>
  <c r="G805" i="2"/>
  <c r="E805" i="2"/>
  <c r="F805" i="2" s="1"/>
  <c r="G804" i="2"/>
  <c r="E804" i="2"/>
  <c r="F804" i="2" s="1"/>
  <c r="G803" i="2"/>
  <c r="E803" i="2"/>
  <c r="F803" i="2" s="1"/>
  <c r="G802" i="2"/>
  <c r="E802" i="2"/>
  <c r="F802" i="2" s="1"/>
  <c r="G801" i="2"/>
  <c r="E801" i="2"/>
  <c r="F801" i="2" s="1"/>
  <c r="G800" i="2"/>
  <c r="E800" i="2"/>
  <c r="F800" i="2" s="1"/>
  <c r="G799" i="2"/>
  <c r="F799" i="2"/>
  <c r="E799" i="2"/>
  <c r="G798" i="2"/>
  <c r="E798" i="2"/>
  <c r="F798" i="2" s="1"/>
  <c r="G797" i="2"/>
  <c r="E797" i="2"/>
  <c r="F797" i="2" s="1"/>
  <c r="G796" i="2"/>
  <c r="E796" i="2"/>
  <c r="F796" i="2" s="1"/>
  <c r="G795" i="2"/>
  <c r="F795" i="2"/>
  <c r="E795" i="2"/>
  <c r="G794" i="2"/>
  <c r="F794" i="2"/>
  <c r="E794" i="2"/>
  <c r="G793" i="2"/>
  <c r="F793" i="2"/>
  <c r="E793" i="2"/>
  <c r="G792" i="2"/>
  <c r="E792" i="2"/>
  <c r="F792" i="2" s="1"/>
  <c r="G791" i="2"/>
  <c r="E791" i="2"/>
  <c r="F791" i="2" s="1"/>
  <c r="G790" i="2"/>
  <c r="E790" i="2"/>
  <c r="F790" i="2" s="1"/>
  <c r="G789" i="2"/>
  <c r="E789" i="2"/>
  <c r="F789" i="2" s="1"/>
  <c r="G788" i="2"/>
  <c r="E788" i="2"/>
  <c r="F788" i="2" s="1"/>
  <c r="G787" i="2"/>
  <c r="E787" i="2"/>
  <c r="F787" i="2" s="1"/>
  <c r="G786" i="2"/>
  <c r="E786" i="2"/>
  <c r="F786" i="2" s="1"/>
  <c r="G785" i="2"/>
  <c r="E785" i="2"/>
  <c r="F785" i="2" s="1"/>
  <c r="G784" i="2"/>
  <c r="E784" i="2"/>
  <c r="F784" i="2" s="1"/>
  <c r="G783" i="2"/>
  <c r="F783" i="2"/>
  <c r="E783" i="2"/>
  <c r="G782" i="2"/>
  <c r="E782" i="2"/>
  <c r="F782" i="2" s="1"/>
  <c r="G781" i="2"/>
  <c r="F781" i="2"/>
  <c r="E781" i="2"/>
  <c r="G780" i="2"/>
  <c r="E780" i="2"/>
  <c r="F780" i="2" s="1"/>
  <c r="G779" i="2"/>
  <c r="E779" i="2"/>
  <c r="F779" i="2" s="1"/>
  <c r="G778" i="2"/>
  <c r="E778" i="2"/>
  <c r="F778" i="2" s="1"/>
  <c r="G777" i="2"/>
  <c r="E777" i="2"/>
  <c r="F777" i="2" s="1"/>
  <c r="G776" i="2"/>
  <c r="E776" i="2"/>
  <c r="F776" i="2" s="1"/>
  <c r="G775" i="2"/>
  <c r="E775" i="2"/>
  <c r="F775" i="2" s="1"/>
  <c r="G774" i="2"/>
  <c r="F774" i="2"/>
  <c r="E774" i="2"/>
  <c r="G773" i="2"/>
  <c r="E773" i="2"/>
  <c r="F773" i="2" s="1"/>
  <c r="G772" i="2"/>
  <c r="E772" i="2"/>
  <c r="F772" i="2" s="1"/>
  <c r="G771" i="2"/>
  <c r="F771" i="2"/>
  <c r="E771" i="2"/>
  <c r="G770" i="2"/>
  <c r="E770" i="2"/>
  <c r="F770" i="2" s="1"/>
  <c r="G769" i="2"/>
  <c r="E769" i="2"/>
  <c r="F769" i="2" s="1"/>
  <c r="G768" i="2"/>
  <c r="E768" i="2"/>
  <c r="F768" i="2" s="1"/>
  <c r="G767" i="2"/>
  <c r="E767" i="2"/>
  <c r="F767" i="2" s="1"/>
  <c r="G766" i="2"/>
  <c r="F766" i="2"/>
  <c r="E766" i="2"/>
  <c r="G765" i="2"/>
  <c r="F765" i="2"/>
  <c r="E765" i="2"/>
  <c r="G764" i="2"/>
  <c r="E764" i="2"/>
  <c r="F764" i="2" s="1"/>
  <c r="G763" i="2"/>
  <c r="E763" i="2"/>
  <c r="F763" i="2" s="1"/>
  <c r="G762" i="2"/>
  <c r="E762" i="2"/>
  <c r="F762" i="2" s="1"/>
  <c r="G761" i="2"/>
  <c r="F761" i="2"/>
  <c r="E761" i="2"/>
  <c r="G760" i="2"/>
  <c r="E760" i="2"/>
  <c r="F760" i="2" s="1"/>
  <c r="G759" i="2"/>
  <c r="F759" i="2"/>
  <c r="E759" i="2"/>
  <c r="G758" i="2"/>
  <c r="F758" i="2"/>
  <c r="E758" i="2"/>
  <c r="G757" i="2"/>
  <c r="E757" i="2"/>
  <c r="F757" i="2" s="1"/>
  <c r="G756" i="2"/>
  <c r="E756" i="2"/>
  <c r="F756" i="2" s="1"/>
  <c r="G755" i="2"/>
  <c r="E755" i="2"/>
  <c r="F755" i="2" s="1"/>
  <c r="G754" i="2"/>
  <c r="E754" i="2"/>
  <c r="F754" i="2" s="1"/>
  <c r="G753" i="2"/>
  <c r="E753" i="2"/>
  <c r="F753" i="2" s="1"/>
  <c r="G752" i="2"/>
  <c r="E752" i="2"/>
  <c r="F752" i="2" s="1"/>
  <c r="G751" i="2"/>
  <c r="F751" i="2"/>
  <c r="E751" i="2"/>
  <c r="G750" i="2"/>
  <c r="E750" i="2"/>
  <c r="F750" i="2" s="1"/>
  <c r="G749" i="2"/>
  <c r="E749" i="2"/>
  <c r="F749" i="2" s="1"/>
  <c r="G748" i="2"/>
  <c r="E748" i="2"/>
  <c r="F748" i="2" s="1"/>
  <c r="G747" i="2"/>
  <c r="E747" i="2"/>
  <c r="F747" i="2" s="1"/>
  <c r="G746" i="2"/>
  <c r="F746" i="2"/>
  <c r="E746" i="2"/>
  <c r="G745" i="2"/>
  <c r="F745" i="2"/>
  <c r="E745" i="2"/>
  <c r="G744" i="2"/>
  <c r="E744" i="2"/>
  <c r="F744" i="2" s="1"/>
  <c r="G743" i="2"/>
  <c r="E743" i="2"/>
  <c r="F743" i="2" s="1"/>
  <c r="G742" i="2"/>
  <c r="F742" i="2"/>
  <c r="E742" i="2"/>
  <c r="G741" i="2"/>
  <c r="E741" i="2"/>
  <c r="F741" i="2" s="1"/>
  <c r="G740" i="2"/>
  <c r="E740" i="2"/>
  <c r="F740" i="2" s="1"/>
  <c r="G739" i="2"/>
  <c r="E739" i="2"/>
  <c r="F739" i="2" s="1"/>
  <c r="G738" i="2"/>
  <c r="E738" i="2"/>
  <c r="F738" i="2" s="1"/>
  <c r="G737" i="2"/>
  <c r="E737" i="2"/>
  <c r="F737" i="2" s="1"/>
  <c r="G736" i="2"/>
  <c r="E736" i="2"/>
  <c r="F736" i="2" s="1"/>
  <c r="G735" i="2"/>
  <c r="E735" i="2"/>
  <c r="F735" i="2" s="1"/>
  <c r="G734" i="2"/>
  <c r="E734" i="2"/>
  <c r="F734" i="2" s="1"/>
  <c r="G733" i="2"/>
  <c r="F733" i="2"/>
  <c r="E733" i="2"/>
  <c r="G732" i="2"/>
  <c r="E732" i="2"/>
  <c r="F732" i="2" s="1"/>
  <c r="G731" i="2"/>
  <c r="E731" i="2"/>
  <c r="F731" i="2" s="1"/>
  <c r="G730" i="2"/>
  <c r="E730" i="2"/>
  <c r="F730" i="2" s="1"/>
  <c r="G729" i="2"/>
  <c r="E729" i="2"/>
  <c r="F729" i="2" s="1"/>
  <c r="G728" i="2"/>
  <c r="E728" i="2"/>
  <c r="F728" i="2" s="1"/>
  <c r="G727" i="2"/>
  <c r="E727" i="2"/>
  <c r="F727" i="2" s="1"/>
  <c r="G726" i="2"/>
  <c r="E726" i="2"/>
  <c r="F726" i="2" s="1"/>
  <c r="G725" i="2"/>
  <c r="E725" i="2"/>
  <c r="F725" i="2" s="1"/>
  <c r="G724" i="2"/>
  <c r="E724" i="2"/>
  <c r="F724" i="2" s="1"/>
  <c r="G723" i="2"/>
  <c r="F723" i="2"/>
  <c r="E723" i="2"/>
  <c r="G722" i="2"/>
  <c r="E722" i="2"/>
  <c r="F722" i="2" s="1"/>
  <c r="G721" i="2"/>
  <c r="E721" i="2"/>
  <c r="F721" i="2" s="1"/>
  <c r="G720" i="2"/>
  <c r="E720" i="2"/>
  <c r="F720" i="2" s="1"/>
  <c r="G719" i="2"/>
  <c r="F719" i="2"/>
  <c r="E719" i="2"/>
  <c r="G718" i="2"/>
  <c r="E718" i="2"/>
  <c r="F718" i="2" s="1"/>
  <c r="G717" i="2"/>
  <c r="E717" i="2"/>
  <c r="F717" i="2" s="1"/>
  <c r="G716" i="2"/>
  <c r="E716" i="2"/>
  <c r="F716" i="2" s="1"/>
  <c r="G715" i="2"/>
  <c r="E715" i="2"/>
  <c r="F715" i="2" s="1"/>
  <c r="G714" i="2"/>
  <c r="E714" i="2"/>
  <c r="F714" i="2" s="1"/>
  <c r="G713" i="2"/>
  <c r="E713" i="2"/>
  <c r="F713" i="2" s="1"/>
  <c r="G712" i="2"/>
  <c r="E712" i="2"/>
  <c r="F712" i="2" s="1"/>
  <c r="G711" i="2"/>
  <c r="F711" i="2"/>
  <c r="E711" i="2"/>
  <c r="G710" i="2"/>
  <c r="F710" i="2"/>
  <c r="E710" i="2"/>
  <c r="G709" i="2"/>
  <c r="E709" i="2"/>
  <c r="F709" i="2" s="1"/>
  <c r="G708" i="2"/>
  <c r="E708" i="2"/>
  <c r="F708" i="2" s="1"/>
  <c r="G707" i="2"/>
  <c r="E707" i="2"/>
  <c r="F707" i="2" s="1"/>
  <c r="G706" i="2"/>
  <c r="E706" i="2"/>
  <c r="F706" i="2" s="1"/>
  <c r="G705" i="2"/>
  <c r="E705" i="2"/>
  <c r="F705" i="2" s="1"/>
  <c r="G704" i="2"/>
  <c r="E704" i="2"/>
  <c r="F704" i="2" s="1"/>
  <c r="G703" i="2"/>
  <c r="E703" i="2"/>
  <c r="F703" i="2" s="1"/>
  <c r="G702" i="2"/>
  <c r="E702" i="2"/>
  <c r="F702" i="2" s="1"/>
  <c r="G701" i="2"/>
  <c r="E701" i="2"/>
  <c r="F701" i="2" s="1"/>
  <c r="G700" i="2"/>
  <c r="E700" i="2"/>
  <c r="F700" i="2" s="1"/>
  <c r="G699" i="2"/>
  <c r="E699" i="2"/>
  <c r="F699" i="2" s="1"/>
  <c r="G698" i="2"/>
  <c r="F698" i="2"/>
  <c r="E698" i="2"/>
  <c r="G697" i="2"/>
  <c r="F697" i="2"/>
  <c r="E697" i="2"/>
  <c r="G696" i="2"/>
  <c r="E696" i="2"/>
  <c r="F696" i="2" s="1"/>
  <c r="G695" i="2"/>
  <c r="E695" i="2"/>
  <c r="F695" i="2" s="1"/>
  <c r="G694" i="2"/>
  <c r="F694" i="2"/>
  <c r="E694" i="2"/>
  <c r="G693" i="2"/>
  <c r="E693" i="2"/>
  <c r="F693" i="2" s="1"/>
  <c r="G692" i="2"/>
  <c r="E692" i="2"/>
  <c r="F692" i="2" s="1"/>
  <c r="G691" i="2"/>
  <c r="E691" i="2"/>
  <c r="F691" i="2" s="1"/>
  <c r="G690" i="2"/>
  <c r="E690" i="2"/>
  <c r="F690" i="2" s="1"/>
  <c r="G689" i="2"/>
  <c r="E689" i="2"/>
  <c r="F689" i="2" s="1"/>
  <c r="G688" i="2"/>
  <c r="E688" i="2"/>
  <c r="F688" i="2" s="1"/>
  <c r="G687" i="2"/>
  <c r="F687" i="2"/>
  <c r="E687" i="2"/>
  <c r="G686" i="2"/>
  <c r="E686" i="2"/>
  <c r="F686" i="2" s="1"/>
  <c r="G685" i="2"/>
  <c r="F685" i="2"/>
  <c r="E685" i="2"/>
  <c r="G684" i="2"/>
  <c r="E684" i="2"/>
  <c r="F684" i="2" s="1"/>
  <c r="G683" i="2"/>
  <c r="E683" i="2"/>
  <c r="F683" i="2" s="1"/>
  <c r="G682" i="2"/>
  <c r="E682" i="2"/>
  <c r="F682" i="2" s="1"/>
  <c r="G681" i="2"/>
  <c r="E681" i="2"/>
  <c r="F681" i="2" s="1"/>
  <c r="G680" i="2"/>
  <c r="E680" i="2"/>
  <c r="F680" i="2" s="1"/>
  <c r="G679" i="2"/>
  <c r="E679" i="2"/>
  <c r="F679" i="2" s="1"/>
  <c r="G678" i="2"/>
  <c r="F678" i="2"/>
  <c r="E678" i="2"/>
  <c r="G677" i="2"/>
  <c r="E677" i="2"/>
  <c r="F677" i="2" s="1"/>
  <c r="G676" i="2"/>
  <c r="E676" i="2"/>
  <c r="F676" i="2" s="1"/>
  <c r="G675" i="2"/>
  <c r="F675" i="2"/>
  <c r="E675" i="2"/>
  <c r="G674" i="2"/>
  <c r="E674" i="2"/>
  <c r="F674" i="2" s="1"/>
  <c r="G673" i="2"/>
  <c r="E673" i="2"/>
  <c r="F673" i="2" s="1"/>
  <c r="G672" i="2"/>
  <c r="E672" i="2"/>
  <c r="F672" i="2" s="1"/>
  <c r="G671" i="2"/>
  <c r="E671" i="2"/>
  <c r="F671" i="2" s="1"/>
  <c r="G670" i="2"/>
  <c r="E670" i="2"/>
  <c r="F670" i="2" s="1"/>
  <c r="G669" i="2"/>
  <c r="F669" i="2"/>
  <c r="E669" i="2"/>
  <c r="G668" i="2"/>
  <c r="E668" i="2"/>
  <c r="F668" i="2" s="1"/>
  <c r="G667" i="2"/>
  <c r="E667" i="2"/>
  <c r="F667" i="2" s="1"/>
  <c r="G666" i="2"/>
  <c r="E666" i="2"/>
  <c r="F666" i="2" s="1"/>
  <c r="G665" i="2"/>
  <c r="E665" i="2"/>
  <c r="F665" i="2" s="1"/>
  <c r="G664" i="2"/>
  <c r="E664" i="2"/>
  <c r="F664" i="2" s="1"/>
  <c r="G663" i="2"/>
  <c r="F663" i="2"/>
  <c r="E663" i="2"/>
  <c r="G662" i="2"/>
  <c r="F662" i="2"/>
  <c r="E662" i="2"/>
  <c r="G661" i="2"/>
  <c r="E661" i="2"/>
  <c r="F661" i="2" s="1"/>
  <c r="G660" i="2"/>
  <c r="E660" i="2"/>
  <c r="F660" i="2" s="1"/>
  <c r="G659" i="2"/>
  <c r="E659" i="2"/>
  <c r="F659" i="2" s="1"/>
  <c r="G658" i="2"/>
  <c r="E658" i="2"/>
  <c r="F658" i="2" s="1"/>
  <c r="G657" i="2"/>
  <c r="E657" i="2"/>
  <c r="F657" i="2" s="1"/>
  <c r="G656" i="2"/>
  <c r="E656" i="2"/>
  <c r="F656" i="2" s="1"/>
  <c r="G655" i="2"/>
  <c r="F655" i="2"/>
  <c r="E655" i="2"/>
  <c r="G654" i="2"/>
  <c r="E654" i="2"/>
  <c r="F654" i="2" s="1"/>
  <c r="G653" i="2"/>
  <c r="E653" i="2"/>
  <c r="F653" i="2" s="1"/>
  <c r="G652" i="2"/>
  <c r="E652" i="2"/>
  <c r="F652" i="2" s="1"/>
  <c r="G651" i="2"/>
  <c r="E651" i="2"/>
  <c r="F651" i="2" s="1"/>
  <c r="G650" i="2"/>
  <c r="F650" i="2"/>
  <c r="E650" i="2"/>
  <c r="G649" i="2"/>
  <c r="F649" i="2"/>
  <c r="E649" i="2"/>
  <c r="G648" i="2"/>
  <c r="E648" i="2"/>
  <c r="F648" i="2" s="1"/>
  <c r="G647" i="2"/>
  <c r="F647" i="2"/>
  <c r="E647" i="2"/>
  <c r="G646" i="2"/>
  <c r="F646" i="2"/>
  <c r="E646" i="2"/>
  <c r="G645" i="2"/>
  <c r="E645" i="2"/>
  <c r="F645" i="2" s="1"/>
  <c r="G644" i="2"/>
  <c r="E644" i="2"/>
  <c r="F644" i="2" s="1"/>
  <c r="G643" i="2"/>
  <c r="E643" i="2"/>
  <c r="F643" i="2" s="1"/>
  <c r="G642" i="2"/>
  <c r="E642" i="2"/>
  <c r="F642" i="2" s="1"/>
  <c r="G641" i="2"/>
  <c r="E641" i="2"/>
  <c r="F641" i="2" s="1"/>
  <c r="G640" i="2"/>
  <c r="E640" i="2"/>
  <c r="F640" i="2" s="1"/>
  <c r="G639" i="2"/>
  <c r="E639" i="2"/>
  <c r="F639" i="2" s="1"/>
  <c r="G638" i="2"/>
  <c r="E638" i="2"/>
  <c r="F638" i="2" s="1"/>
  <c r="G637" i="2"/>
  <c r="F637" i="2"/>
  <c r="E637" i="2"/>
  <c r="G636" i="2"/>
  <c r="E636" i="2"/>
  <c r="F636" i="2" s="1"/>
  <c r="G635" i="2"/>
  <c r="E635" i="2"/>
  <c r="F635" i="2" s="1"/>
  <c r="G634" i="2"/>
  <c r="E634" i="2"/>
  <c r="F634" i="2" s="1"/>
  <c r="G633" i="2"/>
  <c r="E633" i="2"/>
  <c r="F633" i="2" s="1"/>
  <c r="G632" i="2"/>
  <c r="E632" i="2"/>
  <c r="F632" i="2" s="1"/>
  <c r="G631" i="2"/>
  <c r="E631" i="2"/>
  <c r="F631" i="2" s="1"/>
  <c r="G630" i="2"/>
  <c r="E630" i="2"/>
  <c r="F630" i="2" s="1"/>
  <c r="G629" i="2"/>
  <c r="E629" i="2"/>
  <c r="F629" i="2" s="1"/>
  <c r="G628" i="2"/>
  <c r="E628" i="2"/>
  <c r="F628" i="2" s="1"/>
  <c r="G627" i="2"/>
  <c r="F627" i="2"/>
  <c r="E627" i="2"/>
  <c r="G626" i="2"/>
  <c r="E626" i="2"/>
  <c r="F626" i="2" s="1"/>
  <c r="G625" i="2"/>
  <c r="E625" i="2"/>
  <c r="F625" i="2" s="1"/>
  <c r="G624" i="2"/>
  <c r="E624" i="2"/>
  <c r="F624" i="2" s="1"/>
  <c r="G623" i="2"/>
  <c r="F623" i="2"/>
  <c r="E623" i="2"/>
  <c r="G622" i="2"/>
  <c r="E622" i="2"/>
  <c r="F622" i="2" s="1"/>
  <c r="G621" i="2"/>
  <c r="E621" i="2"/>
  <c r="F621" i="2" s="1"/>
  <c r="G620" i="2"/>
  <c r="E620" i="2"/>
  <c r="F620" i="2" s="1"/>
  <c r="G619" i="2"/>
  <c r="E619" i="2"/>
  <c r="F619" i="2" s="1"/>
  <c r="G618" i="2"/>
  <c r="E618" i="2"/>
  <c r="F618" i="2" s="1"/>
  <c r="G617" i="2"/>
  <c r="E617" i="2"/>
  <c r="F617" i="2" s="1"/>
  <c r="G616" i="2"/>
  <c r="E616" i="2"/>
  <c r="F616" i="2" s="1"/>
  <c r="G615" i="2"/>
  <c r="F615" i="2"/>
  <c r="G614" i="2"/>
  <c r="F614" i="2"/>
  <c r="G613" i="2"/>
  <c r="F613" i="2"/>
  <c r="G612" i="2"/>
  <c r="F612" i="2"/>
  <c r="G611" i="2"/>
  <c r="F611" i="2"/>
  <c r="G610" i="2"/>
  <c r="F610" i="2"/>
  <c r="G609" i="2"/>
  <c r="F609" i="2"/>
  <c r="G608" i="2"/>
  <c r="F608" i="2"/>
  <c r="G607" i="2"/>
  <c r="F607" i="2"/>
  <c r="G606" i="2"/>
  <c r="F606" i="2"/>
  <c r="G605" i="2"/>
  <c r="F605" i="2"/>
  <c r="G604" i="2"/>
  <c r="F604" i="2"/>
  <c r="G603" i="2"/>
  <c r="F603" i="2"/>
  <c r="G602" i="2"/>
  <c r="F602" i="2"/>
  <c r="G601" i="2"/>
  <c r="F601" i="2"/>
  <c r="G600" i="2"/>
  <c r="F600" i="2"/>
  <c r="G599" i="2"/>
  <c r="F599" i="2"/>
  <c r="G598" i="2"/>
  <c r="F598" i="2"/>
  <c r="G597" i="2"/>
  <c r="F597" i="2"/>
  <c r="G596" i="2"/>
  <c r="F596" i="2"/>
  <c r="G595" i="2"/>
  <c r="F595" i="2"/>
  <c r="G594" i="2"/>
  <c r="F594" i="2"/>
  <c r="G593" i="2"/>
  <c r="F593" i="2"/>
  <c r="G592" i="2"/>
  <c r="F592" i="2"/>
  <c r="G591" i="2"/>
  <c r="F591" i="2"/>
  <c r="G590" i="2"/>
  <c r="F590" i="2"/>
  <c r="G589" i="2"/>
  <c r="F589" i="2"/>
  <c r="G588" i="2"/>
  <c r="E588" i="2"/>
  <c r="F588" i="2" s="1"/>
  <c r="G587" i="2"/>
  <c r="E587" i="2"/>
  <c r="F587" i="2" s="1"/>
  <c r="G586" i="2"/>
  <c r="E586" i="2"/>
  <c r="F586" i="2" s="1"/>
  <c r="G585" i="2"/>
  <c r="F585" i="2"/>
  <c r="E585" i="2"/>
  <c r="G584" i="2"/>
  <c r="E584" i="2"/>
  <c r="F584" i="2" s="1"/>
  <c r="G583" i="2"/>
  <c r="E583" i="2"/>
  <c r="F583" i="2" s="1"/>
  <c r="G582" i="2"/>
  <c r="E582" i="2"/>
  <c r="F582" i="2" s="1"/>
  <c r="G581" i="2"/>
  <c r="E581" i="2"/>
  <c r="F581" i="2" s="1"/>
  <c r="G580" i="2"/>
  <c r="E580" i="2"/>
  <c r="F580" i="2" s="1"/>
  <c r="G579" i="2"/>
  <c r="E579" i="2"/>
  <c r="F579" i="2" s="1"/>
  <c r="G578" i="2"/>
  <c r="E578" i="2"/>
  <c r="F578" i="2" s="1"/>
  <c r="G577" i="2"/>
  <c r="F577" i="2"/>
  <c r="E577" i="2"/>
  <c r="G576" i="2"/>
  <c r="F576" i="2"/>
  <c r="E576" i="2"/>
  <c r="G575" i="2"/>
  <c r="E575" i="2"/>
  <c r="F575" i="2" s="1"/>
  <c r="G574" i="2"/>
  <c r="E574" i="2"/>
  <c r="F574" i="2" s="1"/>
  <c r="G573" i="2"/>
  <c r="E573" i="2"/>
  <c r="F573" i="2" s="1"/>
  <c r="G572" i="2"/>
  <c r="E572" i="2"/>
  <c r="F572" i="2" s="1"/>
  <c r="G571" i="2"/>
  <c r="E571" i="2"/>
  <c r="F571" i="2" s="1"/>
  <c r="G570" i="2"/>
  <c r="E570" i="2"/>
  <c r="F570" i="2" s="1"/>
  <c r="G569" i="2"/>
  <c r="F569" i="2"/>
  <c r="E569" i="2"/>
  <c r="G568" i="2"/>
  <c r="E568" i="2"/>
  <c r="F568" i="2" s="1"/>
  <c r="G567" i="2"/>
  <c r="E567" i="2"/>
  <c r="F567" i="2" s="1"/>
  <c r="G566" i="2"/>
  <c r="F566" i="2"/>
  <c r="E566" i="2"/>
  <c r="G565" i="2"/>
  <c r="E565" i="2"/>
  <c r="F565" i="2" s="1"/>
  <c r="G564" i="2"/>
  <c r="F564" i="2"/>
  <c r="E564" i="2"/>
  <c r="G563" i="2"/>
  <c r="E563" i="2"/>
  <c r="F563" i="2" s="1"/>
  <c r="G562" i="2"/>
  <c r="E562" i="2"/>
  <c r="F562" i="2" s="1"/>
  <c r="G561" i="2"/>
  <c r="E561" i="2"/>
  <c r="F561" i="2" s="1"/>
  <c r="G560" i="2"/>
  <c r="E560" i="2"/>
  <c r="F560" i="2" s="1"/>
  <c r="G559" i="2"/>
  <c r="E559" i="2"/>
  <c r="F559" i="2" s="1"/>
  <c r="G558" i="2"/>
  <c r="E558" i="2"/>
  <c r="F558" i="2" s="1"/>
  <c r="G557" i="2"/>
  <c r="F557" i="2"/>
  <c r="E557" i="2"/>
  <c r="G556" i="2"/>
  <c r="E556" i="2"/>
  <c r="F556" i="2" s="1"/>
  <c r="G555" i="2"/>
  <c r="E555" i="2"/>
  <c r="F555" i="2" s="1"/>
  <c r="G554" i="2"/>
  <c r="F554" i="2"/>
  <c r="E554" i="2"/>
  <c r="G553" i="2"/>
  <c r="E553" i="2"/>
  <c r="F553" i="2" s="1"/>
  <c r="G552" i="2"/>
  <c r="E552" i="2"/>
  <c r="F552" i="2" s="1"/>
  <c r="G551" i="2"/>
  <c r="E551" i="2"/>
  <c r="F551" i="2" s="1"/>
  <c r="G550" i="2"/>
  <c r="E550" i="2"/>
  <c r="F550" i="2" s="1"/>
  <c r="G549" i="2"/>
  <c r="E549" i="2"/>
  <c r="F549" i="2" s="1"/>
  <c r="G548" i="2"/>
  <c r="F548" i="2"/>
  <c r="E548" i="2"/>
  <c r="G547" i="2"/>
  <c r="E547" i="2"/>
  <c r="F547" i="2" s="1"/>
  <c r="G546" i="2"/>
  <c r="E546" i="2"/>
  <c r="F546" i="2" s="1"/>
  <c r="G545" i="2"/>
  <c r="E545" i="2"/>
  <c r="F545" i="2" s="1"/>
  <c r="G544" i="2"/>
  <c r="E544" i="2"/>
  <c r="F544" i="2" s="1"/>
  <c r="G543" i="2"/>
  <c r="E543" i="2"/>
  <c r="F543" i="2" s="1"/>
  <c r="G542" i="2"/>
  <c r="F542" i="2"/>
  <c r="E542" i="2"/>
  <c r="G541" i="2"/>
  <c r="F541" i="2"/>
  <c r="E541" i="2"/>
  <c r="G540" i="2"/>
  <c r="F540" i="2"/>
  <c r="E540" i="2"/>
  <c r="G539" i="2"/>
  <c r="E539" i="2"/>
  <c r="F539" i="2" s="1"/>
  <c r="G538" i="2"/>
  <c r="E538" i="2"/>
  <c r="F538" i="2" s="1"/>
  <c r="G537" i="2"/>
  <c r="E537" i="2"/>
  <c r="F537" i="2" s="1"/>
  <c r="G536" i="2"/>
  <c r="E536" i="2"/>
  <c r="F536" i="2" s="1"/>
  <c r="G535" i="2"/>
  <c r="E535" i="2"/>
  <c r="F535" i="2" s="1"/>
  <c r="G534" i="2"/>
  <c r="F534" i="2"/>
  <c r="E534" i="2"/>
  <c r="G533" i="2"/>
  <c r="E533" i="2"/>
  <c r="F533" i="2" s="1"/>
  <c r="G532" i="2"/>
  <c r="E532" i="2"/>
  <c r="F532" i="2" s="1"/>
  <c r="G531" i="2"/>
  <c r="E531" i="2"/>
  <c r="F531" i="2" s="1"/>
  <c r="G530" i="2"/>
  <c r="F530" i="2"/>
  <c r="E530" i="2"/>
  <c r="G529" i="2"/>
  <c r="F529" i="2"/>
  <c r="E529" i="2"/>
  <c r="G528" i="2"/>
  <c r="F528" i="2"/>
  <c r="E528" i="2"/>
  <c r="G527" i="2"/>
  <c r="E527" i="2"/>
  <c r="F527" i="2" s="1"/>
  <c r="G526" i="2"/>
  <c r="E526" i="2"/>
  <c r="F526" i="2" s="1"/>
  <c r="G525" i="2"/>
  <c r="F525" i="2"/>
  <c r="E525" i="2"/>
  <c r="G524" i="2"/>
  <c r="E524" i="2"/>
  <c r="F524" i="2" s="1"/>
  <c r="G523" i="2"/>
  <c r="E523" i="2"/>
  <c r="F523" i="2" s="1"/>
  <c r="G522" i="2"/>
  <c r="F522" i="2"/>
  <c r="E522" i="2"/>
  <c r="G521" i="2"/>
  <c r="F521" i="2"/>
  <c r="E521" i="2"/>
  <c r="G520" i="2"/>
  <c r="E520" i="2"/>
  <c r="F520" i="2" s="1"/>
  <c r="G519" i="2"/>
  <c r="E519" i="2"/>
  <c r="F519" i="2" s="1"/>
  <c r="G518" i="2"/>
  <c r="E518" i="2"/>
  <c r="F518" i="2" s="1"/>
  <c r="G517" i="2"/>
  <c r="E517" i="2"/>
  <c r="F517" i="2" s="1"/>
  <c r="G516" i="2"/>
  <c r="F516" i="2"/>
  <c r="E516" i="2"/>
  <c r="G515" i="2"/>
  <c r="E515" i="2"/>
  <c r="F515" i="2" s="1"/>
  <c r="G514" i="2"/>
  <c r="E514" i="2"/>
  <c r="F514" i="2" s="1"/>
  <c r="G513" i="2"/>
  <c r="F513" i="2"/>
  <c r="E513" i="2"/>
  <c r="G512" i="2"/>
  <c r="F512" i="2"/>
  <c r="E512" i="2"/>
  <c r="G511" i="2"/>
  <c r="E511" i="2"/>
  <c r="F511" i="2" s="1"/>
  <c r="G510" i="2"/>
  <c r="E510" i="2"/>
  <c r="F510" i="2" s="1"/>
  <c r="G509" i="2"/>
  <c r="E509" i="2"/>
  <c r="F509" i="2" s="1"/>
  <c r="G508" i="2"/>
  <c r="E508" i="2"/>
  <c r="F508" i="2" s="1"/>
  <c r="G507" i="2"/>
  <c r="E507" i="2"/>
  <c r="F507" i="2" s="1"/>
  <c r="G506" i="2"/>
  <c r="F506" i="2"/>
  <c r="E506" i="2"/>
  <c r="G505" i="2"/>
  <c r="E505" i="2"/>
  <c r="F505" i="2" s="1"/>
  <c r="G504" i="2"/>
  <c r="F504" i="2"/>
  <c r="E504" i="2"/>
  <c r="G503" i="2"/>
  <c r="E503" i="2"/>
  <c r="F503" i="2" s="1"/>
  <c r="G502" i="2"/>
  <c r="F502" i="2"/>
  <c r="E502" i="2"/>
  <c r="G501" i="2"/>
  <c r="E501" i="2"/>
  <c r="F501" i="2" s="1"/>
  <c r="G500" i="2"/>
  <c r="E500" i="2"/>
  <c r="F500" i="2" s="1"/>
  <c r="G499" i="2"/>
  <c r="E499" i="2"/>
  <c r="F499" i="2" s="1"/>
  <c r="G498" i="2"/>
  <c r="E498" i="2"/>
  <c r="F498" i="2" s="1"/>
  <c r="G497" i="2"/>
  <c r="E497" i="2"/>
  <c r="F497" i="2" s="1"/>
  <c r="G496" i="2"/>
  <c r="E496" i="2"/>
  <c r="F496" i="2" s="1"/>
  <c r="G495" i="2"/>
  <c r="E495" i="2"/>
  <c r="F495" i="2" s="1"/>
  <c r="G494" i="2"/>
  <c r="F494" i="2"/>
  <c r="E494" i="2"/>
  <c r="G493" i="2"/>
  <c r="F493" i="2"/>
  <c r="E493" i="2"/>
  <c r="G492" i="2"/>
  <c r="E492" i="2"/>
  <c r="F492" i="2" s="1"/>
  <c r="G491" i="2"/>
  <c r="E491" i="2"/>
  <c r="F491" i="2" s="1"/>
  <c r="G490" i="2"/>
  <c r="E490" i="2"/>
  <c r="F490" i="2" s="1"/>
  <c r="G489" i="2"/>
  <c r="E489" i="2"/>
  <c r="F489" i="2" s="1"/>
  <c r="G488" i="2"/>
  <c r="E488" i="2"/>
  <c r="F488" i="2" s="1"/>
  <c r="G487" i="2"/>
  <c r="E487" i="2"/>
  <c r="F487" i="2" s="1"/>
  <c r="G486" i="2"/>
  <c r="E486" i="2"/>
  <c r="F486" i="2" s="1"/>
  <c r="G485" i="2"/>
  <c r="E485" i="2"/>
  <c r="F485" i="2" s="1"/>
  <c r="G484" i="2"/>
  <c r="E484" i="2"/>
  <c r="F484" i="2" s="1"/>
  <c r="G483" i="2"/>
  <c r="E483" i="2"/>
  <c r="F483" i="2" s="1"/>
  <c r="G482" i="2"/>
  <c r="E482" i="2"/>
  <c r="F482" i="2" s="1"/>
  <c r="G481" i="2"/>
  <c r="F481" i="2"/>
  <c r="E481" i="2"/>
  <c r="G480" i="2"/>
  <c r="F480" i="2"/>
  <c r="E480" i="2"/>
  <c r="G479" i="2"/>
  <c r="E479" i="2"/>
  <c r="F479" i="2" s="1"/>
  <c r="G478" i="2"/>
  <c r="E478" i="2"/>
  <c r="F478" i="2" s="1"/>
  <c r="G477" i="2"/>
  <c r="E477" i="2"/>
  <c r="F477" i="2" s="1"/>
  <c r="G476" i="2"/>
  <c r="E476" i="2"/>
  <c r="F476" i="2" s="1"/>
  <c r="G475" i="2"/>
  <c r="E475" i="2"/>
  <c r="F475" i="2" s="1"/>
  <c r="G474" i="2"/>
  <c r="E474" i="2"/>
  <c r="F474" i="2" s="1"/>
  <c r="G473" i="2"/>
  <c r="E473" i="2"/>
  <c r="F473" i="2" s="1"/>
  <c r="G472" i="2"/>
  <c r="E472" i="2"/>
  <c r="F472" i="2" s="1"/>
  <c r="G471" i="2"/>
  <c r="E471" i="2"/>
  <c r="F471" i="2" s="1"/>
  <c r="G470" i="2"/>
  <c r="F470" i="2"/>
  <c r="E470" i="2"/>
  <c r="G469" i="2"/>
  <c r="E469" i="2"/>
  <c r="F469" i="2" s="1"/>
  <c r="G468" i="2"/>
  <c r="F468" i="2"/>
  <c r="E468" i="2"/>
  <c r="G467" i="2"/>
  <c r="E467" i="2"/>
  <c r="F467" i="2" s="1"/>
  <c r="G466" i="2"/>
  <c r="E466" i="2"/>
  <c r="F466" i="2" s="1"/>
  <c r="G465" i="2"/>
  <c r="E465" i="2"/>
  <c r="F465" i="2" s="1"/>
  <c r="G464" i="2"/>
  <c r="F464" i="2"/>
  <c r="E464" i="2"/>
  <c r="G463" i="2"/>
  <c r="E463" i="2"/>
  <c r="F463" i="2" s="1"/>
  <c r="G462" i="2"/>
  <c r="E462" i="2"/>
  <c r="F462" i="2" s="1"/>
  <c r="G461" i="2"/>
  <c r="F461" i="2"/>
  <c r="E461" i="2"/>
  <c r="G460" i="2"/>
  <c r="E460" i="2"/>
  <c r="F460" i="2" s="1"/>
  <c r="G459" i="2"/>
  <c r="E459" i="2"/>
  <c r="F459" i="2" s="1"/>
  <c r="G458" i="2"/>
  <c r="F458" i="2"/>
  <c r="E458" i="2"/>
  <c r="G457" i="2"/>
  <c r="E457" i="2"/>
  <c r="F457" i="2" s="1"/>
  <c r="G456" i="2"/>
  <c r="E456" i="2"/>
  <c r="F456" i="2" s="1"/>
  <c r="G455" i="2"/>
  <c r="E455" i="2"/>
  <c r="F455" i="2" s="1"/>
  <c r="G454" i="2"/>
  <c r="F454" i="2"/>
  <c r="E454" i="2"/>
  <c r="G453" i="2"/>
  <c r="E453" i="2"/>
  <c r="F453" i="2" s="1"/>
  <c r="G452" i="2"/>
  <c r="F452" i="2"/>
  <c r="E452" i="2"/>
  <c r="G451" i="2"/>
  <c r="E451" i="2"/>
  <c r="F451" i="2" s="1"/>
  <c r="G450" i="2"/>
  <c r="E450" i="2"/>
  <c r="F450" i="2" s="1"/>
  <c r="G449" i="2"/>
  <c r="E449" i="2"/>
  <c r="F449" i="2" s="1"/>
  <c r="G448" i="2"/>
  <c r="E448" i="2"/>
  <c r="F448" i="2" s="1"/>
  <c r="G447" i="2"/>
  <c r="E447" i="2"/>
  <c r="F447" i="2" s="1"/>
  <c r="G446" i="2"/>
  <c r="F446" i="2"/>
  <c r="E446" i="2"/>
  <c r="G445" i="2"/>
  <c r="F445" i="2"/>
  <c r="E445" i="2"/>
  <c r="G444" i="2"/>
  <c r="E444" i="2"/>
  <c r="F444" i="2" s="1"/>
  <c r="G443" i="2"/>
  <c r="E443" i="2"/>
  <c r="F443" i="2" s="1"/>
  <c r="G442" i="2"/>
  <c r="E442" i="2"/>
  <c r="F442" i="2" s="1"/>
  <c r="G441" i="2"/>
  <c r="F441" i="2"/>
  <c r="E441" i="2"/>
  <c r="G440" i="2"/>
  <c r="F440" i="2"/>
  <c r="E440" i="2"/>
  <c r="G439" i="2"/>
  <c r="E439" i="2"/>
  <c r="F439" i="2" s="1"/>
  <c r="G438" i="2"/>
  <c r="F438" i="2"/>
  <c r="E438" i="2"/>
  <c r="G437" i="2"/>
  <c r="E437" i="2"/>
  <c r="F437" i="2" s="1"/>
  <c r="G436" i="2"/>
  <c r="E436" i="2"/>
  <c r="F436" i="2" s="1"/>
  <c r="G435" i="2"/>
  <c r="E435" i="2"/>
  <c r="F435" i="2" s="1"/>
  <c r="G434" i="2"/>
  <c r="E434" i="2"/>
  <c r="F434" i="2" s="1"/>
  <c r="G433" i="2"/>
  <c r="F433" i="2"/>
  <c r="E433" i="2"/>
  <c r="G432" i="2"/>
  <c r="F432" i="2"/>
  <c r="E432" i="2"/>
  <c r="G431" i="2"/>
  <c r="E431" i="2"/>
  <c r="F431" i="2" s="1"/>
  <c r="G430" i="2"/>
  <c r="E430" i="2"/>
  <c r="F430" i="2" s="1"/>
  <c r="G429" i="2"/>
  <c r="F429" i="2"/>
  <c r="E429" i="2"/>
  <c r="G428" i="2"/>
  <c r="E428" i="2"/>
  <c r="F428" i="2" s="1"/>
  <c r="G427" i="2"/>
  <c r="E427" i="2"/>
  <c r="F427" i="2" s="1"/>
  <c r="G426" i="2"/>
  <c r="E426" i="2"/>
  <c r="F426" i="2" s="1"/>
  <c r="G425" i="2"/>
  <c r="E425" i="2"/>
  <c r="F425" i="2" s="1"/>
  <c r="G424" i="2"/>
  <c r="E424" i="2"/>
  <c r="F424" i="2" s="1"/>
  <c r="G423" i="2"/>
  <c r="E423" i="2"/>
  <c r="F423" i="2" s="1"/>
  <c r="G422" i="2"/>
  <c r="F422" i="2"/>
  <c r="E422" i="2"/>
  <c r="G421" i="2"/>
  <c r="F421" i="2"/>
  <c r="E421" i="2"/>
  <c r="G420" i="2"/>
  <c r="F420" i="2"/>
  <c r="E420" i="2"/>
  <c r="G419" i="2"/>
  <c r="E419" i="2"/>
  <c r="F419" i="2" s="1"/>
  <c r="G418" i="2"/>
  <c r="E418" i="2"/>
  <c r="F418" i="2" s="1"/>
  <c r="G417" i="2"/>
  <c r="E417" i="2"/>
  <c r="F417" i="2" s="1"/>
  <c r="G416" i="2"/>
  <c r="E416" i="2"/>
  <c r="F416" i="2" s="1"/>
  <c r="G415" i="2"/>
  <c r="E415" i="2"/>
  <c r="F415" i="2" s="1"/>
  <c r="G414" i="2"/>
  <c r="E414" i="2"/>
  <c r="F414" i="2" s="1"/>
  <c r="G413" i="2"/>
  <c r="F413" i="2"/>
  <c r="E413" i="2"/>
  <c r="G412" i="2"/>
  <c r="F412" i="2"/>
  <c r="E412" i="2"/>
  <c r="G411" i="2"/>
  <c r="E411" i="2"/>
  <c r="F411" i="2" s="1"/>
  <c r="G410" i="2"/>
  <c r="F410" i="2"/>
  <c r="E410" i="2"/>
  <c r="G409" i="2"/>
  <c r="E409" i="2"/>
  <c r="F409" i="2" s="1"/>
  <c r="G408" i="2"/>
  <c r="E408" i="2"/>
  <c r="F408" i="2" s="1"/>
  <c r="G407" i="2"/>
  <c r="E407" i="2"/>
  <c r="F407" i="2" s="1"/>
  <c r="G406" i="2"/>
  <c r="F406" i="2"/>
  <c r="E406" i="2"/>
  <c r="G405" i="2"/>
  <c r="E405" i="2"/>
  <c r="F405" i="2" s="1"/>
  <c r="G404" i="2"/>
  <c r="E404" i="2"/>
  <c r="F404" i="2" s="1"/>
  <c r="G403" i="2"/>
  <c r="E403" i="2"/>
  <c r="F403" i="2" s="1"/>
  <c r="G402" i="2"/>
  <c r="E402" i="2"/>
  <c r="F402" i="2" s="1"/>
  <c r="G401" i="2"/>
  <c r="E401" i="2"/>
  <c r="F401" i="2" s="1"/>
  <c r="G400" i="2"/>
  <c r="E400" i="2"/>
  <c r="F400" i="2" s="1"/>
  <c r="G399" i="2"/>
  <c r="E399" i="2"/>
  <c r="F399" i="2" s="1"/>
  <c r="G398" i="2"/>
  <c r="F398" i="2"/>
  <c r="E398" i="2"/>
  <c r="G397" i="2"/>
  <c r="F397" i="2"/>
  <c r="E397" i="2"/>
  <c r="G396" i="2"/>
  <c r="E396" i="2"/>
  <c r="F396" i="2" s="1"/>
  <c r="G395" i="2"/>
  <c r="E395" i="2"/>
  <c r="F395" i="2" s="1"/>
  <c r="G394" i="2"/>
  <c r="E394" i="2"/>
  <c r="F394" i="2" s="1"/>
  <c r="G393" i="2"/>
  <c r="E393" i="2"/>
  <c r="F393" i="2" s="1"/>
  <c r="G392" i="2"/>
  <c r="E392" i="2"/>
  <c r="F392" i="2" s="1"/>
  <c r="G391" i="2"/>
  <c r="E391" i="2"/>
  <c r="F391" i="2" s="1"/>
  <c r="G390" i="2"/>
  <c r="E390" i="2"/>
  <c r="F390" i="2" s="1"/>
  <c r="G389" i="2"/>
  <c r="E389" i="2"/>
  <c r="F389" i="2" s="1"/>
  <c r="G388" i="2"/>
  <c r="E388" i="2"/>
  <c r="F388" i="2" s="1"/>
  <c r="G387" i="2"/>
  <c r="E387" i="2"/>
  <c r="F387" i="2" s="1"/>
  <c r="G386" i="2"/>
  <c r="E386" i="2"/>
  <c r="F386" i="2" s="1"/>
  <c r="G385" i="2"/>
  <c r="F385" i="2"/>
  <c r="E385" i="2"/>
  <c r="G384" i="2"/>
  <c r="F384" i="2"/>
  <c r="E384" i="2"/>
  <c r="G383" i="2"/>
  <c r="E383" i="2"/>
  <c r="F383" i="2" s="1"/>
  <c r="G382" i="2"/>
  <c r="E382" i="2"/>
  <c r="F382" i="2" s="1"/>
  <c r="G381" i="2"/>
  <c r="E381" i="2"/>
  <c r="F381" i="2" s="1"/>
  <c r="G380" i="2"/>
  <c r="F380" i="2"/>
  <c r="E380" i="2"/>
  <c r="G379" i="2"/>
  <c r="E379" i="2"/>
  <c r="F379" i="2" s="1"/>
  <c r="G378" i="2"/>
  <c r="E378" i="2"/>
  <c r="F378" i="2" s="1"/>
  <c r="G377" i="2"/>
  <c r="E377" i="2"/>
  <c r="F377" i="2" s="1"/>
  <c r="G376" i="2"/>
  <c r="E376" i="2"/>
  <c r="F376" i="2" s="1"/>
  <c r="G375" i="2"/>
  <c r="E375" i="2"/>
  <c r="F375" i="2" s="1"/>
  <c r="G374" i="2"/>
  <c r="F374" i="2"/>
  <c r="E374" i="2"/>
  <c r="G373" i="2"/>
  <c r="E373" i="2"/>
  <c r="F373" i="2" s="1"/>
  <c r="G372" i="2"/>
  <c r="F372" i="2"/>
  <c r="E372" i="2"/>
  <c r="G371" i="2"/>
  <c r="E371" i="2"/>
  <c r="F371" i="2" s="1"/>
  <c r="G370" i="2"/>
  <c r="F370" i="2"/>
  <c r="E370" i="2"/>
  <c r="G369" i="2"/>
  <c r="E369" i="2"/>
  <c r="F369" i="2" s="1"/>
  <c r="G368" i="2"/>
  <c r="E368" i="2"/>
  <c r="F368" i="2" s="1"/>
  <c r="G367" i="2"/>
  <c r="E367" i="2"/>
  <c r="F367" i="2" s="1"/>
  <c r="G366" i="2"/>
  <c r="E366" i="2"/>
  <c r="F366" i="2" s="1"/>
  <c r="G365" i="2"/>
  <c r="F365" i="2"/>
  <c r="E365" i="2"/>
  <c r="G364" i="2"/>
  <c r="E364" i="2"/>
  <c r="F364" i="2" s="1"/>
  <c r="G363" i="2"/>
  <c r="E363" i="2"/>
  <c r="F363" i="2" s="1"/>
  <c r="G362" i="2"/>
  <c r="F362" i="2"/>
  <c r="E362" i="2"/>
  <c r="G361" i="2"/>
  <c r="E361" i="2"/>
  <c r="F361" i="2" s="1"/>
  <c r="G360" i="2"/>
  <c r="E360" i="2"/>
  <c r="F360" i="2" s="1"/>
  <c r="G359" i="2"/>
  <c r="E359" i="2"/>
  <c r="F359" i="2" s="1"/>
  <c r="G358" i="2"/>
  <c r="E358" i="2"/>
  <c r="F358" i="2" s="1"/>
  <c r="G357" i="2"/>
  <c r="E357" i="2"/>
  <c r="F357" i="2" s="1"/>
  <c r="G356" i="2"/>
  <c r="F356" i="2"/>
  <c r="E356" i="2"/>
  <c r="G355" i="2"/>
  <c r="E355" i="2"/>
  <c r="F355" i="2" s="1"/>
  <c r="G354" i="2"/>
  <c r="E354" i="2"/>
  <c r="F354" i="2" s="1"/>
  <c r="G353" i="2"/>
  <c r="E353" i="2"/>
  <c r="F353" i="2" s="1"/>
  <c r="G352" i="2"/>
  <c r="E352" i="2"/>
  <c r="F352" i="2" s="1"/>
  <c r="G351" i="2"/>
  <c r="E351" i="2"/>
  <c r="F351" i="2" s="1"/>
  <c r="G350" i="2"/>
  <c r="F350" i="2"/>
  <c r="E350" i="2"/>
  <c r="G349" i="2"/>
  <c r="F349" i="2"/>
  <c r="E349" i="2"/>
  <c r="G348" i="2"/>
  <c r="E348" i="2"/>
  <c r="F348" i="2" s="1"/>
  <c r="G347" i="2"/>
  <c r="E347" i="2"/>
  <c r="F347" i="2" s="1"/>
  <c r="G346" i="2"/>
  <c r="F346" i="2"/>
  <c r="G345" i="2"/>
  <c r="F345" i="2"/>
  <c r="G344" i="2"/>
  <c r="F344" i="2"/>
  <c r="G343" i="2"/>
  <c r="F343" i="2"/>
  <c r="G342" i="2"/>
  <c r="F342" i="2"/>
  <c r="G341" i="2"/>
  <c r="F341" i="2"/>
  <c r="G340" i="2"/>
  <c r="F340" i="2"/>
  <c r="G339" i="2"/>
  <c r="F339" i="2"/>
  <c r="G338" i="2"/>
  <c r="F338" i="2"/>
  <c r="G337" i="2"/>
  <c r="F337" i="2"/>
  <c r="G336" i="2"/>
  <c r="F336" i="2"/>
  <c r="G335" i="2"/>
  <c r="F335" i="2"/>
  <c r="G334" i="2"/>
  <c r="F334" i="2"/>
  <c r="G333" i="2"/>
  <c r="F333" i="2"/>
  <c r="G332" i="2"/>
  <c r="F332" i="2"/>
  <c r="E332" i="2"/>
  <c r="G331" i="2"/>
  <c r="E331" i="2"/>
  <c r="F331" i="2" s="1"/>
  <c r="G330" i="2"/>
  <c r="F330" i="2"/>
  <c r="E330" i="2"/>
  <c r="G329" i="2"/>
  <c r="F329" i="2"/>
  <c r="E329" i="2"/>
  <c r="G328" i="2"/>
  <c r="F328" i="2"/>
  <c r="E328" i="2"/>
  <c r="G327" i="2"/>
  <c r="E327" i="2"/>
  <c r="F327" i="2" s="1"/>
  <c r="G326" i="2"/>
  <c r="F326" i="2"/>
  <c r="E326" i="2"/>
  <c r="G325" i="2"/>
  <c r="F325" i="2"/>
  <c r="E325" i="2"/>
  <c r="G324" i="2"/>
  <c r="F324" i="2"/>
  <c r="E324" i="2"/>
  <c r="G323" i="2"/>
  <c r="E323" i="2"/>
  <c r="F323" i="2" s="1"/>
  <c r="G322" i="2"/>
  <c r="F322" i="2"/>
  <c r="E322" i="2"/>
  <c r="G321" i="2"/>
  <c r="F321" i="2"/>
  <c r="E321" i="2"/>
  <c r="G320" i="2"/>
  <c r="F320" i="2"/>
  <c r="E320" i="2"/>
  <c r="G319" i="2"/>
  <c r="E319" i="2"/>
  <c r="F319" i="2" s="1"/>
  <c r="G318" i="2"/>
  <c r="F318" i="2"/>
  <c r="E318" i="2"/>
  <c r="G317" i="2"/>
  <c r="F317" i="2"/>
  <c r="E317" i="2"/>
  <c r="G316" i="2"/>
  <c r="F316" i="2"/>
  <c r="E316" i="2"/>
  <c r="G315" i="2"/>
  <c r="E315" i="2"/>
  <c r="F315" i="2" s="1"/>
  <c r="G314" i="2"/>
  <c r="F314" i="2"/>
  <c r="E314" i="2"/>
  <c r="G313" i="2"/>
  <c r="F313" i="2"/>
  <c r="E313" i="2"/>
  <c r="G312" i="2"/>
  <c r="F312" i="2"/>
  <c r="E312" i="2"/>
  <c r="G311" i="2"/>
  <c r="E311" i="2"/>
  <c r="F311" i="2" s="1"/>
  <c r="G310" i="2"/>
  <c r="F310" i="2"/>
  <c r="E310" i="2"/>
  <c r="G309" i="2"/>
  <c r="F309" i="2"/>
  <c r="E309" i="2"/>
  <c r="G308" i="2"/>
  <c r="F308" i="2"/>
  <c r="E308" i="2"/>
  <c r="G307" i="2"/>
  <c r="E307" i="2"/>
  <c r="F307" i="2" s="1"/>
  <c r="G306" i="2"/>
  <c r="F306" i="2"/>
  <c r="E306" i="2"/>
  <c r="G305" i="2"/>
  <c r="F305" i="2"/>
  <c r="E305" i="2"/>
  <c r="G304" i="2"/>
  <c r="F304" i="2"/>
  <c r="E304" i="2"/>
  <c r="G303" i="2"/>
  <c r="E303" i="2"/>
  <c r="F303" i="2" s="1"/>
  <c r="G302" i="2"/>
  <c r="F302" i="2"/>
  <c r="E302" i="2"/>
  <c r="G301" i="2"/>
  <c r="F301" i="2"/>
  <c r="E301" i="2"/>
  <c r="G300" i="2"/>
  <c r="F300" i="2"/>
  <c r="E300" i="2"/>
  <c r="G299" i="2"/>
  <c r="E299" i="2"/>
  <c r="F299" i="2" s="1"/>
  <c r="G298" i="2"/>
  <c r="F298" i="2"/>
  <c r="E298" i="2"/>
  <c r="G297" i="2"/>
  <c r="F297" i="2"/>
  <c r="E297" i="2"/>
  <c r="G296" i="2"/>
  <c r="F296" i="2"/>
  <c r="E296" i="2"/>
  <c r="G295" i="2"/>
  <c r="E295" i="2"/>
  <c r="F295" i="2" s="1"/>
  <c r="G294" i="2"/>
  <c r="F294" i="2"/>
  <c r="E294" i="2"/>
  <c r="G293" i="2"/>
  <c r="F293" i="2"/>
  <c r="E293" i="2"/>
  <c r="G292" i="2"/>
  <c r="F292" i="2"/>
  <c r="E292" i="2"/>
  <c r="G291" i="2"/>
  <c r="E291" i="2"/>
  <c r="F291" i="2" s="1"/>
  <c r="G290" i="2"/>
  <c r="F290" i="2"/>
  <c r="E290" i="2"/>
  <c r="G289" i="2"/>
  <c r="F289" i="2"/>
  <c r="E289" i="2"/>
  <c r="G288" i="2"/>
  <c r="F288" i="2"/>
  <c r="E288" i="2"/>
  <c r="G287" i="2"/>
  <c r="E287" i="2"/>
  <c r="F287" i="2" s="1"/>
  <c r="G286" i="2"/>
  <c r="F286" i="2"/>
  <c r="E286" i="2"/>
  <c r="G285" i="2"/>
  <c r="F285" i="2"/>
  <c r="E285" i="2"/>
  <c r="G284" i="2"/>
  <c r="F284" i="2"/>
  <c r="E284" i="2"/>
  <c r="G283" i="2"/>
  <c r="E283" i="2"/>
  <c r="F283" i="2" s="1"/>
  <c r="G282" i="2"/>
  <c r="F282" i="2"/>
  <c r="E282" i="2"/>
  <c r="G281" i="2"/>
  <c r="F281" i="2"/>
  <c r="E281" i="2"/>
  <c r="G280" i="2"/>
  <c r="F280" i="2"/>
  <c r="E280" i="2"/>
  <c r="G279" i="2"/>
  <c r="E279" i="2"/>
  <c r="F279" i="2" s="1"/>
  <c r="G278" i="2"/>
  <c r="F278" i="2"/>
  <c r="E278" i="2"/>
  <c r="G277" i="2"/>
  <c r="F277" i="2"/>
  <c r="E277" i="2"/>
  <c r="G276" i="2"/>
  <c r="F276" i="2"/>
  <c r="E276" i="2"/>
  <c r="G275" i="2"/>
  <c r="E275" i="2"/>
  <c r="F275" i="2" s="1"/>
  <c r="G274" i="2"/>
  <c r="F274" i="2"/>
  <c r="E274" i="2"/>
  <c r="G273" i="2"/>
  <c r="F273" i="2"/>
  <c r="E273" i="2"/>
  <c r="G272" i="2"/>
  <c r="F272" i="2"/>
  <c r="E272" i="2"/>
  <c r="G271" i="2"/>
  <c r="E271" i="2"/>
  <c r="F271" i="2" s="1"/>
  <c r="G270" i="2"/>
  <c r="F270" i="2"/>
  <c r="E270" i="2"/>
  <c r="G269" i="2"/>
  <c r="F269" i="2"/>
  <c r="E269" i="2"/>
  <c r="G268" i="2"/>
  <c r="F268" i="2"/>
  <c r="E268" i="2"/>
  <c r="G267" i="2"/>
  <c r="E267" i="2"/>
  <c r="F267" i="2" s="1"/>
  <c r="G266" i="2"/>
  <c r="F266" i="2"/>
  <c r="E266" i="2"/>
  <c r="G265" i="2"/>
  <c r="F265" i="2"/>
  <c r="E265" i="2"/>
  <c r="G264" i="2"/>
  <c r="F264" i="2"/>
  <c r="E264" i="2"/>
  <c r="G263" i="2"/>
  <c r="E263" i="2"/>
  <c r="F263" i="2" s="1"/>
  <c r="G262" i="2"/>
  <c r="F262" i="2"/>
  <c r="E262" i="2"/>
  <c r="G261" i="2"/>
  <c r="F261" i="2"/>
  <c r="E261" i="2"/>
  <c r="G260" i="2"/>
  <c r="F260" i="2"/>
  <c r="E260" i="2"/>
  <c r="G259" i="2"/>
  <c r="E259" i="2"/>
  <c r="F259" i="2" s="1"/>
  <c r="G258" i="2"/>
  <c r="F258" i="2"/>
  <c r="E258" i="2"/>
  <c r="G257" i="2"/>
  <c r="F257" i="2"/>
  <c r="E257" i="2"/>
  <c r="G256" i="2"/>
  <c r="F256" i="2"/>
  <c r="E256" i="2"/>
  <c r="G255" i="2"/>
  <c r="E255" i="2"/>
  <c r="F255" i="2" s="1"/>
  <c r="G254" i="2"/>
  <c r="F254" i="2"/>
  <c r="E254" i="2"/>
  <c r="G253" i="2"/>
  <c r="F253" i="2"/>
  <c r="E253" i="2"/>
  <c r="G252" i="2"/>
  <c r="F252" i="2"/>
  <c r="E252" i="2"/>
  <c r="G251" i="2"/>
  <c r="E251" i="2"/>
  <c r="F251" i="2" s="1"/>
  <c r="G250" i="2"/>
  <c r="F250" i="2"/>
  <c r="E250" i="2"/>
  <c r="G249" i="2"/>
  <c r="F249" i="2"/>
  <c r="E249" i="2"/>
  <c r="G248" i="2"/>
  <c r="F248" i="2"/>
  <c r="E248" i="2"/>
  <c r="G247" i="2"/>
  <c r="E247" i="2"/>
  <c r="F247" i="2" s="1"/>
  <c r="G246" i="2"/>
  <c r="F246" i="2"/>
  <c r="E246" i="2"/>
  <c r="G245" i="2"/>
  <c r="F245" i="2"/>
  <c r="E245" i="2"/>
  <c r="G244" i="2"/>
  <c r="F244" i="2"/>
  <c r="E244" i="2"/>
  <c r="G243" i="2"/>
  <c r="E243" i="2"/>
  <c r="F243" i="2" s="1"/>
  <c r="G242" i="2"/>
  <c r="F242" i="2"/>
  <c r="E242" i="2"/>
  <c r="G241" i="2"/>
  <c r="F241" i="2"/>
  <c r="E241" i="2"/>
  <c r="G240" i="2"/>
  <c r="F240" i="2"/>
  <c r="E240" i="2"/>
  <c r="G239" i="2"/>
  <c r="E239" i="2"/>
  <c r="F239" i="2" s="1"/>
  <c r="G238" i="2"/>
  <c r="F238" i="2"/>
  <c r="E238" i="2"/>
  <c r="G237" i="2"/>
  <c r="F237" i="2"/>
  <c r="E237" i="2"/>
  <c r="G236" i="2"/>
  <c r="F236" i="2"/>
  <c r="E236" i="2"/>
  <c r="G235" i="2"/>
  <c r="E235" i="2"/>
  <c r="F235" i="2" s="1"/>
  <c r="G234" i="2"/>
  <c r="F234" i="2"/>
  <c r="E234" i="2"/>
  <c r="G233" i="2"/>
  <c r="F233" i="2"/>
  <c r="E233" i="2"/>
  <c r="G232" i="2"/>
  <c r="F232" i="2"/>
  <c r="E232" i="2"/>
  <c r="G231" i="2"/>
  <c r="E231" i="2"/>
  <c r="F231" i="2" s="1"/>
  <c r="G230" i="2"/>
  <c r="F230" i="2"/>
  <c r="E230" i="2"/>
  <c r="G229" i="2"/>
  <c r="F229" i="2"/>
  <c r="E229" i="2"/>
  <c r="G228" i="2"/>
  <c r="F228" i="2"/>
  <c r="E228" i="2"/>
  <c r="G227" i="2"/>
  <c r="E227" i="2"/>
  <c r="F227" i="2" s="1"/>
  <c r="G226" i="2"/>
  <c r="F226" i="2"/>
  <c r="E226" i="2"/>
  <c r="G225" i="2"/>
  <c r="F225" i="2"/>
  <c r="E225" i="2"/>
  <c r="G224" i="2"/>
  <c r="F224" i="2"/>
  <c r="E224" i="2"/>
  <c r="G223" i="2"/>
  <c r="E223" i="2"/>
  <c r="F223" i="2" s="1"/>
  <c r="G222" i="2"/>
  <c r="F222" i="2"/>
  <c r="E222" i="2"/>
  <c r="G221" i="2"/>
  <c r="F221" i="2"/>
  <c r="E221" i="2"/>
  <c r="G220" i="2"/>
  <c r="F220" i="2"/>
  <c r="E220" i="2"/>
  <c r="G219" i="2"/>
  <c r="E219" i="2"/>
  <c r="F219" i="2" s="1"/>
  <c r="G218" i="2"/>
  <c r="F218" i="2"/>
  <c r="E218" i="2"/>
  <c r="G217" i="2"/>
  <c r="F217" i="2"/>
  <c r="E217" i="2"/>
  <c r="G216" i="2"/>
  <c r="F216" i="2"/>
  <c r="E216" i="2"/>
  <c r="G215" i="2"/>
  <c r="E215" i="2"/>
  <c r="F215" i="2" s="1"/>
  <c r="G214" i="2"/>
  <c r="F214" i="2"/>
  <c r="E214" i="2"/>
  <c r="G213" i="2"/>
  <c r="F213" i="2"/>
  <c r="E213" i="2"/>
  <c r="G212" i="2"/>
  <c r="F212" i="2"/>
  <c r="E212" i="2"/>
  <c r="G211" i="2"/>
  <c r="E211" i="2"/>
  <c r="F211" i="2" s="1"/>
  <c r="G210" i="2"/>
  <c r="F210" i="2"/>
  <c r="E210" i="2"/>
  <c r="G209" i="2"/>
  <c r="F209" i="2"/>
  <c r="E209" i="2"/>
  <c r="G208" i="2"/>
  <c r="F208" i="2"/>
  <c r="E208" i="2"/>
  <c r="G207" i="2"/>
  <c r="E207" i="2"/>
  <c r="F207" i="2" s="1"/>
  <c r="G206" i="2"/>
  <c r="F206" i="2"/>
  <c r="E206" i="2"/>
  <c r="G205" i="2"/>
  <c r="F205" i="2"/>
  <c r="E205" i="2"/>
  <c r="G204" i="2"/>
  <c r="F204" i="2"/>
  <c r="E204" i="2"/>
  <c r="G203" i="2"/>
  <c r="E203" i="2"/>
  <c r="F203" i="2" s="1"/>
  <c r="G202" i="2"/>
  <c r="F202" i="2"/>
  <c r="E202" i="2"/>
  <c r="G201" i="2"/>
  <c r="F201" i="2"/>
  <c r="E201" i="2"/>
  <c r="G200" i="2"/>
  <c r="F200" i="2"/>
  <c r="E200" i="2"/>
  <c r="G199" i="2"/>
  <c r="E199" i="2"/>
  <c r="F199" i="2" s="1"/>
  <c r="G198" i="2"/>
  <c r="F198" i="2"/>
  <c r="E198" i="2"/>
  <c r="G197" i="2"/>
  <c r="F197" i="2"/>
  <c r="E197" i="2"/>
  <c r="G196" i="2"/>
  <c r="F196" i="2"/>
  <c r="E196" i="2"/>
  <c r="G195" i="2"/>
  <c r="E195" i="2"/>
  <c r="F195" i="2" s="1"/>
  <c r="G194" i="2"/>
  <c r="F194" i="2"/>
  <c r="E194" i="2"/>
  <c r="G193" i="2"/>
  <c r="F193" i="2"/>
  <c r="E193" i="2"/>
  <c r="G192" i="2"/>
  <c r="F192" i="2"/>
  <c r="E192" i="2"/>
  <c r="G191" i="2"/>
  <c r="E191" i="2"/>
  <c r="F191" i="2" s="1"/>
  <c r="G190" i="2"/>
  <c r="F190" i="2"/>
  <c r="E190" i="2"/>
  <c r="G189" i="2"/>
  <c r="F189" i="2"/>
  <c r="E189" i="2"/>
  <c r="G188" i="2"/>
  <c r="F188" i="2"/>
  <c r="E188" i="2"/>
  <c r="G187" i="2"/>
  <c r="E187" i="2"/>
  <c r="F187" i="2" s="1"/>
  <c r="G186" i="2"/>
  <c r="F186" i="2"/>
  <c r="E186" i="2"/>
  <c r="G185" i="2"/>
  <c r="F185" i="2"/>
  <c r="E185" i="2"/>
  <c r="G184" i="2"/>
  <c r="F184" i="2"/>
  <c r="E184" i="2"/>
  <c r="G183" i="2"/>
  <c r="E183" i="2"/>
  <c r="F183" i="2" s="1"/>
  <c r="G182" i="2"/>
  <c r="F182" i="2"/>
  <c r="E182" i="2"/>
  <c r="G181" i="2"/>
  <c r="F181" i="2"/>
  <c r="E181" i="2"/>
  <c r="G180" i="2"/>
  <c r="F180" i="2"/>
  <c r="E180" i="2"/>
  <c r="G179" i="2"/>
  <c r="E179" i="2"/>
  <c r="F179" i="2" s="1"/>
  <c r="G178" i="2"/>
  <c r="F178" i="2"/>
  <c r="E178" i="2"/>
  <c r="G177" i="2"/>
  <c r="F177" i="2"/>
  <c r="E177" i="2"/>
  <c r="G176" i="2"/>
  <c r="F176" i="2"/>
  <c r="E176" i="2"/>
  <c r="G175" i="2"/>
  <c r="E175" i="2"/>
  <c r="F175" i="2" s="1"/>
  <c r="G174" i="2"/>
  <c r="F174" i="2"/>
  <c r="E174" i="2"/>
  <c r="G173" i="2"/>
  <c r="F173" i="2"/>
  <c r="E173" i="2"/>
  <c r="G172" i="2"/>
  <c r="F172" i="2"/>
  <c r="E172" i="2"/>
  <c r="G171" i="2"/>
  <c r="E171" i="2"/>
  <c r="F171" i="2" s="1"/>
  <c r="G170" i="2"/>
  <c r="F170" i="2"/>
  <c r="E170" i="2"/>
  <c r="G169" i="2"/>
  <c r="F169" i="2"/>
  <c r="E169" i="2"/>
  <c r="G168" i="2"/>
  <c r="F168" i="2"/>
  <c r="E168" i="2"/>
  <c r="G167" i="2"/>
  <c r="E167" i="2"/>
  <c r="F167" i="2" s="1"/>
  <c r="G166" i="2"/>
  <c r="F166" i="2"/>
  <c r="E166" i="2"/>
  <c r="G165" i="2"/>
  <c r="F165" i="2"/>
  <c r="E165" i="2"/>
  <c r="G164" i="2"/>
  <c r="F164" i="2"/>
  <c r="E164" i="2"/>
  <c r="G163" i="2"/>
  <c r="E163" i="2"/>
  <c r="F163" i="2" s="1"/>
  <c r="G162" i="2"/>
  <c r="F162" i="2"/>
  <c r="E162" i="2"/>
  <c r="G161" i="2"/>
  <c r="F161" i="2"/>
  <c r="E161" i="2"/>
  <c r="G160" i="2"/>
  <c r="F160" i="2"/>
  <c r="E160" i="2"/>
  <c r="G159" i="2"/>
  <c r="E159" i="2"/>
  <c r="F159" i="2" s="1"/>
  <c r="G158" i="2"/>
  <c r="F158" i="2"/>
  <c r="E158" i="2"/>
  <c r="G157" i="2"/>
  <c r="F157" i="2"/>
  <c r="E157" i="2"/>
  <c r="G156" i="2"/>
  <c r="F156" i="2"/>
  <c r="E156" i="2"/>
  <c r="G155" i="2"/>
  <c r="E155" i="2"/>
  <c r="F155" i="2" s="1"/>
  <c r="G154" i="2"/>
  <c r="F154" i="2"/>
  <c r="E154" i="2"/>
  <c r="G153" i="2"/>
  <c r="F153" i="2"/>
  <c r="E153" i="2"/>
  <c r="G152" i="2"/>
  <c r="F152" i="2"/>
  <c r="E152" i="2"/>
  <c r="G151" i="2"/>
  <c r="E151" i="2"/>
  <c r="F151" i="2" s="1"/>
  <c r="G150" i="2"/>
  <c r="F150" i="2"/>
  <c r="E150" i="2"/>
  <c r="G149" i="2"/>
  <c r="F149" i="2"/>
  <c r="E149" i="2"/>
  <c r="G148" i="2"/>
  <c r="F148" i="2"/>
  <c r="E148" i="2"/>
  <c r="G147" i="2"/>
  <c r="E147" i="2"/>
  <c r="F147" i="2" s="1"/>
  <c r="G146" i="2"/>
  <c r="F146" i="2"/>
  <c r="E146" i="2"/>
  <c r="G145" i="2"/>
  <c r="F145" i="2"/>
  <c r="E145" i="2"/>
  <c r="G144" i="2"/>
  <c r="F144" i="2"/>
  <c r="E144" i="2"/>
  <c r="G143" i="2"/>
  <c r="E143" i="2"/>
  <c r="F143" i="2" s="1"/>
  <c r="G142" i="2"/>
  <c r="F142" i="2"/>
  <c r="E142" i="2"/>
  <c r="G141" i="2"/>
  <c r="F141" i="2"/>
  <c r="E141" i="2"/>
  <c r="G140" i="2"/>
  <c r="F140" i="2"/>
  <c r="E140" i="2"/>
  <c r="G139" i="2"/>
  <c r="E139" i="2"/>
  <c r="F139" i="2" s="1"/>
  <c r="G138" i="2"/>
  <c r="F138" i="2"/>
  <c r="E138" i="2"/>
  <c r="G137" i="2"/>
  <c r="F137" i="2"/>
  <c r="E137" i="2"/>
  <c r="G136" i="2"/>
  <c r="F136" i="2"/>
  <c r="E136" i="2"/>
  <c r="G135" i="2"/>
  <c r="E135" i="2"/>
  <c r="F135" i="2" s="1"/>
  <c r="G134" i="2"/>
  <c r="F134" i="2"/>
  <c r="E134" i="2"/>
  <c r="G133" i="2"/>
  <c r="F133" i="2"/>
  <c r="E133" i="2"/>
  <c r="G132" i="2"/>
  <c r="F132" i="2"/>
  <c r="E132" i="2"/>
  <c r="G131" i="2"/>
  <c r="E131" i="2"/>
  <c r="F131" i="2" s="1"/>
  <c r="G130" i="2"/>
  <c r="F130" i="2"/>
  <c r="E130" i="2"/>
  <c r="G129" i="2"/>
  <c r="F129" i="2"/>
  <c r="E129" i="2"/>
  <c r="G128" i="2"/>
  <c r="F128" i="2"/>
  <c r="E128" i="2"/>
  <c r="G127" i="2"/>
  <c r="E127" i="2"/>
  <c r="F127" i="2" s="1"/>
  <c r="G126" i="2"/>
  <c r="F126" i="2"/>
  <c r="E126" i="2"/>
  <c r="G125" i="2"/>
  <c r="F125" i="2"/>
  <c r="E125" i="2"/>
  <c r="G124" i="2"/>
  <c r="F124" i="2"/>
  <c r="E124" i="2"/>
  <c r="G123" i="2"/>
  <c r="E123" i="2"/>
  <c r="F123" i="2" s="1"/>
  <c r="G122" i="2"/>
  <c r="F122" i="2"/>
  <c r="E122" i="2"/>
  <c r="G121" i="2"/>
  <c r="F121" i="2"/>
  <c r="E121" i="2"/>
  <c r="G120" i="2"/>
  <c r="F120" i="2"/>
  <c r="E120" i="2"/>
  <c r="G119" i="2"/>
  <c r="E119" i="2"/>
  <c r="F119" i="2" s="1"/>
  <c r="G118" i="2"/>
  <c r="F118" i="2"/>
  <c r="E118" i="2"/>
  <c r="G117" i="2"/>
  <c r="F117" i="2"/>
  <c r="E117" i="2"/>
  <c r="G116" i="2"/>
  <c r="F116" i="2"/>
  <c r="E116" i="2"/>
  <c r="G115" i="2"/>
  <c r="E115" i="2"/>
  <c r="F115" i="2" s="1"/>
  <c r="G114" i="2"/>
  <c r="F114" i="2"/>
  <c r="E114" i="2"/>
  <c r="G113" i="2"/>
  <c r="F113" i="2"/>
  <c r="E113" i="2"/>
  <c r="G112" i="2"/>
  <c r="F112" i="2"/>
  <c r="E112" i="2"/>
  <c r="G111" i="2"/>
  <c r="E111" i="2"/>
  <c r="F111" i="2" s="1"/>
  <c r="G110" i="2"/>
  <c r="F110" i="2"/>
  <c r="E110" i="2"/>
  <c r="G109" i="2"/>
  <c r="F109" i="2"/>
  <c r="E109" i="2"/>
  <c r="G108" i="2"/>
  <c r="F108" i="2"/>
  <c r="E108" i="2"/>
  <c r="G107" i="2"/>
  <c r="E107" i="2"/>
  <c r="F107" i="2" s="1"/>
  <c r="G106" i="2"/>
  <c r="F106" i="2"/>
  <c r="E106" i="2"/>
  <c r="G105" i="2"/>
  <c r="F105" i="2"/>
  <c r="E105" i="2"/>
  <c r="G104" i="2"/>
  <c r="F104" i="2"/>
  <c r="E104" i="2"/>
  <c r="G103" i="2"/>
  <c r="E103" i="2"/>
  <c r="F103" i="2" s="1"/>
  <c r="G102" i="2"/>
  <c r="F102" i="2"/>
  <c r="E102" i="2"/>
  <c r="G101" i="2"/>
  <c r="F101" i="2"/>
  <c r="E101" i="2"/>
  <c r="G100" i="2"/>
  <c r="F100" i="2"/>
  <c r="E100" i="2"/>
  <c r="G99" i="2"/>
  <c r="E99" i="2"/>
  <c r="F99" i="2" s="1"/>
  <c r="G98" i="2"/>
  <c r="F98" i="2"/>
  <c r="E98" i="2"/>
  <c r="G97" i="2"/>
  <c r="F97" i="2"/>
  <c r="E97" i="2"/>
  <c r="G96" i="2"/>
  <c r="F96" i="2"/>
  <c r="E96" i="2"/>
  <c r="G95" i="2"/>
  <c r="E95" i="2"/>
  <c r="F95" i="2" s="1"/>
  <c r="G94" i="2"/>
  <c r="F94" i="2"/>
  <c r="E94" i="2"/>
  <c r="G93" i="2"/>
  <c r="F93" i="2"/>
  <c r="E93" i="2"/>
  <c r="G92" i="2"/>
  <c r="F92" i="2"/>
  <c r="E92" i="2"/>
  <c r="G91" i="2"/>
  <c r="E91" i="2"/>
  <c r="F91" i="2" s="1"/>
  <c r="G90" i="2"/>
  <c r="F90" i="2"/>
  <c r="E90" i="2"/>
  <c r="G89" i="2"/>
  <c r="F89" i="2"/>
  <c r="E89" i="2"/>
  <c r="G88" i="2"/>
  <c r="F88" i="2"/>
  <c r="E88" i="2"/>
  <c r="G87" i="2"/>
  <c r="E87" i="2"/>
  <c r="F87" i="2" s="1"/>
  <c r="G86" i="2"/>
  <c r="F86" i="2"/>
  <c r="E86" i="2"/>
  <c r="G85" i="2"/>
  <c r="F85" i="2"/>
  <c r="E85" i="2"/>
  <c r="G84" i="2"/>
  <c r="F84" i="2"/>
  <c r="E84" i="2"/>
  <c r="G83" i="2"/>
  <c r="E83" i="2"/>
  <c r="F83" i="2" s="1"/>
  <c r="G82" i="2"/>
  <c r="F82" i="2"/>
  <c r="E82" i="2"/>
  <c r="G81" i="2"/>
  <c r="F81" i="2"/>
  <c r="E81" i="2"/>
  <c r="G80" i="2"/>
  <c r="F80" i="2"/>
  <c r="E80" i="2"/>
  <c r="G79" i="2"/>
  <c r="E79" i="2"/>
  <c r="F79" i="2" s="1"/>
  <c r="G78" i="2"/>
  <c r="F78" i="2"/>
  <c r="E78" i="2"/>
  <c r="G77" i="2"/>
  <c r="F77" i="2"/>
  <c r="E77" i="2"/>
  <c r="G76" i="2"/>
  <c r="F76" i="2"/>
  <c r="E76" i="2"/>
  <c r="G75" i="2"/>
  <c r="E75" i="2"/>
  <c r="F75" i="2" s="1"/>
  <c r="G74" i="2"/>
  <c r="F74" i="2"/>
  <c r="E74" i="2"/>
  <c r="G73" i="2"/>
  <c r="F73" i="2"/>
  <c r="E73" i="2"/>
  <c r="G72" i="2"/>
  <c r="F72" i="2"/>
  <c r="E72" i="2"/>
  <c r="G71" i="2"/>
  <c r="E71" i="2"/>
  <c r="F71" i="2" s="1"/>
  <c r="G70" i="2"/>
  <c r="F70" i="2"/>
  <c r="E70" i="2"/>
  <c r="G69" i="2"/>
  <c r="F69" i="2"/>
  <c r="E69" i="2"/>
  <c r="G68" i="2"/>
  <c r="F68" i="2"/>
  <c r="E68" i="2"/>
  <c r="G67" i="2"/>
  <c r="E67" i="2"/>
  <c r="F67" i="2" s="1"/>
  <c r="G66" i="2"/>
  <c r="F66" i="2"/>
  <c r="E66" i="2"/>
  <c r="G65" i="2"/>
  <c r="F65" i="2"/>
  <c r="E65" i="2"/>
  <c r="G64" i="2"/>
  <c r="F64" i="2"/>
  <c r="E64" i="2"/>
  <c r="G63" i="2"/>
  <c r="E63" i="2"/>
  <c r="F63" i="2" s="1"/>
  <c r="G62" i="2"/>
  <c r="F62" i="2"/>
  <c r="E62" i="2"/>
  <c r="G61" i="2"/>
  <c r="F61" i="2"/>
  <c r="E61" i="2"/>
  <c r="G60" i="2"/>
  <c r="F60" i="2"/>
  <c r="E60" i="2"/>
  <c r="G59" i="2"/>
  <c r="E59" i="2"/>
  <c r="F59" i="2" s="1"/>
  <c r="G58" i="2"/>
  <c r="F58" i="2"/>
  <c r="E58" i="2"/>
  <c r="G57" i="2"/>
  <c r="F57" i="2"/>
  <c r="E57" i="2"/>
  <c r="G56" i="2"/>
  <c r="F56" i="2"/>
  <c r="E56" i="2"/>
  <c r="G55" i="2"/>
  <c r="E55" i="2"/>
  <c r="F55" i="2" s="1"/>
  <c r="G54" i="2"/>
  <c r="F54" i="2"/>
  <c r="E54" i="2"/>
  <c r="G53" i="2"/>
  <c r="F53" i="2"/>
  <c r="E53" i="2"/>
  <c r="G52" i="2"/>
  <c r="F52" i="2"/>
  <c r="E52" i="2"/>
  <c r="G51" i="2"/>
  <c r="E51" i="2"/>
  <c r="F51" i="2" s="1"/>
  <c r="G50" i="2"/>
  <c r="F50" i="2"/>
  <c r="E50" i="2"/>
  <c r="G49" i="2"/>
  <c r="F49" i="2"/>
  <c r="E49" i="2"/>
  <c r="G48" i="2"/>
  <c r="F48" i="2"/>
  <c r="E48" i="2"/>
  <c r="G47" i="2"/>
  <c r="E47" i="2"/>
  <c r="F47" i="2" s="1"/>
  <c r="G46" i="2"/>
  <c r="F46" i="2"/>
  <c r="E46" i="2"/>
  <c r="G45" i="2"/>
  <c r="F45" i="2"/>
  <c r="E45" i="2"/>
  <c r="G44" i="2"/>
  <c r="F44" i="2"/>
  <c r="E44" i="2"/>
  <c r="G43" i="2"/>
  <c r="E43" i="2"/>
  <c r="F43" i="2" s="1"/>
  <c r="G42" i="2"/>
  <c r="F42" i="2"/>
  <c r="E42" i="2"/>
  <c r="G41" i="2"/>
  <c r="F41" i="2"/>
  <c r="E41" i="2"/>
  <c r="G40" i="2"/>
  <c r="F40" i="2"/>
  <c r="E40" i="2"/>
  <c r="G39" i="2"/>
  <c r="E39" i="2"/>
  <c r="F39" i="2" s="1"/>
  <c r="G38" i="2"/>
  <c r="F38" i="2"/>
  <c r="E38" i="2"/>
  <c r="G37" i="2"/>
  <c r="F37" i="2"/>
  <c r="E37" i="2"/>
  <c r="G36" i="2"/>
  <c r="F36" i="2"/>
  <c r="E36" i="2"/>
  <c r="G35" i="2"/>
  <c r="E35" i="2"/>
  <c r="F35" i="2" s="1"/>
  <c r="G34" i="2"/>
  <c r="F34" i="2"/>
  <c r="E34" i="2"/>
  <c r="G33" i="2"/>
  <c r="F33" i="2"/>
  <c r="E33" i="2"/>
  <c r="G32" i="2"/>
  <c r="F32" i="2"/>
  <c r="E32" i="2"/>
  <c r="G31" i="2"/>
  <c r="E31" i="2"/>
  <c r="F31" i="2" s="1"/>
  <c r="G30" i="2"/>
  <c r="F30" i="2"/>
  <c r="E30" i="2"/>
  <c r="G29" i="2"/>
  <c r="F29" i="2"/>
  <c r="E29" i="2"/>
  <c r="G28" i="2"/>
  <c r="F28" i="2"/>
  <c r="E28" i="2"/>
  <c r="G27" i="2"/>
  <c r="E27" i="2"/>
  <c r="F27" i="2" s="1"/>
  <c r="G26" i="2"/>
  <c r="F26" i="2"/>
  <c r="E26" i="2"/>
  <c r="G25" i="2"/>
  <c r="F25" i="2"/>
  <c r="E25" i="2"/>
  <c r="G24" i="2"/>
  <c r="F24" i="2"/>
  <c r="E24" i="2"/>
  <c r="G23" i="2"/>
  <c r="E23" i="2"/>
  <c r="F23" i="2" s="1"/>
  <c r="G22" i="2"/>
  <c r="F22" i="2"/>
  <c r="E22" i="2"/>
  <c r="G21" i="2"/>
  <c r="F21" i="2"/>
  <c r="E21" i="2"/>
  <c r="G20" i="2"/>
  <c r="F20" i="2"/>
  <c r="E20" i="2"/>
  <c r="G19" i="2"/>
  <c r="E19" i="2"/>
  <c r="F19" i="2" s="1"/>
  <c r="G18" i="2"/>
  <c r="F18" i="2"/>
  <c r="E18" i="2"/>
  <c r="G17" i="2"/>
  <c r="F17" i="2"/>
  <c r="E17" i="2"/>
  <c r="G16" i="2"/>
  <c r="F16" i="2"/>
  <c r="E16" i="2"/>
  <c r="G15" i="2"/>
  <c r="E15" i="2"/>
  <c r="F15" i="2" s="1"/>
  <c r="G14" i="2"/>
  <c r="F14" i="2"/>
  <c r="E14" i="2"/>
  <c r="G13" i="2"/>
  <c r="F13" i="2"/>
  <c r="E13" i="2"/>
  <c r="G12" i="2"/>
  <c r="F12" i="2"/>
  <c r="E12" i="2"/>
  <c r="G11" i="2"/>
  <c r="E11" i="2"/>
  <c r="F11" i="2" s="1"/>
  <c r="G10" i="2"/>
  <c r="F10" i="2"/>
  <c r="E10" i="2"/>
  <c r="G9" i="2"/>
  <c r="F9" i="2"/>
  <c r="E9" i="2"/>
  <c r="G8" i="2"/>
  <c r="F8" i="2"/>
  <c r="E8" i="2"/>
  <c r="G7" i="2"/>
  <c r="E7" i="2"/>
  <c r="F7" i="2" s="1"/>
  <c r="G6" i="2"/>
  <c r="F6" i="2"/>
  <c r="E6" i="2"/>
  <c r="G5" i="2"/>
  <c r="F5" i="2"/>
  <c r="E5" i="2"/>
  <c r="G4" i="2"/>
  <c r="F4" i="2"/>
  <c r="E4" i="2"/>
  <c r="G3" i="2"/>
  <c r="E3" i="2"/>
  <c r="F3" i="2" s="1"/>
  <c r="G2" i="2"/>
  <c r="F2" i="2"/>
  <c r="E2" i="2"/>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1471" i="1"/>
  <c r="E1472" i="1"/>
  <c r="E1470"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vincent plateau</author>
  </authors>
  <commentList>
    <comment ref="C517" authorId="0" shapeId="0" xr:uid="{0B9F5031-AC95-45C3-BF9E-46A90BB02C18}">
      <text>
        <r>
          <rPr>
            <b/>
            <sz val="9"/>
            <color indexed="81"/>
            <rFont val="Tahoma"/>
            <family val="2"/>
          </rPr>
          <t>vincent plateau:</t>
        </r>
        <r>
          <rPr>
            <sz val="9"/>
            <color indexed="81"/>
            <rFont val="Tahoma"/>
            <family val="2"/>
          </rPr>
          <t xml:space="preserve">
Typiquement le genre de tweets que je peux utiliser en exemple dans dissert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vincent plateau</author>
  </authors>
  <commentList>
    <comment ref="E129" authorId="0" shapeId="0" xr:uid="{29B0FA9E-0A57-4EF5-A3FB-0350D02F26BF}">
      <text>
        <r>
          <rPr>
            <b/>
            <sz val="9"/>
            <color indexed="81"/>
            <rFont val="Tahoma"/>
            <family val="2"/>
          </rPr>
          <t>vincent plateau:</t>
        </r>
        <r>
          <rPr>
            <sz val="9"/>
            <color indexed="81"/>
            <rFont val="Tahoma"/>
            <family val="2"/>
          </rPr>
          <t xml:space="preserve">
Faire -23(heure) pour obtenir l'heure approximative de publication</t>
        </r>
      </text>
    </comment>
    <comment ref="C517" authorId="0" shapeId="0" xr:uid="{1D9EDDA0-5A48-4333-9091-5E7B63E81F15}">
      <text>
        <r>
          <rPr>
            <b/>
            <sz val="9"/>
            <color indexed="81"/>
            <rFont val="Tahoma"/>
            <family val="2"/>
          </rPr>
          <t>vincent plateau:</t>
        </r>
        <r>
          <rPr>
            <sz val="9"/>
            <color indexed="81"/>
            <rFont val="Tahoma"/>
            <family val="2"/>
          </rPr>
          <t xml:space="preserve">
Typiquement le genre de tweets que je peux utiliser en exemple dans dissert</t>
        </r>
      </text>
    </comment>
  </commentList>
</comments>
</file>

<file path=xl/sharedStrings.xml><?xml version="1.0" encoding="utf-8"?>
<sst xmlns="http://schemas.openxmlformats.org/spreadsheetml/2006/main" count="27116" uniqueCount="5700">
  <si>
    <t>Name</t>
  </si>
  <si>
    <t>Date</t>
  </si>
  <si>
    <t>Tweets</t>
  </si>
  <si>
    <t>time since publication</t>
  </si>
  <si>
    <t>Moon</t>
  </si>
  <si>
    <t>10/06/2024</t>
  </si>
  <si>
    <t>J’attends l’ouverture du prolongement autant que ceux qui dormaient devant les Apple Store pour le dernier iPhone !!</t>
  </si>
  <si>
    <t>15h</t>
  </si>
  <si>
    <t>lawestside</t>
  </si>
  <si>
    <t xml:space="preserve">Vous confirmez qu'il s'agit de ce problème de signalisation côté RATP dont estime que cela peut attendre 2026 pour être correctement résolu? </t>
  </si>
  <si>
    <t>Lau   RATP &amp; fumeurs hate account</t>
  </si>
  <si>
    <t>3-Les affiches publicitaires n'ont plus été changées depuis janvier.</t>
  </si>
  <si>
    <t>Potelet_RATP Potelet_RATP</t>
  </si>
  <si>
    <t>Trois raisons de sa fin mercredi :
1-Une rame à quatre voitures ne sera pas suffisante, saturation garantie.
2-Le plan du tracé actuel est toujours présent sinon un plan du prolongement aurait déjà été posé avec les stations cachés par un autocollants comme les MP14.</t>
  </si>
  <si>
    <t>Air’ATP - Qualité de l’air</t>
  </si>
  <si>
    <t>Super frigo ! Le magnet Porte des Lilas j'adore ! Chris</t>
  </si>
  <si>
    <t>14h</t>
  </si>
  <si>
    <t xml:space="preserve"> Vous avez dissous les équipes de techniciens?? Tous les escalators automatiques d'Auber sont à l'arrêt y compris les montants/descendants entre la A et la 3 </t>
  </si>
  <si>
    <t>Jean Lunel</t>
  </si>
  <si>
    <t>Bonjour, pouvez vous me préciser la ligne de bus l'heure l'arret et la direction svp ? Chris</t>
  </si>
  <si>
    <t>Service Client RATP</t>
  </si>
  <si>
    <t>Nous sommes pas les seuls, faut se contenter de ce que l’on a pour apprécier les choses que la vie nous donne</t>
  </si>
  <si>
    <t>Big Jim</t>
  </si>
  <si>
    <t>C’est une dinguerie de faire le métier de contrôleur RATP dans le TVM dés 7h-8h du mat</t>
  </si>
  <si>
    <t>Je n'ai pas tout donc je peux me plaindre</t>
  </si>
  <si>
    <t>LesTweetSansReponses</t>
  </si>
  <si>
    <t>En fait en tant qu’usager, on s’en fiche un peu de savoir qui fait quoi. Le grand jeu c’est de vous renvoyer la patate chaude « c’est pas moi c’est lui » mais en attendant qui trinque ??? Ben c’est bibi. Donc RATP SNCF, aucun des deux ne se bougera pour trouver des soluces.</t>
  </si>
  <si>
    <t>97</t>
  </si>
  <si>
    <t xml:space="preserve">La rame repart, incident terminé. </t>
  </si>
  <si>
    <t>Bonjour DrinkTheHate, nous ne sommes pas gestionnaire de cette ligne Je mets dans la boucle Bonne journée, Rose</t>
  </si>
  <si>
    <t>Mel</t>
  </si>
  <si>
    <t xml:space="preserve">Un train stationne à Tolbiac en direction de La Courneuve - 8 Mai 1945 en raison d'un malaise voyageur. </t>
  </si>
  <si>
    <t>Ligne 7</t>
  </si>
  <si>
    <t>La RATP se fou vraiment de nos gueules</t>
  </si>
  <si>
    <t>Sur le  on teste une nouvelle méthode : 2 trams qui se suivent puis plus rien. 
Le deuxième se retrouve forcément rapidement bloqué en gare mais n'ouvre pas ses portes.</t>
  </si>
  <si>
    <t>Tu as très bien résumé la situation</t>
  </si>
  <si>
    <t>Laloue</t>
  </si>
  <si>
    <t>Bonjour papillon ! Belle semaine à vous ! L'équipe RATP .</t>
  </si>
  <si>
    <t>Inspirations by Patrice</t>
  </si>
  <si>
    <t>Mon père m'a élevé seul car parents divorcés quand j'étais jeune, il conduisait des bus à la RATP et j'ai grandis dans le 93 jusqu'à mes 10 ans puis j'ai déménagé dans le 77. Mes grands frères s'occupaient de moi la majeur partie du temps.</t>
  </si>
  <si>
    <t>le pirate</t>
  </si>
  <si>
    <t xml:space="preserve"> : DES DÉCHETS DANGEREUX ABANDONNÉS à . Des traverses en bois traitées au CRÉOSOTE CANCÉRIGÈNE retirées en partie samedi. Faut-il vraiment exposer cela sur les réseaux sociaux pour obtenir une action ?    </t>
  </si>
  <si>
    <t xml:space="preserve"> il se passe quoi ??! J'ai jamais vu un trafic autant interrompu pour des problèmes depuis 2 semaines !!!!!!!!  </t>
  </si>
  <si>
    <t>Thomas Klinsmann</t>
  </si>
  <si>
    <t xml:space="preserve"> le sol du CA65 est sale (à l'avant)</t>
  </si>
  <si>
    <t>RATP_SousMesFenetres</t>
  </si>
  <si>
    <t>pas la RATP qui s’y met ce matin pour encore plus me donner envie de quitter ce pays</t>
  </si>
  <si>
    <t>Le stagiaire</t>
  </si>
  <si>
    <t>Waouh ! Dire que je n’en ai qu’un seul, la boule de neige de Noël dernier.</t>
  </si>
  <si>
    <t>HarmoGlace</t>
  </si>
  <si>
    <t>Mélenchon c'est quand même lui qui a pris la parole hier soir. Je pense qu'il se pose des questions mais ne sait pas encore. 
Valls j'aimerai bien qu'il revienne juste pour que l'on rigole</t>
  </si>
  <si>
    <t>Bonjour, cet incident a t-il des répercussion sur l'ensemble du trafic en direction de la courneuve ?</t>
  </si>
  <si>
    <t>Ida Lazzeri</t>
  </si>
  <si>
    <t>Bonjour , Une panne de signalisation à Le Pelletier ralentit quelque peu le trafic, le temps que nos équipes d'intervention se rendent sur place. L'intervalle est passé de 2'20'' à 3'20''. Je reste à votre écoute. Margo</t>
  </si>
  <si>
    <t>Ils vont se chercher des « fixeurs » Bon, heureusement il y a Google maps et leurs stagiaires vont leur faire découvrir comme faire apparaître les lignes s  ncf/ratp…</t>
  </si>
  <si>
    <t>Si la gare de la 14 est bien où je pense, il y a un arrêt TVM près de la mairie de Chevilly mais c'est minimum 7 minutes de marche, pareil pour la correspondance T7 d'ailleurs qui est dans la direction opposée.</t>
  </si>
  <si>
    <t>Potelet_RATP</t>
  </si>
  <si>
    <t>merci on adore ce genre d’infos Bonjour, le trafic risque d'être perturbé sur l'ensemble de la ligne jusqu'à sa fin de service. Je reste toutefois disponible si besoin. Jade</t>
  </si>
  <si>
    <t>Lulu bis</t>
  </si>
  <si>
    <t>J’ai vraiment hâte !!!</t>
  </si>
  <si>
    <t>Encore un jour ou j’emmerde la France et la SNCF/ RATP</t>
  </si>
  <si>
    <t>Comment quand ils se sont fait injectés sans se servir de leur cerveau, comme quand ils vont travailler tous les jours et que rien de change dans leur poste et rien ne s’améliore (ex la ratp )</t>
  </si>
  <si>
    <t>pire mouv de ta carrière frrr</t>
  </si>
  <si>
    <t>Alors là on atteint le summum de la mythonerie!
Mettre côte à côte 2 lignes éloignées + de 13 minutes de marche c'est chaud quand même.
Pourquoi ce mensonge organisé?     Vous pouvez mentir les usagers jugeront La mythonerie à Orly n'est pas finie !
Vous voyez le #T7 au loin ; il ne  suffit pas de prendre la route à pied tout droit, il faut longer les bâtiments à droite ( +10 minutes). @IDFmobilites x @ProbstLaurent vous pouvez mentir, nous on sait. 14 #T7  https://x.com/Potelet_RATP/status/1765781419115036744… https:// tatus/1765781419115036744 …</t>
  </si>
  <si>
    <t>C’est quoi ce métro qui passe à Alésia, et qui ne s’arrête pas ?!</t>
  </si>
  <si>
    <t>2e surprise : la RATP elle-même donne le mode d'emploi pour éviter la surtaxe de l'aéroport d'Orly : descendre à Chevilly-Larue  puis prendre le T7 jusqu'à l'aéroport. Coût : deux tickets de métro, contre 10€ de surtaxe en restant dans la 14 jusqu'au bout.</t>
  </si>
  <si>
    <t>Qui c’est qui va passer dans le giron de la RATP et qui pourtant ne changera rien car employer des salariés sans contrepartie ne les fait pas rester?</t>
  </si>
  <si>
    <t>Bon, le prolongement de la  ouvre dans 2 semaines et y a toujours rien dans les calculateurs d'itinéraire  Impatient de voir les gains de temps de parcours</t>
  </si>
  <si>
    <t xml:space="preserve">Petit T’envoiesToutSonSoutienPourQueTuPuissesPasser DouceSoiréeSurLesComptes                            </t>
  </si>
  <si>
    <t xml:space="preserve">Métro parisien: la RATP prévoit de ne plus déminer les bagages oubliés - BFM Paris Ile-de-France : https:// missions/bonjour-paris/metro-parisien-la-ratp-prevoit-de-ne-plus-deminer-les-bagages-oublies_VN-202406070125.html …         </t>
  </si>
  <si>
    <t xml:space="preserve">En répercussion d'un bagage oublié, le trafic reprend mais reste perturbé sur l'ensemble de la ligne. </t>
  </si>
  <si>
    <t xml:space="preserve">Le trafic est régulier en direction de Pont de Sèvres (intervention des équipes techniques à Mairie de Montreuil). </t>
  </si>
  <si>
    <t>Ta bien la gueule à travailler à la RATP syndiqué et ayant tous les 3 jours une grève ou un arrêt maladie ou une réunion syndicale ne laissant qu’un tiers de l’année pour bosser à cela tu retires tes congés, RTT ETC…  ce qui fait que tu bosses plus que 40 jours ouvrés</t>
  </si>
  <si>
    <t xml:space="preserve">Le trafic est perturbé en direction de Pont de Sèvres, en raison d'une intervention des équipes techniques à Mairie de Montreuil. </t>
  </si>
  <si>
    <t>Vivement le 13 juin !    Dès le 13 juin, rejoignez Châtelet en 21 minutes depuis La Dhuys ! Le prolongement de la ligne 11 du métro, c’est 6 nouvelles stations et 6 km supplémentaires !</t>
  </si>
  <si>
    <t>Cyber Jack « Russia &amp; Hamas go home ! »</t>
  </si>
  <si>
    <t>Qui d’autre que toi Maintenant que les hommes et les femmes politiques se sont mis d’accord pour l’Union. Qui se charge de l’Union Citoyenne ?</t>
  </si>
  <si>
    <t>Varnaius</t>
  </si>
  <si>
    <t xml:space="preserve">Le trafic est interrompu entre Bercy et Raspail et reprendra vers 23:15. Cela fait suite à un bagage oublié à Place d'Italie. Nous vous invitons à emprunter des itinéraires alternatifs et à vous rapprocher de nos agents. </t>
  </si>
  <si>
    <t>sgp</t>
  </si>
  <si>
    <t xml:space="preserve">RER E : trafic perturbé ou interrompu, les infos en temps réel sur la ligne de transports en commun - Sortiraparis : https:// icles/312771-rer-e-trafic-perturbe-ou-interrompu-les-infos-en-temps-reel-sur-la-ligne-de-transports-en-commun …         </t>
  </si>
  <si>
    <t>Ah ? Sur quel calculateur ?</t>
  </si>
  <si>
    <t>C'est aux politiques qu'il faut poser la question pour débloquer ou acter le prolongement de la ligne 14 ou 18 dans votre secteur</t>
  </si>
  <si>
    <t>Et les stations originelles dimensionnés pour une ligne port de genevilliers-villejuif (ou même cité universitaire)? Cette sortie a châtelet donnant angle rivoli les halles sous l immeuble abandonnée pendant la construction nous donnant ce plat de nouilles sous la ligne 1</t>
  </si>
  <si>
    <t>Faut comparer avec les lignes 15, 16 et 17, puisque certains sont persuadés de la supériorité de ces lignes par rapport à la 14 !</t>
  </si>
  <si>
    <t>Ils ont copiés la  RATP ?</t>
  </si>
  <si>
    <t>LA RATP mdrrrr la ligne 13 LA LIGNE B la France vous êtes méchant</t>
  </si>
  <si>
    <t>Ça sent le spaghetti qui fait appel à des librairies antédiluviennes, pas opti, programmé par un type parti à la retraite et qui était certainement pas assez payé pour commenter son code</t>
  </si>
  <si>
    <t>La capacité de gérer 72 trains ne pouvait pas être fait avant vu que ces 72 trains seront en fonction à l'ouverture le 24 juin, mais la compréhension ce n'est pas votre grande force contrairement à râler</t>
  </si>
  <si>
    <t>Vu que l'intervalle sera plus faible sur la 14 que sur les autres lignes, oui, la 14 gagne haut la main.</t>
  </si>
  <si>
    <t>Vous serez prêt pour les J.O?</t>
  </si>
  <si>
    <t>l'intervalle n'est pas le même , bcp plus faible sur la 14</t>
  </si>
  <si>
    <t>Lau   RATP &amp; fumeurs hate account RER B</t>
  </si>
  <si>
    <t>Multiplié par le nombre de train l écart devient significatif quand même nan ?</t>
  </si>
  <si>
    <t>En heure de pointe et creuse</t>
  </si>
  <si>
    <t>Ma Ligne</t>
  </si>
  <si>
    <t xml:space="preserve">Perturbation Métro 7 : Le trafic est perturbé entre Le Peletier et Poissonnière en direction de La Courneuve - 8 Mai 1945 (panne de signalisation).     </t>
  </si>
  <si>
    <t>13h</t>
  </si>
  <si>
    <t>Jérôme</t>
  </si>
  <si>
    <t xml:space="preserve"> on laisse faire la ratp ??</t>
  </si>
  <si>
    <t>Bonjour Margot, merci pour votre retour. En effet, le trafic est très lent une fois chatelet passé</t>
  </si>
  <si>
    <t>Qualité de l'air pour la station Franklin D. Roosevelt de la</t>
  </si>
  <si>
    <t>Qualité de l'air pour la station Châtelet de la</t>
  </si>
  <si>
    <t>CosmoDarwin</t>
  </si>
  <si>
    <t>Peut-être, mais tu vois bien que Trasnsdev et Keolis ont eu une mauvaise gestion de nos transports en commun. Seul la RATP et la SNCF (entreprises publiques françaises) ont réussi à proposer des transports de qualité jusqu'à maintenant.</t>
  </si>
  <si>
    <t>Bonjour Dedette ن, vous avez effectué votre achat en espèces ou CB ? Vous êtes toujours sur Paris ? Rose</t>
  </si>
  <si>
    <t>Bonjour Shekinahhstar, je suis navrée pour l'indisponibilité Les signalements sont passés auprès de nos équipes de maintenance. Bon courage pour votre journée, Rose</t>
  </si>
  <si>
    <t>Rodolphe Helderlé</t>
  </si>
  <si>
    <t xml:space="preserve">66,66% de taux d'abstention pour élire les 5 représentants des salariés au conseil d'administration de la RATP  </t>
  </si>
  <si>
    <t>Bonjour, je viens de vérifier et tous ne sont pas à l'arrêt. Il y a en effet quelques escaliers et trottoirs à l'arrêt. Je suis désolée La cause de la panne peut être variée. Les signalements sont passés et dans l'attente de vérification par la maintenance. Bonne journée,Rose</t>
  </si>
  <si>
    <t>Iñigo Aguas Ardaiz</t>
  </si>
  <si>
    <t>Bon, je viens de voir sur le que les jeux arrivent. Après les autocollants dans les plans des voitures, les informations apparaissent sur les écrans d’itinéraire de la RATP . Il manque dans tous le cas, l’arena du parc des expositions.</t>
  </si>
  <si>
    <t xml:space="preserve">Le trafic est perturbé de Mairie d'Ivry / Villejuif vers La Courneuve en raison d'une panne de signalisation à Le Peletier. </t>
  </si>
  <si>
    <t>Aurel / Pernambuco</t>
  </si>
  <si>
    <t xml:space="preserve"> À 3 jours du prolongement et plusieurs jours après leur « pot de départ », on peut encore prendre des fossiles… Ces voitures rouleront-elles sur la nouvelle portion ?</t>
  </si>
  <si>
    <t>C’est le ras le bol du chantage des syndicats qui immobilisent la sncf, la ratp . Le ras le bol aussi d’une éducation nationale gauchiste et inefficace. 4/</t>
  </si>
  <si>
    <t>Arnaud Chastel</t>
  </si>
  <si>
    <t>Venant d un branleur de la RATP , pas étonnant...</t>
  </si>
  <si>
    <t>MB</t>
  </si>
  <si>
    <t>BRO I MISS U</t>
  </si>
  <si>
    <t>hannah</t>
  </si>
  <si>
    <t>Je ne sais pas où  vous les avez eu, ça m'intéresse !</t>
  </si>
  <si>
    <t>Mitch</t>
  </si>
  <si>
    <t>France : Macron reconduit Castex à la tête de la RATP malgré une perte nette de 109 millions de l’entreprise https://</t>
  </si>
  <si>
    <t>Iva Masson</t>
  </si>
  <si>
    <t>Zone rouge accessible sans passe pour les piétons.</t>
  </si>
  <si>
    <t>LesMedias MeRendentMalade</t>
  </si>
  <si>
    <t xml:space="preserve">   , c’est le 15 juin aux @ArchesCitoyennes : une journée dédiée au vélo, avec réparation et location, initiation pour les enfants, personnalisation de casques, démonstration de BMX Flat et bien plus encore ! 
Plus d’infos https://</t>
  </si>
  <si>
    <t>Ligne 1</t>
  </si>
  <si>
    <t>Risquent-ils des pénalités financières s’ils doivent évacuer le métro vers la zone contrôlée ?</t>
  </si>
  <si>
    <t>PhotoDouze Слава Україні !</t>
  </si>
  <si>
    <t>La prière prend du temps</t>
  </si>
  <si>
    <t>josph</t>
  </si>
  <si>
    <t>Bonjour,
Les pickpockets sont sur le quai à Saint-Michel tous les matins. Il vous faut un quota de vol avant de voir la sécurité RATP sur la ligne ?</t>
  </si>
  <si>
    <t>Bandicoot</t>
  </si>
  <si>
    <t>Bonjour, pouvez vous m'en dire plus sur la situation svp et me préciser la ligne de bus? Merci.  Chris</t>
  </si>
  <si>
    <t>Jui passé à côté d’une sortie scolaire, y’a un petit qui dit à son accompagnateur en passant devant un bus ratp « ah j’ai déjà pris ce bus là quand j’avais 6 ou 7ans et blabla » le mec a du faire semblant d’être captivé par l’histoire j’ai hurlé de rire</t>
  </si>
  <si>
    <t>lauratz</t>
  </si>
  <si>
    <t>Encore moi  , par pitié demandez aux chauffeurs de mettre la Clim. (rame 163 en l’occurrence pour moi ce matin).</t>
  </si>
  <si>
    <t>Lou</t>
  </si>
  <si>
    <t>Pour rigoler on a déjà Boyard et les autres je pense que ça suffit… sinon melenchon si il revient c’est le meilleur moyen de faire exploser une alliance à gauche</t>
  </si>
  <si>
    <t>La ratp c’est vraiment l’agence la plus conne de la terre vraiment je vous déteste, tout ce que vous faites c’est mettre des bâtons dans les roues de vos usagers vous méritez rien je vous hais plus que tout</t>
  </si>
  <si>
    <t>colie • lovelicky enjoyer</t>
  </si>
  <si>
    <t>Merci de me faire une photo du reçu CB et me communiquer votre adresse e-mail, nom, prénom. Rose</t>
  </si>
  <si>
    <t>La politique c’est anticiper. Vous connaissez ? Quand je vois la queue dans les gares RATP pour un ticket je me dis que non</t>
  </si>
  <si>
    <t>Paco</t>
  </si>
  <si>
    <t xml:space="preserve">9:20, châteaudun/le Pelletier - me double en et se rabat sur l’arrêt à droite sans me laisser passer. M’oblige à m’arrêter pour éviter de finir écraser entre lui et un camion qui stationnait.       </t>
  </si>
  <si>
    <t>Augustin Rieunier</t>
  </si>
  <si>
    <t xml:space="preserve">Perturbation Métro 13 : Un train stationne à Châtillon-Montrouge en direction de Saint-Denis – Université et Asnières - Gennevilliers Les Courtilles (incident nécessitant l’intervention du conducteur).     </t>
  </si>
  <si>
    <t>comme quoi le seul problème de cette ville c'est vraiment la RATP La fracture Paris/le reste de la France : dans la capitale, Jordan #Bardella ( #RN ) recueille moins de 10% des suffrages exprimés. #Europennes2024</t>
  </si>
  <si>
    <t>loulou ⟦ ⟧ Clara-Doïna Schmelck</t>
  </si>
  <si>
    <t>Non je veux pas avoir que les miettes</t>
  </si>
  <si>
    <t xml:space="preserve">Perturbation Métro 9 : Un train stationne à Havre-Caumartin en direction de Pont de Sèvres (animal sur les voies).     </t>
  </si>
  <si>
    <t>12h</t>
  </si>
  <si>
    <t>Ligne 2</t>
  </si>
  <si>
    <t xml:space="preserve">  Pour la sécurité et le respect de tous, la circulation sur trottinette (ou tout autre engin) est interdite dans les espaces : gardez-la pliée et à la main.</t>
  </si>
  <si>
    <t>Bio_Saiyan</t>
  </si>
  <si>
    <t>Comment leur en vouloir quand tu vois les cadeaux aux gens de la RATP pour les JO ?</t>
  </si>
  <si>
    <t xml:space="preserve">Retour à un trafic régulier sur l'ensemble de la ligne. </t>
  </si>
  <si>
    <t>Healthwatch Richmond</t>
  </si>
  <si>
    <t>with and London United ( RATP Dev)  on 14th June 2024, 10:00-2:30 at Fulwell Bus Garage
-Speak with drivers
-tour a bus &amp; features
-try a new ramp design &amp; feedback to TfL
(BSL interpreter on site)
Book your free ticket: https://</t>
  </si>
  <si>
    <t>RATP hate account</t>
  </si>
  <si>
    <t>Je suis joueur console chez Sony depuis toujours, mais j’avoue que la conf d’hier avec presque tous les jeux de cette trempe en d1 dans le gamepass me rend presque jaloux</t>
  </si>
  <si>
    <t>Tu veux les 10 centimes engendré pour ce bug ?</t>
  </si>
  <si>
    <t>Bella06</t>
  </si>
  <si>
    <t xml:space="preserve"> pouvez vous arrêter la climatisation dans le t6 svp.
Il fait un froid de canard</t>
  </si>
  <si>
    <t>Le Journal du transport public, vélo, trottinette</t>
  </si>
  <si>
    <t>Ces 1ères études ont abouti à la réalisation d'un 1er prototype nommé « Boa »,  conçu et réalisé par la RATP dans l'atelier de Vaugirard, et composé de 3 véhicules de 10 m de long chacune. Sa caractéristique révolutionnaire est d'être un train à intercirculation ouverte…</t>
  </si>
  <si>
    <t>Cleopatrekali</t>
  </si>
  <si>
    <t>Moi je connais qlq qui touche le rsa et se fait passer pour personne isoler avec 3 enfants seulement son conjoint travaille à la ratp et fait croire qu’il vit chez sa mère il ont pratiquement toute les aides sociales</t>
  </si>
  <si>
    <t>Antoine</t>
  </si>
  <si>
    <t>Bonjour les amis Une bonne journée à vous, triste du résultat des élections hier mais bon direction l'hôpital pour la reprise de mes activités tout à l'heure et donc de prendre à nouveau les transports en communs  : Je souhaite que vous viviez une belle journée</t>
  </si>
  <si>
    <t>Ligne 12</t>
  </si>
  <si>
    <t xml:space="preserve">   En raison de travaux, la ligne sera fermée à partir de 22h, la nuit du dimanche 16 au lundi 17 juin 2024.  Toutes les infos  https:// isses/modernisation-du-reseau/metro-ligne-12-travaux …</t>
  </si>
  <si>
    <t>11h</t>
  </si>
  <si>
    <t>RATP Recrute</t>
  </si>
  <si>
    <t xml:space="preserve">Rejoignez-nous ! La un/e contrôleur/euse performance achat. Vous êtes titulaire d'un bac +5 en école de commerce ou ingénieur avec une spécialité dans le fonction achat ? Postulez ici  https:// erne/job/RATP-SIEGE-SOCIAL-LYBY--54-QUAI--DE-LA-RAPEE-75112-PARIS/Controller-Performance-Achats-F-H--DPG-_R0010463 … </t>
  </si>
  <si>
    <t>Whee Confetti</t>
  </si>
  <si>
    <t>20 minutes d'attente à pour acheter un ticket de RER à la borne car c'est la seule existante au niveau de l'entrée et  un calvaire</t>
  </si>
  <si>
    <t>Service Client RATP Envoyez-nous un Message Privé</t>
  </si>
  <si>
    <t>Bjr Alexis, je vous remercie pour votre intervention auprès de cette personne. Afin de savoir ce qui a été fait. Pouvez-vous me confirmer qu'un agent a été prévenu? Vs évoquez les secours, vous étiez côté SNCF ou RATP ? Je suis à votre écoute en DM Rose</t>
  </si>
  <si>
    <t>V.(at)I.T.R.I.O.L</t>
  </si>
  <si>
    <t>La ratp m'a signifié que ce serait de la lutte gréco-romaine. Vu à la station chatelet...perso je savais pas que la pile était gréco-romain romain</t>
  </si>
  <si>
    <t>Stéphane Ben</t>
  </si>
  <si>
    <t>Heureusement qu il y a la RATP pour des merdes antisémites comme toi et ta vie c est de la merde c est pour ça que tu as un tel sentiment d infériorité mais ce n est pas un sentiment tu es un soumis .ta haine est en train de te bouffer de l intérieur</t>
  </si>
  <si>
    <t>Reykjavik</t>
  </si>
  <si>
    <t>Le syndicaliste à la RATP qui veut donner des leçons, alors qu'il ne réunit même pas 1% des voix.</t>
  </si>
  <si>
    <t>Dolly</t>
  </si>
  <si>
    <t>Dans 2 semaines pile la  va aller de St Denis à Orly</t>
  </si>
  <si>
    <t>Franck.B</t>
  </si>
  <si>
    <t>Acceptez-vous qu'un de vos agents, militant d'extrême-gauche proche des islamistes, insulte des Français qui sont aussi vos clients ? Ce comportement est inadmissible de la part d'un de vos employés, pour l'image de la    et du débat politique en France</t>
  </si>
  <si>
    <t>Bus TVM</t>
  </si>
  <si>
    <t xml:space="preserve">   Du 10 juin au 05 juillet inclus, en raison de travaux, l’arrêt Église de Créteil en direction de La Croix de Berny –  RER n’est pas desservi. Il est reporté à un arrêt provisoire juste avant l'église. # RATP # RATP</t>
  </si>
  <si>
    <t>saulnier @2024</t>
  </si>
  <si>
    <t>Gros mensonge !!! Encore une publicité mensongère !!? Un conseil pour les. Contrôleurs !! Et les agents de sécurité !! Soyez moins agressive et plus respectueux envers les voyageurs avec vos menaces et d'agressivité vous êtes le déshonneur de la RATP</t>
  </si>
  <si>
    <t>Nick BOUE</t>
  </si>
  <si>
    <t>RATP ? ça veut bien dire : Reste Assis T'es Payé ?</t>
  </si>
  <si>
    <t>JB</t>
  </si>
  <si>
    <t>Bonjour que se passe t'il svp ?</t>
  </si>
  <si>
    <t>PrinceSSSara</t>
  </si>
  <si>
    <t>C vrai qu'il y a des stickers, mais c 1 action d1 collectif de riverains , c pas l  a RATP qui a mis ça</t>
  </si>
  <si>
    <t>Jean</t>
  </si>
  <si>
    <t>J'ai un doute si c'est SNCF, RATP ou les 2, mais j'ai vu récemment un article expliquant qu'ils ont une commission sur les amendes payées immédiatement. Ca encourage ce genre de comportement de racketteurs.</t>
  </si>
  <si>
    <t xml:space="preserve">Perturbation Métro 9 : L'arrêt n'est pas desservi à Saint-Augustin en raison de mesures de sécurité.     </t>
  </si>
  <si>
    <t>Svis. Potelet_RATP</t>
  </si>
  <si>
    <t>Vive l'IV RATP . @IOrlyval présent sur les écrans IMAGE. C'est sympa qui fait mieux en IDF pour nous informer sur l'ensemble du réseau ?</t>
  </si>
  <si>
    <t>André.04 Iva Masson</t>
  </si>
  <si>
    <t>ET OUI, LE BON À RIEN   CONTINUE À SABOTER LA RATP .. France : Macron reconduit Castex à la tête de la RATP malgré une perte nette de 109 millions de l’entreprise https://tinyurl.com/5ahsy4ky https://</t>
  </si>
  <si>
    <t>TIMEZRIT Lamine-Ghazi Radia AYAD</t>
  </si>
  <si>
    <t>Un Immigré  a été interpellé dans le métro par des agents de sécurité de la RATP .  Ils lui ont demandé ses papiers, ils les a posés par terre en leur disant  : "Voci  mes papiers. Venez les chercher si vous avez des couilles". Aucun d'eux ne s'est approché. Observez comment des agents de la sûreté SNCF traitent nos mamans Ça s'est passé hier, à la Gare Saint-Charles de Marseille Pour rappel, les agents de la sûreté ferroviaire peuvent porter un uniforme, une arme et des menottes à la ceinture, mais ce ne sont pas des</t>
  </si>
  <si>
    <t>Transports Express Métropolitains</t>
  </si>
  <si>
    <t xml:space="preserve">Rosny and Clide pour la ligne 11 ! Profitez d'une réduction de 11% via le code TEM11 sur le forfait Bienfaiteur ! https://        </t>
  </si>
  <si>
    <t>10h</t>
  </si>
  <si>
    <t>Hughsecond</t>
  </si>
  <si>
    <t xml:space="preserve"> bonjour les 2 portiques au sortie 1 et 2  de la station Pont de Neuilly ne s'ouvrent plus automatiquement. Merci de faire le nécessaire. Cordialement</t>
  </si>
  <si>
    <t>Damien</t>
  </si>
  <si>
    <t>Vraiment, on avait un système uni dans Paris on va avoir 12 opérateurs différents</t>
  </si>
  <si>
    <t>Sprity</t>
  </si>
  <si>
    <t>C'est une blague et pourquoi je prendrais pas l'ascenseur ?</t>
  </si>
  <si>
    <t>Alf (MTИ)</t>
  </si>
  <si>
    <t>ouais ils font tout le temps ça. Les controlleurs RATP sont vraiment malhonnetes</t>
  </si>
  <si>
    <t>Ligne 9</t>
  </si>
  <si>
    <t xml:space="preserve">Incident terminé, la station est à nouveau ouverte. </t>
  </si>
  <si>
    <t>LeMat</t>
  </si>
  <si>
    <t>D'où l'absurdité même de mettre en concurrence l'opérateur historique au lieu de le soutenir</t>
  </si>
  <si>
    <t>Rebbia</t>
  </si>
  <si>
    <t>On a l'impression, de temps en temps d'être en voiture et avec les feux rouges tout le long du trajet.
Le plus marquant visuellement, c'est le carrefour au niveau de la porte de Courcelles où aucun feu n'est vert à certains moments...</t>
  </si>
  <si>
    <t>Ce que la RATP fait ne doit en aucun être perdu lors de la mise en concurrence c'est tellement qualitatif et complet quand on compare avec le reste</t>
  </si>
  <si>
    <t>The Transport Hub</t>
  </si>
  <si>
    <t>J’ai un (bon) pc et un steam deck, je ferai les jeux (probablement même sur ps5), mais je devrai les acheter.
C’est le fait que les jeux soient d1 dans le gamepass qui est cool pour les joueurs Xbox !</t>
  </si>
  <si>
    <t>6h</t>
  </si>
  <si>
    <t>Bulle</t>
  </si>
  <si>
    <t>J'en ai un !</t>
  </si>
  <si>
    <t>younes d. Jonas</t>
  </si>
  <si>
    <t>Je ne parle pas de miettes obligatoirement, faut avoir un grand esprit pour le comprendre</t>
  </si>
  <si>
    <t>hldmyhnd</t>
  </si>
  <si>
    <t>Renomme toi RATP BIGGEST SNITCH/HATER</t>
  </si>
  <si>
    <t xml:space="preserve">    Sur les prolongements nord et sud de la ligne 14, la marche à blanc est  engagée depuis mi-mai. C'est la  dernière étape avant la mise en service de la ligne prolongée le 24  juin.
Une phase d'essais indispensable !  pour</t>
  </si>
  <si>
    <t>Parmatt</t>
  </si>
  <si>
    <t>ça va fusiller du regard des gens dans le métro, marcher sur des pieds et clairement rester assis en heures de point 18/34 ans, nos amis, nos collègues , les gens qu’on croise tous les jours. x.com/alertesinfos/s…</t>
  </si>
  <si>
    <t>Nora</t>
  </si>
  <si>
    <t>Ça fornique toute l’année Mais sa vas pas voter le haram c’est quand vous voulez ein</t>
  </si>
  <si>
    <t>Nate ☭</t>
  </si>
  <si>
    <t>seule bonne nouvelle de ce dimanche cauchemardesque Carlos Alcaraz becomes the youngest man in history to win a Grand Slam title on all three surfaces at 21 — after winning Roland-Garros.</t>
  </si>
  <si>
    <t>Samoss75</t>
  </si>
  <si>
    <t>Tiens tu vas me bannir Deston Ferdinand de la RATP de Courbevoie toi avant que je nevs brule tous</t>
  </si>
  <si>
    <t>Petit syndicaliste haineux de la RATP , qui traite de porcs et des fachos tous ceux qui ne pensent pas comme lui.
Sans commentaire…</t>
  </si>
  <si>
    <t>Ligne 11</t>
  </si>
  <si>
    <t>Bonjour Aghyoul38, cet arrêt est bien desservi.
Vous pouvez retrouver les horaires ici : https:// Bonne journée, Rose</t>
  </si>
  <si>
    <t>Non juste que le climat n'est pas propice imagine des manif de la rat p , les retards, les athlètes qui arrivent pas à temps car y'a des manifestations dehors.</t>
  </si>
  <si>
    <t>Loveandpeace</t>
  </si>
  <si>
    <t>de même qu'à la R ATP tu fais un long trajet, navigo validée y'a 2h, paf amende car pass valide 1h30</t>
  </si>
  <si>
    <t>Pierre 'DrumSlayer' Sarret</t>
  </si>
  <si>
    <t>Attends y'a Deston Ferdinand de la RATP de Courbevoie qui souhaite tapper</t>
  </si>
  <si>
    <t>Ce serait pas mieux RATE plutôt que RATP ?</t>
  </si>
  <si>
    <t>Gus</t>
  </si>
  <si>
    <t>Si c'était tous les jours, alors il y aurait un message tous les jours, de + tu répond à un message de la veille, abruti finit à la pisse</t>
  </si>
  <si>
    <t>Gogethan</t>
  </si>
  <si>
    <t>un conducteur métro RATP antisémite
Etes vous volontaire pour conduire un train menant à Auchwitz.?</t>
  </si>
  <si>
    <t>Problème de communication : c'est ouvert. Le 10 n'était pas inclus</t>
  </si>
  <si>
    <t>Vautour des transports</t>
  </si>
  <si>
    <t>On peut dire ce qu’on veut de la  mais ce n’est qu’elle qui offre la meilleure communication sur le réseau Île-de-France, et même au-delà.</t>
  </si>
  <si>
    <t>Rudy</t>
  </si>
  <si>
    <t xml:space="preserve"> c’est quel genre d’incompétence qui empêche à Auber les Escalator qui montent jusqu’au mont Everest  et les ascenseurs de fonctionner ? Vivement les</t>
  </si>
  <si>
    <t>Fronce, 10/06/2024, métro parisien  .
Le regard angoissé de la vieille boomeuse bourgeoise grandement remplacée.</t>
  </si>
  <si>
    <t>𝒮𝒲𝐸𝐸𝒯⭒𝐻𝒪𝒩𝐸𝒴⭒𝐵𝒰𝒞𝒦𝐼𝐼𝒩</t>
  </si>
  <si>
    <t xml:space="preserve">Perturbation Métro 8 : Un train stationne à Créteil – L'Échat en direction de Pointe du Lac (incident technique).     </t>
  </si>
  <si>
    <t>Coucou , on est prêts pour les JO du coup ?</t>
  </si>
  <si>
    <t>Thomas75013</t>
  </si>
  <si>
    <t>La Poste la SNCF la RATP aussi.</t>
  </si>
  <si>
    <t>Rivo Vasta</t>
  </si>
  <si>
    <t xml:space="preserve"> la blague de cet Escalator station saint lazare va s’arrêter quand sérieusement Vous pensez que pour Noël ça va être bon plus de 3 mois sans</t>
  </si>
  <si>
    <t>Adem</t>
  </si>
  <si>
    <t>Franchement ça devient insupportable ces incidents quotidiens. Si la RATP et ses équipes que l'on paye grassement n'arrivent pas à maîtriser un pauvre bagage oublié sans fermer toute la ligne pendant des heures on est mal barrés. (Je vais bien me marrer pendant les JO)</t>
  </si>
  <si>
    <t>Raison pour laquelle il ne faut pas appliquer la concurrence.</t>
  </si>
  <si>
    <t>Vous avez peut-être vu mon tweet supprimé insulte chatte de sa mère puissance ⁴ au Gars qui dit voter c'est Haram x4
Après tu croises la vidéo de la pauvre vielle menotté puis relâché a gare st Charles Marseille par des agents RATP ceux-là mêmes souvent issus de l'immigration</t>
  </si>
  <si>
    <t xml:space="preserve">Ok, donc aucune réponse. Ni par mail, ni en boutique, ni ici. On fais comment ? Je dois acheter des tickets alors que j’ai payé 90€ de navigo ?  </t>
  </si>
  <si>
    <t>Louis de Funèbre</t>
  </si>
  <si>
    <t xml:space="preserve">Perturbation Métro 7 : Un train stationne à Tolbiac en direction de La Courneuve - 8 Mai 1945 (actionnement d'un signal d'alarme).     </t>
  </si>
  <si>
    <t>Tony Epinoux</t>
  </si>
  <si>
    <t>Pas d'inquiétude, dans 2 mois tu seras à la tête de la RATP ou Aéroports de Paris genre. "Il y avait un autre chemin" que la dissolution, estime la présidente de l'Assemblée nationale, issue du camps macroniste</t>
  </si>
  <si>
    <t>Ça. C'est un peu normal. C'est + la faute de IDFM que de la SNCF.
Contractuellement la C devient V en decembre</t>
  </si>
  <si>
    <t xml:space="preserve">   72, rue Lamarck - 18é Quartier Montmartre Lignes : 
- 40 arrêt Lamarck - Caulaincourt =&gt; 45, rue Lamarck direction : Le Peletier 
- 80 arrêt Lamarck - Caulaincourt =&gt; 102, rue de Caulaincourt  du ouverte le 31 octobre 1912 Happy Monday  ©david_diebold_author #mondayismetro  #visitparisregion</t>
  </si>
  <si>
    <t>CrazyLittleJo</t>
  </si>
  <si>
    <t>nn</t>
  </si>
  <si>
    <t>5h</t>
  </si>
  <si>
    <t xml:space="preserve">   J-3 avant l'ouverture du prolongement de la ligne 11 du métro ! Le 13 juin, les 6 nouvelles stations, réparties sur 6 kilomètres, vous ouvriront leurs portes. Soyez au rendez-vous !    </t>
  </si>
  <si>
    <t xml:space="preserve">Le trafic reprend progressivement entre Oberkampf et Porte de Montreuil mais reste perturbé sur l'ensemble de la ligne en répercussion de l'intervention des équipes techniques à Nation. </t>
  </si>
  <si>
    <t>Interrompu dans les deux sens ?</t>
  </si>
  <si>
    <t>James Atack   @jamesatack@infosec.exchange</t>
  </si>
  <si>
    <t>en unité simple... sauf que les RER (A/B) circulent en UM sauf après 22h quoi</t>
  </si>
  <si>
    <t>egea marie helene</t>
  </si>
  <si>
    <t>112 mètres... En us...</t>
  </si>
  <si>
    <t>𝖄𝖚𝖓𝖌 𝕬𝖘𝖍𝖑𝖊𝖞 𖤐</t>
  </si>
  <si>
    <t>J’aurais déjà lâché l’affaire il y a longtemps</t>
  </si>
  <si>
    <t>aymeric_fqr</t>
  </si>
  <si>
    <t>120m 
Une rame de RER c’edy 113</t>
  </si>
  <si>
    <t>TasteDaLoko</t>
  </si>
  <si>
    <t>Il me semble que c'est 120 mètres.. Soit un 8 mètres de plus qu un RER en us...</t>
  </si>
  <si>
    <t>Avec la fermeture de VGR ça va faire une inter station de 4km entre l’Hopital Bicêtre et l’Haÿ les Roses</t>
  </si>
  <si>
    <t>Ligne 14</t>
  </si>
  <si>
    <t>Moi je ne pense pas à la fin du jeudi. Je nie fermement son départ à la retraite. Mes propos ne sont pas si absurdes : dès le prolongement de la , j’imagine bien (si on est dans un ) un « Mairie des Lilas, merci de descendre et d’emprunter un …  (1/2)</t>
  </si>
  <si>
    <t>Vraiment ? Elles font 224 metres ?</t>
  </si>
  <si>
    <t>MyTransit Paris</t>
  </si>
  <si>
    <t>Pourquoi elles veulent pas vloguer avec toi ??? j’a  ppelle la RATP</t>
  </si>
  <si>
    <t>Les rames qui sont plus longues que les RER après</t>
  </si>
  <si>
    <t>Ligne 8</t>
  </si>
  <si>
    <t>On profite de ça encore.</t>
  </si>
  <si>
    <t>𝐦𝐢𝐧𝐚.</t>
  </si>
  <si>
    <t>Les stations en correspondance avec du RER ou du Transilien sont marquées comme stations « simples » ?</t>
  </si>
  <si>
    <t>La RATP m'a déjà fait ce coup là de me demander avant ma carte d'identité (j'pensais c'était pour verif ma carte d'abo), puis il m'ont mis une souillure (pareil que toi j'avais mon pied en dessous) j'étais étudiant j'ai eu la haine ce jour là</t>
  </si>
  <si>
    <t>On monte doucement tu verras cette semaine</t>
  </si>
  <si>
    <t>Oui comme la RATP , ils ont ET 10% sur les amendes ET une obligation de chiffre d'amende minimum .</t>
  </si>
  <si>
    <t>Pourquoi a nouveau des fermetures en septembre ?</t>
  </si>
  <si>
    <t>Oui c’est sûr (je ne veux juste pas penser que c’est bien la fin des ce jeudi ).</t>
  </si>
  <si>
    <t>Rendez vous à la rentrée alors</t>
  </si>
  <si>
    <t>lonely star ﾒ𝟶</t>
  </si>
  <si>
    <t>(Laissez-moi rêver. )
N’empêche je pense que  cette idée a été soulevée par la , ou les deux.</t>
  </si>
  <si>
    <t>Ce sera fini, il n’y a plus d’intérêt à les faire circuler ce jour, le nombre de MP24 est suffisant.</t>
  </si>
  <si>
    <t>On est à 2min sur la A en pointe (UM 2N). Disons qu'il ne faut pas plus la prolonger cette ligne.</t>
  </si>
  <si>
    <t>@sherlockouest.bsky.social</t>
  </si>
  <si>
    <t>Ahah oui, VGR servira de sortie de secours en attendant.</t>
  </si>
  <si>
    <t>Le sang</t>
  </si>
  <si>
    <t>OK....</t>
  </si>
  <si>
    <t>Ssel</t>
  </si>
  <si>
    <t>… pour continuer votre trajet jusqu’à Rosny–Bois-Perrier ». Pas vous ? (2/2)</t>
  </si>
  <si>
    <t>Max Fraisier-Roux</t>
  </si>
  <si>
    <t>La réf de zinzin Mieux vaut rire que pleurer (espérer que se leurrer) Macron qui arrive après les élections européennes pour dissoudre l’assemblée et relancer les cartes c’est le moment les frères pour changer le pays #dissolution</t>
  </si>
  <si>
    <t>Ricci Florian</t>
  </si>
  <si>
    <t xml:space="preserve">Perturbation Métro 2 : Le trafic est perturbé sur l'ensemble de la ligne (incident technique).     </t>
  </si>
  <si>
    <t>Hadès</t>
  </si>
  <si>
    <t xml:space="preserve">Le trafic est perturbé sur l'ensemble de la ligne, en répercussion d'un incident technique à Victor Hugo. </t>
  </si>
  <si>
    <t>Bonjour, quel est votre trajet ? S'agit-il de l'appli Bonjour RATP dont vous parlez ? Je n'ai rien à signaler de particulier sur la ligne 6 le matin du 18 juin. Milo</t>
  </si>
  <si>
    <t xml:space="preserve">Tout est prêt pour les JO !                        </t>
  </si>
  <si>
    <t xml:space="preserve">Un train stationne à Victor Hugo en direction de Porte Dauphine, en raison d'un incident technique. </t>
  </si>
  <si>
    <t>Bonjour foll_eric, je comprends votre interrogation mais en effet en cas de non paiement immédiat auprès du contrôleur (refus ou impossibilité), des frais de dossier son ajoutés quelle que soit l'infraction. Lor</t>
  </si>
  <si>
    <t>Bonjour JayGetFire, quelle est votre demande exacte ? Lor</t>
  </si>
  <si>
    <t xml:space="preserve">    : 10%  pr alors que vous ne cessez de combattre, pr les et la planète, les piétons , les familles, les handicapés, les bus  , les automobilistes.</t>
  </si>
  <si>
    <t>Faut les virer eux aussi ces planqués de la macronie, le caxtex de la RATP lui aussi faut le virer</t>
  </si>
  <si>
    <t xml:space="preserve"> Bonjour,
Je dois prendre la 6 à Charles de Gaulle le 18 juin tres tôt et le configurateur me demande de prendre cette ligne à la station Kléber et non à Étoile.
Charles de Gaulle Étoile est fermée sur la 6 le 18:juin ??
Merci.</t>
  </si>
  <si>
    <t>Vous êtes tellement les salopes de la RATP MDRRRR bien contente de ne pas prendre les transports</t>
  </si>
  <si>
    <t>Quant à , il avait conçu un modèle d’intercirculation à 2 grands anneaux et 3 soufflets, avec un brevet RATP . Le modèle , même muni de fenêtres, était l’illustration parfaite du « train continu », où le véhicule et l’intercirculation ne se distinguent presque plus !</t>
  </si>
  <si>
    <t>Bonjour Dulmar Palencia C , navrée de la situation, l'avez-vous déclaré auprès de l'agent de station ? Lor</t>
  </si>
  <si>
    <t>Non</t>
  </si>
  <si>
    <t>La ligne sera réellement accessible à quelle heure le 24/06?</t>
  </si>
  <si>
    <t xml:space="preserve">Perturbation Métro 5 : Un train stationne à Place d'Italie en direction de Bobigny Pablo Picasso (malaise voyageur).     </t>
  </si>
  <si>
    <t>Bonjour, la ligne 14 sera opérationnelle dans son entièreté à compter du 24 juin, à la mi-journée, à la suite de l'inauguration intervenant à 12:00 Milo</t>
  </si>
  <si>
    <t xml:space="preserve">   Rappel : Vous pouvez encore poser vos questions pour le tchat aux directeurs RATP et SNCF de la ligne du . RDV sur le blog</t>
  </si>
  <si>
    <t xml:space="preserve"> RATP la ligne 9 station Trocadéro, très tôt le matin rien n'a changé, les usagers sont toujours agressés par le volume fort des annonces de prévention inutiles, les trains ne sont pas à l'heure, et les sans-abris sont-ils des privilégiés pour les JO ?</t>
  </si>
  <si>
    <t>Après le prolongement de la ligne , après celui du , dans 3 jours vous pourrez emprunter le prolongement de la  jusqu'à Rosny-Bois-Perrier Rendez-vous le 13 juin !</t>
  </si>
  <si>
    <t>𝖄𝖚𝖓𝖌 𝕬𝖘𝖍𝖑𝖊𝖞 𖤐 𝖄𝖚𝖓𝖌 𝕬𝖘𝖍𝖑𝖊𝖞 𖤐</t>
  </si>
  <si>
    <t>Le tunnel châtelet Gare du nord et gèré par la RATP qui appartient au rer B mais les 2 lignes se partage le tunnel</t>
  </si>
  <si>
    <t>L’ERTMS ne permet pas encore ce genre de performances, notamment le pilotage automatique. De plus le cœur du RER A est un système fermé qui ne sera pas soumis à l’obligation d’installation de l’ERTMS. La RATP compte, à long-terme remplacer le SACEM par le système Nexteo.</t>
  </si>
  <si>
    <t>Lol</t>
  </si>
  <si>
    <t>4h</t>
  </si>
  <si>
    <t>Sebastien Beoutis</t>
  </si>
  <si>
    <t>Ligne 14 =gabarit métro fin du suspense</t>
  </si>
  <si>
    <t>Maxence Rigal</t>
  </si>
  <si>
    <t>Super ! Merci Milo !</t>
  </si>
  <si>
    <t>charles melton stan account</t>
  </si>
  <si>
    <t xml:space="preserve">Un train stationne à Pointe du Lac en direction de Balard, en raison de personnes sur les voies. </t>
  </si>
  <si>
    <t>C est ce que nous verrons</t>
  </si>
  <si>
    <t>KREBS  Jean-Charles</t>
  </si>
  <si>
    <t xml:space="preserve">Perturbation Métro 7 : Le trafic est perturbé sur l'ensemble de la ligne (incident technique).     </t>
  </si>
  <si>
    <t xml:space="preserve"> jvous baise</t>
  </si>
  <si>
    <t>jesappelletoi</t>
  </si>
  <si>
    <t xml:space="preserve">Le et de la  évoluent et se mettent en mode !
Prochain sur la liste ? MP14 ? 
Comment trouvez vous le rendu ?  </t>
  </si>
  <si>
    <t>elyas_rcbt</t>
  </si>
  <si>
    <t xml:space="preserve">Le trafic est perturbé sur l'ensemble de la ligne, en répercussion d'un incident technique à Cadet. </t>
  </si>
  <si>
    <t>⃤ Εδουάρ ♛</t>
  </si>
  <si>
    <t>Ce serait tellement gros. Et sur quel critère, la sécurité ? C'est Castex à la tête de la RATP , nommé par Macron. Puis Estanguet est proche de Macron.</t>
  </si>
  <si>
    <t>Un contrôleur RATP m’a fait exactement la même chose en me sautant dessus à la sortie du tram je comprend pas comment tu peux rentrer chez toi en étant heureux de ton métier en faisant ça</t>
  </si>
  <si>
    <t>Shadowmaker</t>
  </si>
  <si>
    <t xml:space="preserve"> . Trafic interrompu. Depuis plusieurs minutes... </t>
  </si>
  <si>
    <t>Le Ferropirate</t>
  </si>
  <si>
    <t>je me suis dit pt être il s'est mis au tram, doit y avoir la polyvalence mise en place à la ratp comme partout, non?</t>
  </si>
  <si>
    <t>maitreal</t>
  </si>
  <si>
    <t>Pourquoi on stationne a opéra direction la Courneuve</t>
  </si>
  <si>
    <t>dans le Orsay parti de GDN à 17h11. Chaque quai de gare est blindé, les rames de gueulent de gens serrés, on crève sa race dans ces taudis roulant, bossent-on a la ratp et sncf ? J'en doute quand l'écran de la gare d'Arcueil est en rade depuis 4 mois. Baltringues !</t>
  </si>
  <si>
    <t>schaetzel fabien</t>
  </si>
  <si>
    <t>Jcrois chui le seul boug en full Balenciaga + Alyx + Rick Owens + Chrome Hearts dans le train (oui j’flex contre l’ RATP de con, mon ´fit coute plus cher que leur train type shi) Wlh j’att le JO pr voir le downfall d’ratp</t>
  </si>
  <si>
    <t>T3b</t>
  </si>
  <si>
    <t>Heureusement dans ce chao la ratp et la sncf sont toujours à leur même niveau...  Heureusement que y a des constantes invariables</t>
  </si>
  <si>
    <t>Cette ligne est foutue , des stations comme châtelet, gare de Lyon, ne sont clairement pas dimensionnés pour  supporter le trafic de la soit disant épine dorsale du gpx..Les rames au gabarit métro, pour une desserte aeroportuaire mélangé au trafic  domicile travail et loisir</t>
  </si>
  <si>
    <t>Depuis le 23 Mai, je doute de la fin des MP59 j'attends Jeudi seulement.</t>
  </si>
  <si>
    <t>3h</t>
  </si>
  <si>
    <t>Nicolas GUERIN</t>
  </si>
  <si>
    <t>Dans 2h on recommence</t>
  </si>
  <si>
    <t>RER B</t>
  </si>
  <si>
    <t>et savent qu'il suffit de mettre en place un système universel de retraite par point qui effacerait les régimes spéciaux ( RATP , SNCF etc., déficitaires de plus de 10 milliards d'euros/an) Une mise à plat d'un système inique et une belle économie. Le système français des retraites est de nouveau déficitaire cette année et le restera jusqu’en 2070, selon le Conseil d’orientation des retraites (COR). Le RN comme LFI veulent annuler l’âge de départ à 64 ans adopté au forceps en 2023.
→ https://lefigaro.fr/conjoncture/retraites-le-deficit-se-creuse-deja-une-nouvelle-reforme-semble-ineluctable-20240610… https:// traites-le-deficit-se-creuse-deja-une-nouvelle-reforme-semble-ineluctable-20240610 …</t>
  </si>
  <si>
    <t>La SNCF meilleure que la RATP quand même pas. 
Regarde ce qu'ils ont fait. C'est rarement contextualiser Sur la même plateforme, j'ai un plan dynamique et contextualisé (ici, l'arrêt Évry supprimé), un plan complet  et un plan complet papier
Le petit défaut : l'écran devrait afficher le nom de l'arrêt en gros plan lorsque le train est à quai.
cc @RERD_SNCF  @transilien  #RERD  x.com/Asso_usagersid…</t>
  </si>
  <si>
    <t>Beauf Bourguignon</t>
  </si>
  <si>
    <t>Quand ta daronne elle va rentrer en pleurant pasquelle s’est faites arracher le voile par agent de la ratp armée du dernier RPG-7 et qu’elle va te demander 200€ pour payer l’amende qu’elle a manger rerigole comme tu le fait actuellement Des marocains ont vendu leur dignité pour 9% la vraie vie c pas les réseaux</t>
  </si>
  <si>
    <t>Laurent Didier</t>
  </si>
  <si>
    <t>Ok merci Inès.</t>
  </si>
  <si>
    <t>Zeiythou</t>
  </si>
  <si>
    <t>Tu es de droite. Bienvenue.</t>
  </si>
  <si>
    <t>Bonsoir, le nb de navette sera progressivement augmenté, en fonction du matériel roulant disponible à date et du système de pilotage automatique. Ce dernier faisant l'objet de nombreuses améliorations encore à venir ; permettant à terme, la gest° des 72 trains simultanément. Milo</t>
  </si>
  <si>
    <t>Pnato</t>
  </si>
  <si>
    <t>Merci beaucoup pour la réponse, mais pour le 24 juin, j'imagine qu'on connait le nombre de rames qui pourra rouler?</t>
  </si>
  <si>
    <t>Le code des dilidam du 05 ça doit encore être un plat de spaghetti, et le type qui a pondu ça est probablement parti en retraite depuis donc ils sont paumés 
Le SYSPAD je mettrais ma main au feu que ça a été conçu dès le départ avec l'impératif "on doit pouvoir màj ça facilement"</t>
  </si>
  <si>
    <t>un métro est arrivé mais merci</t>
  </si>
  <si>
    <t>Bonjour. Dans quelle direction allez-vous ? Afin que je puisse vous renseigner sur la prochaine rame. Inès.</t>
  </si>
  <si>
    <t xml:space="preserve">Encore le bordel ! </t>
  </si>
  <si>
    <t>SÛRETÉ RATP FO GPSR</t>
  </si>
  <si>
    <t>ptdr (aucun affichage de quand est le prochaine métro de la maudite  à place d’italie)</t>
  </si>
  <si>
    <t>DaveCF</t>
  </si>
  <si>
    <t>On va te dégager portes!
Direction ratp et au boulot!
Enfin un mec comme toi c’est la retraite à 52? 55?
Tu vas tenir avec les grèves à venir!</t>
  </si>
  <si>
    <t>J’ai eu la même histoire avec la RATP .. je leur ai dis que c’était des voleurs mais elle ne m’a mit aucun procès verbal puisqu’elle m’a insulté avant… tout ça car j’avais pris le mauvais ticket dont la différence vallait 0,40€. Et ils ont la prime contravention + prime JO</t>
  </si>
  <si>
    <t>lxndr</t>
  </si>
  <si>
    <t>La connerie a l’etat pur ! 
Vous êtes mignons les pokemons, deja trouvez une femme sans la contraindre, et commencez par vous trouvez un boulot, « ma femme ne conduira pas, surtout pas ma voiture » tu fraudes encore la  et tu nous parle de voitures</t>
  </si>
  <si>
    <t>La c'est onyxia dans wow vanilla à 40 , j ai pas le stuff ni le level</t>
  </si>
  <si>
    <t>Parisienne14</t>
  </si>
  <si>
    <t>Vous volez les touristes comme des bandits et leur vendez de faux billets avant d'être prêts à prolonger tant de chemins de fer ? Vous devriez avoir honte.</t>
  </si>
  <si>
    <t>Manny Peterson</t>
  </si>
  <si>
    <t>C’est parce que l’infrastructure du RER A appartient à la RATP et non à SNCF Réseau. Ainsi il est en dehors du réseau ferré national et échappe donc à ces règles ! Bonne soirée</t>
  </si>
  <si>
    <t>C'est à quelle heure l'inauguration officielle ?</t>
  </si>
  <si>
    <t>Anatole Nouvel</t>
  </si>
  <si>
    <t>Bonjour. Nous n'avons cette information en notre possession à l'heure actuelle. Elle vous sera bien sûr communiquée dès qu'elle sera connue. Bien à vous, Inès.</t>
  </si>
  <si>
    <t>La RATP a un bureau à Dubai, je parierai sur un expat syndicaliste.</t>
  </si>
  <si>
    <t/>
  </si>
  <si>
    <t>une chose est sûre le compte @/RER_A esquive absolument toutes les questions à ce sujet</t>
  </si>
  <si>
    <t xml:space="preserve">Le trafic est rétabli sur la ligne (gêne à la fermeture des portes). </t>
  </si>
  <si>
    <t>Si tu remarques bien. Ils ont juste MAJ le bas. Il n'y a pas de stickers à droite des noms.
Y a peut être une limite et ils ont fait un bricolage</t>
  </si>
  <si>
    <t>Cramos</t>
  </si>
  <si>
    <t xml:space="preserve">L'incident est terminé (bagage oublié à Place d'Italie). Le trafic reprend progressivement mais reste perturbé sur l'ensemble de la </t>
  </si>
  <si>
    <t>Métropedia</t>
  </si>
  <si>
    <t>ahahah c’est carré VOILAAAAAAA</t>
  </si>
  <si>
    <t>Nicolas Enjalbert</t>
  </si>
  <si>
    <t>Oui Étoile jusqu'à Montparnasse vers 6h du matin le 18 juin.</t>
  </si>
  <si>
    <t>on peut déjà le faire</t>
  </si>
  <si>
    <t>Le Sidney</t>
  </si>
  <si>
    <t xml:space="preserve">L'incident est terminé (bagage oublié). </t>
  </si>
  <si>
    <t>Ca fait 2 fois que je me trompe de sens  je te maudis pour tes métros avec un mauvais affichage</t>
  </si>
  <si>
    <t>Il faudrait tout de même penser à augmenter les passages des métros, ils sont déjà bondés sans ces stations supplémentaires.</t>
  </si>
  <si>
    <t>A la rentré par conte oui vu qu’il n’y aura pas assez de rames</t>
  </si>
  <si>
    <t>Bonjour, affirmatif, le 13 juin prochain, vous pourrez relier Rosny–Bois Perrier à Paris en un rien de temps ! Milo</t>
  </si>
  <si>
    <t>Après le RER A c’est pas la ligne 14.
Ça sera blindé certes mais pas saturé</t>
  </si>
  <si>
    <t xml:space="preserve"> bonjour le WC à Porte de Clichy n’a pas de papier hygiénique et (au contraire des indications) n’est pas vraiment nettoyé. Dommage</t>
  </si>
  <si>
    <t>je  vais  devenir  experte  de  la RATP</t>
  </si>
  <si>
    <t>Wlh j’att le JO pr voir le downfall d’ ratp</t>
  </si>
  <si>
    <t>Guy Cz</t>
  </si>
  <si>
    <t>Oui ils ont une prime, comme les contrôleur RATP , les policiers, et plein d'autres encore, bienvenue en France</t>
  </si>
  <si>
    <t>Mohamed Diarra</t>
  </si>
  <si>
    <t>Dès le 13 juin premier service nous pourrons aller a Rosny ?</t>
  </si>
  <si>
    <t>A.L.P.H.A / L.Y.R.A.E</t>
  </si>
  <si>
    <t>Bah c’est pas des rames à gabarit métro alors</t>
  </si>
  <si>
    <t>Il est à noter que, depuis son ouverture en 1998, la longueur et le nombre de matériels roulants ont plus que triplé sur la ligne 14. D’où la nécessité de déployer une nouvelle technologie permettant une gestion totale et non seulement un « périmètre fonctionnel ». Milo (2/2)</t>
  </si>
  <si>
    <t>Fabienne #Gwennhadu Le Figaro</t>
  </si>
  <si>
    <t>Bonjour Tony, bien que le prolongement ouvre le 24 juin prochain, il y a toujours nécessité d'améliorer le système de pilotage automatique actuel, ceci dans l'objectif d'avoir la capacité de gérer les 72 trains qui seront , à termes, en circulation sur l'ensemble de la ligne. (½)</t>
  </si>
  <si>
    <t xml:space="preserve">Balades franciliennes : laissez-vous guider par l’appli ! : https:// li-cpasloinentrain/ …         </t>
  </si>
  <si>
    <t>Dzz_Legend NOUSSAIR MAZRAOUI</t>
  </si>
  <si>
    <t>Clean et assez bien fait.</t>
  </si>
  <si>
    <t>Préparez votre trajet sur les applis Île-de-France Mobilités, Bonjour RATP , SNCF Connect, votre appli de mobilité et sur les sites http:// , http:// et http://</t>
  </si>
  <si>
    <t>2h</t>
  </si>
  <si>
    <t>Je trouve ça fou quand même c'est quoi l'intérêt de foutre des écrans si on est même plus capable de les faire évoluer</t>
  </si>
  <si>
    <t>En plus vous avez l'audace de contrôler si on a un pass navigo alors que le trafic pu ma merde</t>
  </si>
  <si>
    <t>Aurelien</t>
  </si>
  <si>
    <t>Quelle cata</t>
  </si>
  <si>
    <t>rami</t>
  </si>
  <si>
    <t xml:space="preserve">Coucou  et  </t>
  </si>
  <si>
    <t>Ah mais moi, je ne m inquiète plus</t>
  </si>
  <si>
    <t>cohen shana</t>
  </si>
  <si>
    <t>Ya pas de nous verrons c'est juste la vérité je vois pas ce qui t'inquiète ?</t>
  </si>
  <si>
    <t xml:space="preserve">   Bonsoir, pouvez-vous nous expliquer pourquoi aucun des trottoirs roulants et Escalators de la station Auber/Opera ne fonctionne ?
La montée des Escalators reliant le RER À aux lignes 8 et 7 est intense pour tous les passagers. 
Merci !</t>
  </si>
  <si>
    <t>Jay jay</t>
  </si>
  <si>
    <t>Très bien, nous verrons</t>
  </si>
  <si>
    <t>Non cette ligne n'est pas foutue
Tout est prévu pour qu'elle puisse tenir un flux de voyageurs aussi important que les RER.
J'ai meme envie de te dire que un metro type GPE est bien mieux qu'un RER pour ce genre de desserte.</t>
  </si>
  <si>
    <t xml:space="preserve">Perturbation Métro 7 : Le trafic est perturbé sur l'ensemble de la ligne (panne de signalisation).     </t>
  </si>
  <si>
    <t>La dissolution de l´Assemblée nationale, annoncée dimanche 9 juin 2024 par Emmanuel Macron, entraîne la suspension de l'examen de textes dont le parcours avait déjà été bien entamé, au premier rang desquels la proposition de loi sur la sûreté dans les transports</t>
  </si>
  <si>
    <t>Coucou bichette, je reviens aux nouvelles, ça avance bien ton stratagème machiavélique pour me dénoncer auprès de la RATP ?
Bah en fait, y’a toujours pas d’hélicoptères du GIGN en vue.</t>
  </si>
  <si>
    <t>Rémi</t>
  </si>
  <si>
    <t>Je vous déteste</t>
  </si>
  <si>
    <t>@Jeannot91</t>
  </si>
  <si>
    <t>C'est encore de la faute de Macron ptn</t>
  </si>
  <si>
    <t xml:space="preserve">Le trafic est perturbé sur l'ensemble de la ligne, en raison d'une panne de signalisation. </t>
  </si>
  <si>
    <t>Suis pas une balance maintenant c’est à la RATP de faire son travail Je ne vais pas faire licencier quelqu’un. Un rappel est à faire aux agents, je ne vais pas vous identifier la ligne. 
L’autre jour nous avons aussi profité de la conversation téléphonique de la machiniste.</t>
  </si>
  <si>
    <t>Enfin Castex c'est pas brillant à la RATP</t>
  </si>
  <si>
    <t>Cela serait intéressant d'avoir ce tableau pour chaque ligne. Savez vous où on peut les trouver ?</t>
  </si>
  <si>
    <t>Elisapereira</t>
  </si>
  <si>
    <t>À l'époque on aimait faire du client lourd, maintenant ça a changé</t>
  </si>
  <si>
    <t>Disons que c’est des ajustements à faire mais globalement c’est propre je trouve. Mais là je parlais spécifiquement des mises à jours, les "nouvelles" icônes IDFM, nouveaux prolongements etc sont ajoutés bien plus rapidement que sur les interfaces RATP</t>
  </si>
  <si>
    <t>Bonsoir Zaziefromparis, je prends connaissance de votre message. Afin de faire intervenir nos équipes, pourriez-vous me préciser la direction ? Poka</t>
  </si>
  <si>
    <t>J ai commencé ma phrase par sans parler... On tourne en rond ici... C'est pas la peine https:// AM/tgv-train.gif …</t>
  </si>
  <si>
    <t>Et je ne parle même pas des lignes 16 et 17, qui auront des MR3V (on se croira sur la ligne 3 bis ) avec seulement 500 voyageurs. D'où le métro du GPE est plus performant que la ligne 14 ??</t>
  </si>
  <si>
    <t>actu Paris</t>
  </si>
  <si>
    <t>On sait que les SYSPAD et PANAM ne sont que des écrans, le rendu est produit en central.
Peut-être que les DILIDAM MP05/MI09, comme les SIEL, sont des équipements autonomes ? 
Ce qui expliquerait leur rigidité ?</t>
  </si>
  <si>
    <t>Actu Hauts-de-Seine</t>
  </si>
  <si>
    <t xml:space="preserve"> la conduite des trains est de plus en plus saccadée. Fréquemment, entre deux stations, des poussées d'accélération, des relâches, plutôt qu'un pilotage régulier. Tout le monde oscille dans les rames, se cramponne. Un enjeu de formation des conducteurs ?</t>
  </si>
  <si>
    <t>actu Seine-Saint-Denis</t>
  </si>
  <si>
    <t>Bonsoir YyafraycisF, je prends connaissance de votre message.
Pour que nous puissions faire intervenir nos équipes, pourriez-vous me préciser le numéro de la rame où vous avez fait ce constat, ainsi que la station et la direction ? Poka</t>
  </si>
  <si>
    <t>Actu Val-de-Marne</t>
  </si>
  <si>
    <t>Les syndicats ne représentent que , .... des planqués... dans le vrai monde du travail ! ( sauf SNCF, RATP , ..... )</t>
  </si>
  <si>
    <t>Desram RW</t>
  </si>
  <si>
    <t>Sachant que la 14 permet de doubler la B et la C dans le sud avec une vitesse de pointe beaucoup plus élevée, une plus grande fiabilité et une plus grosse offre...
Je pense que le metro type GPE n'a rien a prouver.</t>
  </si>
  <si>
    <t>Heureusement que j’ai parler que de la longueur ptdr 
J’ai dit qu’une rame de MP14 de la ligne 14 est plus longue que celle d’un RER (la plupart), et c’est le cas 
J’ai n’ai pas parler des quai ou quoi que ce soit donc je ne vois pas le rapport….</t>
  </si>
  <si>
    <t>Relax Onthemoon</t>
  </si>
  <si>
    <t>Cependant la 14 va être plus efficace que la pluspart des lignes de train de la region petit exemple :
La 14 ce sera 45 trains par heure et par sens soit une capacité de 45 000v/h et par sens sur la totalité de la ligne.</t>
  </si>
  <si>
    <t>Euterpe s'amuse</t>
  </si>
  <si>
    <t>Je pense que c'est une limite technologique ou une contrainte ou un impératif qui fait que c'est compliqué. 
Je pense que la RATP n'est pas débile. S'ils ont seulement MAJ le bas c'est pas pour rien. Y a une limite quelque part.</t>
  </si>
  <si>
    <t>Quand je dis GPE je parle d'un metro type RER avec une vitesse commerciale élevée, des trains automatiques, de longues inter-stations... Je ne parle pas de gabarit</t>
  </si>
  <si>
    <t>MP14 CA 8V : 932 voyageurs
MR6V (ligne 15) : 1000 voyageurs.
C'est aussi performant que les lignes du GPE...</t>
  </si>
  <si>
    <t>Abou (RATP Hate Account) Lauren Lolo Yapoga</t>
  </si>
  <si>
    <t>Avant le prolongement à Orly et Saint-Denis, 38 trains circulent sur la ligne. De 52 à 55 lors de la marche à blanc et l'ouverture le 24. Et progressivement jusqu'à 72, à raison de quelques uns supplémentaires par mois.</t>
  </si>
  <si>
    <t>Pnato Pnato</t>
  </si>
  <si>
    <t>Certes</t>
  </si>
  <si>
    <t>Yombok</t>
  </si>
  <si>
    <t>Vous pensez que c'est programmé comment à l'intérieur ? La techno etc ?</t>
  </si>
  <si>
    <t>1h</t>
  </si>
  <si>
    <t>Le Monde en train</t>
  </si>
  <si>
    <t>50 environ, sinon actuellement les trains font déjà le parcours Pleyel-Orly en pointe.</t>
  </si>
  <si>
    <t>fredodido</t>
  </si>
  <si>
    <t>Les seuls salariés qu ils défendent st ceux de la RATP , la SNCF et les éboueurs.</t>
  </si>
  <si>
    <t>Lekt (@lekt@piaille.fr)</t>
  </si>
  <si>
    <t xml:space="preserve">Perturbation Métro 13 : Un train stationne à Asnières - Gennevilliers Les Courtilles en direction de Châtillon-Montrouge (incident nécessitant l’intervention du conducteur).     </t>
  </si>
  <si>
    <t>Papillons Dauphins</t>
  </si>
  <si>
    <t xml:space="preserve">Perturbation Métro 9 : Le trafic est perturbé en direction de Pont de Sèvres (intervention des équipes techniques).     </t>
  </si>
  <si>
    <t xml:space="preserve">Perturbation Métro 8 : Les accès à la station Créteil - Université sont fermés (bagage oublié).     </t>
  </si>
  <si>
    <t xml:space="preserve">Perturbation Métro 4 : Des trains stationnent à Montparnasse Bienvenue et Odéon en direction de Porte de Clignancourt (mesures de régulation).     </t>
  </si>
  <si>
    <t xml:space="preserve"> : jusqu'à 100 lignes de bus perturbées par jour pendant les JO de Paris 2024</t>
  </si>
  <si>
    <t>Berlin98</t>
  </si>
  <si>
    <t>A l’heure actuel, nous ne pouvons pas vous communiquer cette information. 
Mais n’ayez crainte, vous serez tenue au courant des que nous avons cette information.</t>
  </si>
  <si>
    <t>Il est prévu l'ouverture de toutes les stations dans le prolongement.</t>
  </si>
  <si>
    <t>Lionel Benharous Ligne 11</t>
  </si>
  <si>
    <t>Il embauche a la RATP</t>
  </si>
  <si>
    <t>Philbi</t>
  </si>
  <si>
    <t xml:space="preserve">Le trafic est perturbé sur l'ensemble de la ligne en répercussion de personnes sur les voies. </t>
  </si>
  <si>
    <t>41 min</t>
  </si>
  <si>
    <t>Imam Bob</t>
  </si>
  <si>
    <t>Ça va etre trop bien</t>
  </si>
  <si>
    <t>44 min</t>
  </si>
  <si>
    <t>phäntom</t>
  </si>
  <si>
    <t xml:space="preserve">Incident terminé, la trafic est rétabli sur l'ensemble de la </t>
  </si>
  <si>
    <t>55 min</t>
  </si>
  <si>
    <t>Avec autant d'interruption de trafic qu'aujourd'hui ?</t>
  </si>
  <si>
    <t>57 min</t>
  </si>
  <si>
    <t>Enfin</t>
  </si>
  <si>
    <t>58 min</t>
  </si>
  <si>
    <t>djadda27</t>
  </si>
  <si>
    <t>Ça se voit que c une pub et un acteur le jour où tu vois un mec a la ratp sourire comme ça … préviens moi</t>
  </si>
  <si>
    <t>59 min</t>
  </si>
  <si>
    <t>David Randria</t>
  </si>
  <si>
    <t>Merci! En pointe = en pointe de vitesse ou en heure de pointe?</t>
  </si>
  <si>
    <t>15 min</t>
  </si>
  <si>
    <t>Abou (RATP Hate Account) ∀x, ∃!y   x+y =</t>
  </si>
  <si>
    <t>Vice-président de la RATP ?</t>
  </si>
  <si>
    <t>20 min 27 min</t>
  </si>
  <si>
    <t>Ligne 6</t>
  </si>
  <si>
    <t xml:space="preserve">En raison d'un bagage oublié, le trafic est interrompu entre Maisons-Alfort - Les Juilliottes et Pointe du Lac et reprendra vers 21:45. </t>
  </si>
  <si>
    <t>24 min</t>
  </si>
  <si>
    <t xml:space="preserve">En raison d'un bagage oublié, la station Créteil Université est fermée. Les trains ne marquent pas l'arrêt. </t>
  </si>
  <si>
    <t>27 min</t>
  </si>
  <si>
    <t>On a essayé la pédagogie ça n’as pas marché. 
Franchement je suis à deux doigts de leur dire d’aller se faire foutre J’ai pas dit de rien dire, je pense juste que c’est pas en les culpabilisant qu’on va leur donner envie de voter dans notre camp x.com/jeunemg/status…</t>
  </si>
  <si>
    <t>28 min</t>
  </si>
  <si>
    <t>La A c'est 65 000 (mais c'est un cas particulier)
La B et la E c'est 35 000
La D c'est 37 000
La C j'ai la flm de calculer mais ca doit être dans les 30k
Et uniquement de leurs tronçons centraux.</t>
  </si>
  <si>
    <t>Le cul de sac permettrait à lui seul de rallier le parvis du rerB.</t>
  </si>
  <si>
    <t>29 min</t>
  </si>
  <si>
    <t>jai pas compris</t>
  </si>
  <si>
    <t>5 min</t>
  </si>
  <si>
    <t>Oui mais après la 15 sera plus longue logique qu’elle aura plus de voyageurs</t>
  </si>
  <si>
    <t>17h</t>
  </si>
  <si>
    <t>La b c’est plus que 35 000 vu que c’est la 2 e plus fréquenter après le RER A</t>
  </si>
  <si>
    <t>Ils vont rajouter Clichy à la gare de st ouen ?</t>
  </si>
  <si>
    <t>yet again it’s becoming quite a regular theme first 1116 ( RATP ) late running it’s not good enough  Ashford to Hounslow 0540 dept</t>
  </si>
  <si>
    <t>16h</t>
  </si>
  <si>
    <t>Oui mais sa capacité est de 35k par heure et par sens</t>
  </si>
  <si>
    <t>Si tu fais cinq zones d’est en Ouest, tu peux pas croiser de contrôleur RATP mais SNCF, il s’est pris une amende par des contrôleurs RATP donc dans Paris donc impossible de faire plus d’une heure 30 de trajet</t>
  </si>
  <si>
    <t>Merci.</t>
  </si>
  <si>
    <t>Bjr, actuellement bloqué depuis +15mn sur la ligne 8 pour cause d’un malaise voyageur ! Le nouveau protocole soi disant où le métro continue sa route tandis que la personne faisant un malaise est déplacée sur les quais attendant les secours (ou pas) n’est pas respecté !!!!</t>
  </si>
  <si>
    <t>La ratp est vraiment composé d'une chaîne de bons à rien ..  vraiment y'a rien à en tirer. Même avec du matos neuf, ça serait le bordel !</t>
  </si>
  <si>
    <t>Pour un voyageur on peux pas le mètre sur le quai appelée les pompier et redémarrer ???</t>
  </si>
  <si>
    <t>T'as cru qu'un métro peut doubler celui qui est à l'arrêt ?</t>
  </si>
  <si>
    <t>Malaise voyageur à 8HUUIIIIT heure ???? La ratp veut ma mort ptn</t>
  </si>
  <si>
    <t>Il y a personnes dans les rames comment c’est possible de faire un malaise et bloque toute la ligne ???</t>
  </si>
  <si>
    <t>Vous allez payer mes heures de retard ?</t>
  </si>
  <si>
    <t>ET ILS ONT BESOIN DE BLOQUER TOUTE LA LIGNE ???</t>
  </si>
  <si>
    <t xml:space="preserve"> il y a un malaise voyageur à porte de charenton et que le traffic est perturbé, on a compris le message mais vous ne dites pas à quelle heure le métro reprend , j'attends toujours sur le quai</t>
  </si>
  <si>
    <t>Des infos ? Que se passe til??</t>
  </si>
  <si>
    <t xml:space="preserve">Une rame stationne à Porte de Charenton en direction de Balard en raison d'un malaise voyageur. </t>
  </si>
  <si>
    <t>Le trafic est annoncé comme normal mais seulement 1 train sur 2 circule puisque tous les trains s’arrêtent à Palaiseau Villebon ce qui n’est pas le cas habituellement. Du coup les trains sont bondés. Encore une belle manipulation de l’information par la ratp</t>
  </si>
  <si>
    <t>Marcher pour aller au travail n'est pas une option pour moi, beaucoup trop éloigné
Je fais juste le constat que les nouvelles rames sont plus lentes, possiblement à cause des limitations en virage</t>
  </si>
  <si>
    <t xml:space="preserve"> vous cassez vraiment les couilles !! Y'en a marre ! C'est quoi cette fois ! Une personne sur les voies à oublié son bagage dans un train en panne ??? Vraiment plein l'cul.</t>
  </si>
  <si>
    <t xml:space="preserve">     C'est quoi ces fréquences !
Marre de voir mon temps de trajet s'allonger. 
Il n'y a pas que des fonctionnaires en France,  il y a heureusement des gens qui bossent. 
Respectez les!</t>
  </si>
  <si>
    <t>Une habitude chez la SNCF et la RATP .... Bientôt prendre un train reviendra à jouer à la loterie ....</t>
  </si>
  <si>
    <t>Merci de venir réparer la ventilation qui fait vivre un enfer aux riverains à la sortie de la station Mairie des Lilas</t>
  </si>
  <si>
    <t>Mdr il est 7h10. Lâchez notre veste à un moment la ratp /sncf.</t>
  </si>
  <si>
    <t>Bonjour, rien n'a été réparé.
C'est toujours l'enfer jour et nuit !</t>
  </si>
  <si>
    <t>Les nouvelles rames sur la  c'est un fléau : toujours en retard, toujours blindées</t>
  </si>
  <si>
    <t>J'étais là Derichebourg, Blackrock, RATP , En marche... Liste non exhaustive de nos actions 2019/2020</t>
  </si>
  <si>
    <t>Bonjour Eric, quel que soit le montant de l'indemnité forfaitaire (même 5€), seul le paiement immédiat de l’amende lors du contrôle permet de régler que la partie indemnité forfaitaire correspondant à l’infraction constatée par l’agent.1/2</t>
  </si>
  <si>
    <t>Occupe toi de ton c*l VALÉRIE 
Occupe toi de la RATP VALÉRIE 
CHIER</t>
  </si>
  <si>
    <t>Je suis prêt à faire l’union à gauche de tous les escalators de la RATP si ça fait chier Pécresse.</t>
  </si>
  <si>
    <t>Seul un officier de police peut demander la carte d'identité. Ou fouiller un sac. Les agents sncf ou RATP suivent le code des transports pas le code de procédures pénales</t>
  </si>
  <si>
    <t>LA RATP NIQUE TES GRANDS MORTS DJDJUZZJZJ</t>
  </si>
  <si>
    <t>Bonjour Jade, peut-on porter plainte contre la RATP et spécialement pour le service du RER B ?</t>
  </si>
  <si>
    <t>Bonjour CamcamFg, navré du retard de réponse , la team répond à vos questions en semaine de 9 h à 19 h (et le WE et JF de 9 h 17 h). Hier soir une manifestation à République a impacté la régularité de la ligne et a contraint à la mise en place d'une déviation. Karl</t>
  </si>
  <si>
    <t>Oui dans ce cas la c’était des contrôleurs SNCF du coup pas RATP , après je ne dis pas que ce n’est pas honteux si t’as vraiment pris cette amende, mais les trajets zone 5 à 5 cinq de plus d’une heure 30 sont extrêmement rare, tu es tombé sur de mauvais contrôleurs</t>
  </si>
  <si>
    <t>Pourtant, ce sont les mêmes personnes qui ont ce niveaux qui vous contrôlent, frappent et mettent des amendes chez la ratp et sncf.
Vous avez l’air adorer ca en votant écologistes..
Les écologistes et le RN, même combat, même ordure.
Le parti animal ou francis lalane reste mieux</t>
  </si>
  <si>
    <t>Et le texte du communiqué ci-dessous :
SOLIDAIRES RATP dépose son premier droit d'alerte pour danger grave et imminent lié à la pollution de l'air, dans les enceintes ferroviaires du Métro et du RER, le 11 février 2013. Les conséquences de celle-ci n'impactent pas uniquement les…</t>
  </si>
  <si>
    <t>Ptdrrrr genre bénévole à la RATP</t>
  </si>
  <si>
    <t>Bonjour Delferri, c'est un secteur encombré (Périphérique fermé entre Porte de Montreuil et Lilas) qui est à l'origine de ce manque de régularité ce matin sur cette ligne. Karl</t>
  </si>
  <si>
    <t>Jamais un jour de répit… Jamais!</t>
  </si>
  <si>
    <t>Quand une conductrice de métro sur la  prend la parole pour expliquer que le trafic est fluide et qu'il est important de sourire à bord ! C'est vraiment top ! Un grand merci Myriam pour cette belle expérience client.</t>
  </si>
  <si>
    <t>Sûrement un bourré qui rentre de soirée</t>
  </si>
  <si>
    <t>Bonjour , merci beaucoup et une très belle journée également de la part de toute la team. Karl</t>
  </si>
  <si>
    <t>Les opérations de contrôle ont lieu en tout temps et tous lieux. Chaque client est susceptible d’être contrôlé lors de son trajet, ce qui peut rallonger le temps de parcours selon la manière dont se déroule le contrôle. Karl 2/2</t>
  </si>
  <si>
    <t>Bonjour Fiftyshadeofme_ je peux comprendre votre agacement , toutefois, les opérations de contrôle font partie des conditions normales de voyage sur nos réseaux afin de garantir la sécurité de tous et de veiller à l'application de la règlementation. 1/2</t>
  </si>
  <si>
    <t>Moi j’ai une question à ce qui ont commenté sur mon poste et je parle pas de jade 
Pourquoi vous allez pas bosser à la RATP ? Je rappelle juste que jade et ce qui bosse à sont poste est là pour nous aider dans notre voyage ils non pas toutes les infos</t>
  </si>
  <si>
    <t>6080 retrait définitif depuis hier à 17h55</t>
  </si>
  <si>
    <t>Plus de passages des métros  svp! Sinon on pourra pas s en servir</t>
  </si>
  <si>
    <t>Bjr Oh punaise, je comprends votre réaction. L'entreprise prend au sérieux ces problèmes de concrétions présents sur les murs et tunnels qui, en plus de dégrader l’impression de propreté, peuvent altérer l’état des installations. Je remonte votre message à la ligne. Léa</t>
  </si>
  <si>
    <t>A part faire des manif tu bosses un jour ? On dirait la SNCF ou la RATP .
Lundi congé
Mardi rtt
Mercredi repos
Jeudi gueuler dans l’hémicycle pour rien dire
Vendredi repos car gueuler c’est fatiguant
Samedi grève ça fait longtemps depuis samedi dernier
Dimanche repos</t>
  </si>
  <si>
    <t xml:space="preserve">le trafic reprend mais reste perturbé sur l'ensemble de la ligne, en répercussion d'un incident d'exploitation. </t>
  </si>
  <si>
    <t xml:space="preserve"> Alors on essaye de cacher les retards et les problèmes de ligne 3 en ne les publiant plus ?? Bah bravo</t>
  </si>
  <si>
    <t>C'est pas comme si la ligne n'était pas régulièrement fermée pour tester le système et justement éviter ces incidents d'exploitation beaucoup trop fréquents pour une ligne aussi récente</t>
  </si>
  <si>
    <t>Bonjour. Le trafic est perturbé dans votre secteur en raison d'un incident d'exploitation à Mairie de Saint-Ouen. Rémi.</t>
  </si>
  <si>
    <t>La RATP c’est quoi votre délire avec vos bus qui passent pas et sans prévenir « pour travaux » ? Vous m’avez mis dans la merde hier soir avec plein de gens dont une dame âgée qui a dû se taper tout le chemin du retour à pieds, faut vraiment aller se faire foutre.</t>
  </si>
  <si>
    <t>Vous faites pas de nettoyage de vos tramway?? Pquils sont crades / honteux</t>
  </si>
  <si>
    <t xml:space="preserve">Le trafic est interrompu entre Mairie de Saint-Ouen et Saint-Ouen en raison d'un incident d'exploitation à Mairie de Saint-Ouen. Heure de reprise estimée : 10:30. </t>
  </si>
  <si>
    <t>Bonjour, pourquoi le métro n’avance pas à saint lazare ? Bloquer depuis 5min ? Dedans merci.</t>
  </si>
  <si>
    <t>Vos contrôleurs sont presque du niveau de la ratp , tout simplement du racket organisé, peut être faudrai-t-il former vos employés au bon sens, sinon à quoi bon les couvrir de primes qui ne sont aujourd’hui plus justifiable. Il faut que ça change sinon c’est ciao SNCF.</t>
  </si>
  <si>
    <t>Les contrôleurs de la vous aimez faire chier le monde ? Mettre une amende à un mec qui prend son ticket TOUS LES JOURS, je fraude jamais mais là au lieu de mettre « bus2234 » je me suis trompé j’ai mis « 2234 » ça mérite 72 balles ?Vraiment aucune compréhension</t>
  </si>
  <si>
    <t>Tu parles de quel trajet alors</t>
  </si>
  <si>
    <t>Dissolution de la ratp !!!</t>
  </si>
  <si>
    <t>Bonjour e_ewill, j'en suis navré , une panne sur ligne est à l'origine de cette situation. Karl</t>
  </si>
  <si>
    <t>Bonjour BlouStyle, ces boutons ont été mis en place pour les personnes malvoyantes et non voyantes, ils annoncent de façon vocale le temps d'attente des lignes de bus passant à cet arrêt. Lor</t>
  </si>
  <si>
    <t>Bon je me suis faite flouer par l’appli de merde RATP aussi (JM va être content)</t>
  </si>
  <si>
    <t>Bonjour Lily, je comprends votre demande, sachez qu'en attendant la remise en service, vous disposez de QRcode sur chaque plan de ligne aux arrêts quivous indique les 2 prochains passages de votre bus. Lor</t>
  </si>
  <si>
    <t>Un bus qui est presque vide passe devant l'autre et va prendre les voyageurs qui attendent aux arrêts suivants, le 1er souvent surchargé, effectue ainsi davantage de descente de voyageurs que de montée à bord. Lor</t>
  </si>
  <si>
    <t>Bonjour SSShakuras , je comprends votre sentiment mais non il ne s'agit pas d'une course, un bus qui passe devant un autre est soumis à l'autorisation de la régulation (chaque bus est géolocalisé) dans le but de mieux répartir les voyageurs. 1/2</t>
  </si>
  <si>
    <t>Bardella s'il avait pas été la tchaga de la nièce de l'autre conne, il aurait probablement été un debile de la ratp sûreté, électeur du pelo qui bouillave la nièce de l'autre conne</t>
  </si>
  <si>
    <t xml:space="preserve"> Monsieur le conducteur de la ligne 6 du mardi 11 juin à 10h10. Savez-vous ce qu'il se passe dans votre train quand vous vous adressez à nous avec bienveillance ? On retire nos écouteurs et des sourires s'affichent sur nos visages. Alors pour ça Merci</t>
  </si>
  <si>
    <t>J'espère que les touristes qui viendront pour les JO seront aussi  emmerdés que le citoyen qui va bosser, que ce soit avec la ligne 14 ou autres... on rallonge tout mais c'est le bordel. Occupez vous des anciennes lignes mêmes pas adaptées aux handicapés ! !!!!</t>
  </si>
  <si>
    <t>Bonjour, merci pour votre signalement qui a été transmis aux équipes de maintenance. Je reste à votre écoute. Lola</t>
  </si>
  <si>
    <t>Bonjour, nous sommes conscients des difficultés pour remettre cet équipement en fonctionnement et nous sommes mobilisés pour réduire les délais. Lola</t>
  </si>
  <si>
    <t>merci à tous ceux qui nettoient !</t>
  </si>
  <si>
    <t>Bonjour, j’ai besoin un justificatif svp</t>
  </si>
  <si>
    <t>Un appel aux usagers du métro car je n'ai pas pu obtenir une réponse sûre auprès d'un employé de la RATP : peut-on changer à Austerlitz pour prendre la ligne 10 venant de la ligne 5? 
Je crois qu'il faut: sortir de la gare et y entrer de nveau mais bd de l'Hôpital pour ligne 10?</t>
  </si>
  <si>
    <t>hors jeu notre panda du Havre ! fais comme Castex RATP ( Reste AssiesT es Payé )</t>
  </si>
  <si>
    <t>Qu’on bosse à la RATP ou ailleurs on aimerait arriver à l’heure au boulot.  On a subi 5 jours non stop d’incidents techniques. C’est normal ? Et la DLU du manque clairement de transparence et d’honnêteté d’où nos griefs.</t>
  </si>
  <si>
    <t xml:space="preserve"> Les annonces sont incompréhensibles à porte de Clignancourt.</t>
  </si>
  <si>
    <t>Il y a besoin d'un bac plus 5 pour être contrôleur a la RATP ? PAYS DE BALTRINGUE ET D'ABRUTIS</t>
  </si>
  <si>
    <t>C’est un changement en cours pour appuyer le fait que le métro appartient à IDF mobilités et que la RATP n’a plus le monopole dessus</t>
  </si>
  <si>
    <t>2度、地下鉄を乗り間違い、Bonjour RATP という交通アプリで別の場所に連れて行かれ、出発してから2時間経ったのにまだ薔薇園につかない 信ずるべきはGoogle先生でした。また学んだ。</t>
  </si>
  <si>
    <t>Grève de la RATP ? Prenez votre vélo.</t>
  </si>
  <si>
    <t>Ouais mais ça inclut toutes les lignes dans le calcul dont des trucs qui seront pas ouverts avant au moins 5 ans</t>
  </si>
  <si>
    <t>On va entasser jusqu’à combien de personnes par rame dans cette ligne ? 7mn entre chaque rame en pleine journée, c’est suffisant selon la  ?</t>
  </si>
  <si>
    <t>Poinçonneur à la RATP .</t>
  </si>
  <si>
    <t>sii, igual ahorita me tiro a dormir un ratp . Si tienes tiempo trata de tomar una siesta tmbb!!</t>
  </si>
  <si>
    <t>Lol ça a duré 5 minutes et ça s'emballe</t>
  </si>
  <si>
    <t>Bonjour gerard_gabriela , merci à vous, chaque dysfonctionnement d'un équipement fait l'objet d'une dépêche des qu'il est constaté. Je fais remonter votre signalement. Karl</t>
  </si>
  <si>
    <t xml:space="preserve">On peut savoir pourquoi la ligne s'arrête désormais 50 secondes en interstation contre moins de 20 secondes auparavant ? Outre le fait de perdre 30 secondes par station ça bonde les rames
Cc   </t>
  </si>
  <si>
    <t>Je peux vous assurer que le trafic n'est pas "revenu à la normale" 2h plus tard.</t>
  </si>
  <si>
    <t>Ce sont la sncf et la Ratp qui gèrent les transports 
Elle, elle finance</t>
  </si>
  <si>
    <t>Il pense être regretté. Hors les français ont une haine viscérale envers lui... Calcul machiavélique sur sa présentation à 1  3ème mandat ou non les français n en voudront plus quoi qu'il arrive... Qu'il aille sauver le soldat Castex à la RATP !</t>
  </si>
  <si>
    <t>Je vous en prie. Bonne journée. Karl</t>
  </si>
  <si>
    <t>Et vlan une bonne panne...</t>
  </si>
  <si>
    <t>Plus d’1h pour régler un problème de bagage oublié comme en 1900 ! Il est peut être temps d’actualiser son process surtout quand on fournit de base pas assez de trams pour que le trafic soit fluide.</t>
  </si>
  <si>
    <t>9h</t>
  </si>
  <si>
    <t>Je ne croyais jamais vous dire ça un jour, mais bravo ! Continuons sur cette note positive, renoncez à la mise en concurrence du réseau bus RATP francilien.</t>
  </si>
  <si>
    <t>ça m'est arrivé il y a bien 20 ans, avec la RATP . J'étais avec mon père et le sentiment d'injustice est encore présent.</t>
  </si>
  <si>
    <t>Lappli ratp bande de fsp me faire marcher 8 km pr prendre la 12 jusque montparnass alors que la 13 m’y amène et etait Moin loin faut vous BAISER</t>
  </si>
  <si>
    <t>Facebook qui me rappelle que c’est l’anniversaire de ma blonde mais aussi celui de .
Bien sûr que je l’ai souhaite à Léo en premier</t>
  </si>
  <si>
    <t>la ratp je vous haï</t>
  </si>
  <si>
    <t xml:space="preserve">Un train stationne à Opéra en direction de Villejuif - Louis Aragon et Mairie d'Ivry, en raison de l'actionnement d'un signal d'alarme. </t>
  </si>
  <si>
    <t>8h</t>
  </si>
  <si>
    <t>Bonjour babils, bien que présent dans notre application, le service « titres », est entièrement géré par Île de France Mobilités.Pour toute réclamation titres »  le « ? » en haut à droite service client. Lor</t>
  </si>
  <si>
    <t>Pour plus de sécurité, voter RN !!</t>
  </si>
  <si>
    <t>La nana qui a fait mois de 5% et qui la ramène on ne veut plus de vous, dégagez et aller vous occuper de la  RATP plutôt</t>
  </si>
  <si>
    <t>1. Blocage des prix pour les produits de 1ère nécessité
2. Re-nationalisation d'EDF, la Poste, SNCF, RATP 3. Smic à 1800 euros
4. Blocage des loyers 
5. Réintégration de Meurice</t>
  </si>
  <si>
    <t>Avec un soupçon de SNCF et de RATP , je suis preneur...</t>
  </si>
  <si>
    <t>1 fois les contrôleurs ce matin, 1 fois les contrôleurs le soir. Et bien on dirait que la RATP cherche de l'argent</t>
  </si>
  <si>
    <t>mdr faut pas m’insulter ma sœur. Juste par rapport à la RATP ça fait longtemps qu’elle fait plus de politique</t>
  </si>
  <si>
    <t>On dirait la devanture d'un magasin Ikea</t>
  </si>
  <si>
    <t>2 problèmes majeurs en 2 semaines : pb de l'automatisation ? 
Seul point positif la reconfiguration rapide en 2 tiers de ligne aux 2 extrémités, mais cela affecte quand même la grande majorité des usagers. 
Manque de fiabilité inquiétant pour les JO avec la station Concorde HS.</t>
  </si>
  <si>
    <t xml:space="preserve">C’est sur la ligne 12 m’sieur…  </t>
  </si>
  <si>
    <t>7h</t>
  </si>
  <si>
    <t>Il y aura bien à nouveau des travaux au printemps 2025. Je crois bien que je lis  dans les pensées de la .</t>
  </si>
  <si>
    <t>J’ai trop le seum vraiment envie de gifler la ratp</t>
  </si>
  <si>
    <t>Bonjour. La mise en service des stations du prolongement de la ligne 11 à l’Est et de toutes les statuons existantes adaptés est prévue le 13 juin prochain. Bonne journée. Bien à vous. Mike.</t>
  </si>
  <si>
    <t>Il manque le Orlyval sur le plan… Erreur ou fermeture de la ligne à venir ?</t>
  </si>
  <si>
    <t>Les autres places ne sont pas prioritaires. Le bon sens toutefois veut que l'on cède sa place à une personne qui en a besoin si toutes les autres places sont déjà occupées. Lor 2/2</t>
  </si>
  <si>
    <t>Bonjour CLAUDESIKSIK, je comprends votre interrogation, il y a en effet des places réservées en priorité dans les différends modes de transport du fait de leur accessibilité et praticité pour les détenteurs d'une carte CMI.  1/2</t>
  </si>
  <si>
    <t xml:space="preserve">Le trafic est interrompu entre Réaumur - Sébastopol et Odéon et reprendra vers 16:00. Cela fait suite à un incident affectant la voie à Châtelet. Nous vous invitons à emprunter des itinéraires alternatifs et à vous rapprocher de nos agents. </t>
  </si>
  <si>
    <t>Sachez tout de même qu'un QRcode est présent sur tous les plans de lignes et vous indique les deux prochains passages à votre arrêt. Lor 2/2</t>
  </si>
  <si>
    <t>Bonjour MauriceLemire, je comprends parfaitement néanmoins lorsque les écrans sont éteints, nous ne pouvons envoyer de l'information et devons attendre la remise en fonction de l'alimentation électrique par JC Decaux prestataire de la ville de Paris propriétaire des arrêts. 1/2</t>
  </si>
  <si>
    <t>C'est à quelle heure l'inauguration de la ligne et où ?</t>
  </si>
  <si>
    <t>Bonjour BlouStyle , merci du signalement, je transmets à le ligne afin qu'une vérification soit faite. Lor</t>
  </si>
  <si>
    <t>Dans un mois si les gauchistes gagnent 
Ils vont augmenter le nbre d'immigrés ( Hamas)
Augmenter le nombre de viol en France.
Augmenter le nombre d'attaque au couteau.
Augmenter les grèves à la RATP et SNCF.
Augmenter le nbre de black block</t>
  </si>
  <si>
    <t xml:space="preserve">Fin d'incident à Opéra en direction de Villejuif - Louis Aragon et Mairie d'Ivry, la rame repart. </t>
  </si>
  <si>
    <t>Bah oui mais je ne le nies absolument pas bien sur qu'on a les mêmes galères parce qu'on partage quasi tout. Encore heureux que vous êtes aussi détesté par la gauche, le camp du "bien" et de la R ATP Ça fait du coup 20 ans qu'on se fait exécutés merci de le reconnaître.</t>
  </si>
  <si>
    <t>Bonjour YyafraycisF, je vous remercie de votre vigilance, je contacte la ligne afin que le nécessaire soit fait le plus rapidement possible. Avez-vous toutefois noté le n° de la rame ? Lor</t>
  </si>
  <si>
    <t>Le trafic reprend mais reste très perturbé sur l'ensemble de la , en répercussion d'un bagage oublié à Saint-Philippe du Roule.</t>
  </si>
  <si>
    <t xml:space="preserve">Incident terminé, retour à un trafic régulier sur la ligne. </t>
  </si>
  <si>
    <t>La ligne 11 était un paradis. C'est fini.</t>
  </si>
  <si>
    <t>Oui je vous remercie, la ligne 7 est bien avisée, bonne soirée. Lor</t>
  </si>
  <si>
    <t>Magnifique grand chelem, ligne 9, ligne 1 et ligne 11 maintenant perturbées avec un incident.</t>
  </si>
  <si>
    <t>Tout le temps des galères sur cette ligne. Ras le bol des usagers ! 1h pour rentrer.</t>
  </si>
  <si>
    <t>Pourquoi paralyser les deux directions ? Il suffit de placer la personne à quai en PLS et basta. Les secours prennent le relai.</t>
  </si>
  <si>
    <t xml:space="preserve">Le trafic est perturbé sur l'ensemble de la </t>
  </si>
  <si>
    <t>Bonjour. Je suis désolé pour la gêne occasionnée . Le trafic reprend mais reste perturbé sur l'ensemble de la ligne, en répercussion d'un malaise voyageur à Pyramides. Je reste à votre écoute. Bonne fin de journée. Mike.</t>
  </si>
  <si>
    <t xml:space="preserve"> y a des métros direction Villejuif ou? C’est le quatrième direction Ivry qui passe à Palais Royal Musée du Louvre</t>
  </si>
  <si>
    <t>Je suis prêt à parier que les chauffeurs RATP ont reçu des directives ces dernières semaines c’est pas possible d’avoir autant de problème</t>
  </si>
  <si>
    <t>Bonjour , est-ce que le trafic a repris ?</t>
  </si>
  <si>
    <t>Bonjour. Je suis désolé pour la gêne occasionnée mais le trafic reste perturbé sur l'ensemble de la ligne, en répercussion d'un malaise voyageur à Pyramides. Je reste à votre écoute. Bonne fin de journée. Mike.</t>
  </si>
  <si>
    <t>Je suis dedans c long</t>
  </si>
  <si>
    <t>Malheureusement nous sommes toujours bloqué à château landon.. rien ne repart</t>
  </si>
  <si>
    <t>Wouhou ! et les vieux panneaux en limite SNCF/ RATP ?
Btw pas fou le placement juste avant l'entrée RATP des panneaux suspendus</t>
  </si>
  <si>
    <t>M14 Val de Marne  5 stations  Nord Essonne  0, cherchez l'erreur,  dire quon vote  pour des  politiques  où   on nomme des responsables  arrêtez,de prendre les Essonniens pour des idiots,et après  on dit vive la France, que doit-on  penser alors!</t>
  </si>
  <si>
    <t>Bonjour, je suis désolé de la gêne occasionnée . le trafic reprend mais reste perturbé sur l'ensemble de la ligne. Je reste à votre écoute. Bonne journée. Mike.</t>
  </si>
  <si>
    <t>Sur l'application</t>
  </si>
  <si>
    <t>Le trafic est interrompu à riquet</t>
  </si>
  <si>
    <t>Bonjour, merci de noter que le trafic est interrompu sur l’application mobilité</t>
  </si>
  <si>
    <t>Ça reprend dans combien de temps ?</t>
  </si>
  <si>
    <t>Le trafic est perturbé sur l'ensemble de la , en répercussion d'un malaise voyageur à Pyramides.</t>
  </si>
  <si>
    <t>Normalement faut plus s'arrêter pour les malaises, vous voulez pas annoncer un temps d'attente ? Tout les jours on attend.</t>
  </si>
  <si>
    <t>Bonjour  on est bloqué à Château Landon en direction de villejuif. Le trafic reprendra dans combien de temps ? 
De plus, le quai indique que le train va à villejuif et le train indique ivry, ou va t-il ?</t>
  </si>
  <si>
    <t>Hello  ! 
Jeudi matin on pourra monter à quelle heure ? Vous révolutionner mon quotidien, je peux plus attendre !</t>
  </si>
  <si>
    <t xml:space="preserve">Un train stationne à Pyramides en direction de Villejuif - Louis Aragon et Mairie d'Ivry, en raison d'un malaise voyageur. </t>
  </si>
  <si>
    <t xml:space="preserve"> c'est le chaos à Bercy, ça roule ou non?</t>
  </si>
  <si>
    <t>Un train dans 2mn qu’on attend depuis 4mn, des écarts de plus de 5mn entre les trains. Ce n’est pas normal, une fois de plus !!!</t>
  </si>
  <si>
    <t>Ok il vient d'apparaître d'un coup stylé</t>
  </si>
  <si>
    <t>Salut, depuis Saint Michel, il n'y a pas de train Orsay ville ???</t>
  </si>
  <si>
    <t>… reste qu’à présent on peut les acheter via l’application ratp sur le téléphone</t>
  </si>
  <si>
    <t>Trois ans de rodage c'est long quand même. Et les écrans tout neufs qui marchent... Jamais. Au moins avant il y avait le plan de la ligne, jamais en panne.</t>
  </si>
  <si>
    <t>Mike community manager de  . RIP petit ange parti trop tôt Nous n’oublierons pas tes non-réponses et silences…</t>
  </si>
  <si>
    <t>Sinon c'est quand que vous l'annoncez dans le métro ? C'est n'importe quoi sérieux, arrêtez d'avoir 0 de QI</t>
  </si>
  <si>
    <t xml:space="preserve">Le trafic est interrompu entre Père-Lachaise et C. de Gaulle-Etoile et reprendra vers 19:00. Cela fait suite à un incident technique sur un train à Barbès-Rochechouart. Nous vous invitons à emprunter des itinéraires alternatifs et à vous rapprocher de nos agents. </t>
  </si>
  <si>
    <t xml:space="preserve"> que se passe t il métro bloqué a CDG Etoile et aucune info ou message</t>
  </si>
  <si>
    <t>Train en panne à Barbès pourquoi cela impacte toute la ligne même les métros au-delà de Barbès en direction de Nation !!!</t>
  </si>
  <si>
    <t>En direction de nation ? Du coup pourquoi ça circule pas en direction porte dauphine nn plus  ???</t>
  </si>
  <si>
    <t>Et bientôt les JO ! Pas un jour ne passe sans qu’il y ait des incidents sur la ligne 2 …</t>
  </si>
  <si>
    <t>Si un métro est en panne à Barbès pourquoi est on bloqué à Colonel Fabien en direction de Nation ?????</t>
  </si>
  <si>
    <t>plusieurs fois par jour depuis le rallongement, c’est un scandal</t>
  </si>
  <si>
    <t xml:space="preserve"> Mike tu as fait un malaise également ?</t>
  </si>
  <si>
    <t xml:space="preserve">un train stationne entre Barbès - Rochechouart et La Chapelle en direction de Nation, en raison d'un incident technique sur un train à Barbès - Rochechouart. </t>
  </si>
  <si>
    <t>JE RAJOUTERAIS CELLE DE LA RATP ET LA FÊTE SERA COMPLÈTE</t>
  </si>
  <si>
    <t xml:space="preserve"> : une info à donner alors que la ligne est bloquée ? Vous avez fini votre sieste ?</t>
  </si>
  <si>
    <t xml:space="preserve"> bonjour, nous sommes à l’arrêt à blanche depuis 5min, allons nous repartir ? 
merci !</t>
  </si>
  <si>
    <t>Ce n’est rien par rapport à ce qui nous attend après lànnonce de la dissolution</t>
  </si>
  <si>
    <t>Avant le prolongement et l'arrivée des nouvelles rames, la ligne 11 était la plus tranquille du réseau, jamais un problème. Maintenant c'est tous les jours. Pourquoi ? Est-ce que ça continuera après l'ouverture du prolongement ?</t>
  </si>
  <si>
    <t>Pour changer ! Comment comptez-vous rembourser les usagers ?</t>
  </si>
  <si>
    <t>Il y a la clim sur la  je pense que vu la température ce n'est vraiment pas nécessaire. Pensez à la planète svp</t>
  </si>
  <si>
    <t xml:space="preserve"> Où en sommes-nous par rapport au malaise voyageur ? Votre dernier tweet remonte à plus de 40 minutes.
Merci pour votre retour.</t>
  </si>
  <si>
    <t xml:space="preserve">Le trafic est très perturbé sur l'ensemble de la ligne, en répercussion d'un incident technique </t>
  </si>
  <si>
    <t>Personne n'a réagit en début de vol quand ils annoncent l'avion et sa destination ?</t>
  </si>
  <si>
    <t>pourquoi les fenêtres sont bloquées en position fermé dans la  ? Ça pu et il fait chaud...</t>
  </si>
  <si>
    <t>Bonjour, nous ne gérons pas l'application RATP . J'ajoute mes collègues de pour qu'ils puissent prendre note de votre signalement.</t>
  </si>
  <si>
    <t>J’aimerais bien savoir parler bambara mais ça a l’air trop compliqué à apprendre</t>
  </si>
  <si>
    <t xml:space="preserve"> bonjour ! Pourquoi on ne bouge plus à Plateau de Vanves vers Châtillon ?</t>
  </si>
  <si>
    <t>oui d’après toi comme les flics du coup, aussi les huissiers, les contrôleurs sncf, la ratp , j’en oublie peut-être dis moi</t>
  </si>
  <si>
    <t>Arrêtez de vous plaindre, ça fait 14 ans que ce prolongement etait prévu dans le Val de Marne. Continuez à prendre le RER et laisser profiter les Val de marnais de ce formidable metro</t>
  </si>
  <si>
    <t xml:space="preserve">[Fin d'incident technique sur un train à Barbès - Rochechouart] Retour progressif à un trafic régulier. </t>
  </si>
  <si>
    <t xml:space="preserve">Un train stationne à Mairie de Montrouge en direction de Porte de Clignancourt, en raison d'un incident technique. </t>
  </si>
  <si>
    <t>Bordel sur la  ce soir, trop régulier depuis 1mois ! Ça va donner l'ouverture de la prolongation ce jeudi</t>
  </si>
  <si>
    <t>Si la et se parlaient, ça se saurait... 
Champagne le jour où les coupures de la ligne 14 seront annoncées à avant qu'on se retrouve sur la quai le</t>
  </si>
  <si>
    <t>Et la 2 !</t>
  </si>
  <si>
    <t>Force</t>
  </si>
  <si>
    <t>Espérons le pas</t>
  </si>
  <si>
    <t>C'est le rodage après normalement ça devrait aller</t>
  </si>
  <si>
    <t>J'ai un ticket R ATP de 2023 à 2,10€ Je le revends 4€, comme Hidalgo</t>
  </si>
  <si>
    <t>Je suis dedans , je confirme c’est la vraie merde …Vivement jeudi !!!!</t>
  </si>
  <si>
    <t>Bloqués à Franklin Roosevelt !</t>
  </si>
  <si>
    <t>J'ai eu également un incident avec leurs agents sncf/ ratp qui m'ont verbalisé de 50 euros alors que je paie mon abonnement tout les mois. Ils forment leurs agents comme des voleurs. Et oui chaque contrôleur n'a aucune honte c'est incroyable. Des voyous.</t>
  </si>
  <si>
    <t>Le panneaux en bas où il indique les stations c'est écrit St-Ouen il l'on oublier</t>
  </si>
  <si>
    <t>Puis pourquoi IDFM a fait une signalétique avec une taille de police aussi petite quand on nous parle partout d'accessibilité c'est tellement inadapté</t>
  </si>
  <si>
    <t>Avec une reprise annoncée il y a environ 10 minutes pour  19:45.</t>
  </si>
  <si>
    <t>On en parle du chauffeur du  qui écoute CNew avec le Z en direct</t>
  </si>
  <si>
    <t>Bonsoir, je suis désolé de la gêne occasionnée mais vous avez subi un incident qui est maintenant terminé. Bonne fin de journée. Je reste à votre écoute. Mike.</t>
  </si>
  <si>
    <t>Affirmatif...</t>
  </si>
  <si>
    <t>Un jour on fait un truc collectif contre la  qui nous traite comme des déchets et se moque complètement de nous et du monde ? Comment on peut se laisser maltraiter comme ça ? Rien ne va, tout est une catastrophe, puisqu’on peut pas boycotter reste quoi ? La fraude massive ?</t>
  </si>
  <si>
    <t>Métro vers le Sud, terminus à Vavin. Est ce que d'autres métros vont jusqu'à Denfert Rochereau ?</t>
  </si>
  <si>
    <t>J’ai kiffe le moment où le train arrive jamais a nation</t>
  </si>
  <si>
    <t>vous pensez de mairie de saint ouen à l’hay les roses il y aura combien de temps de trajet ?</t>
  </si>
  <si>
    <t>Et comme d'habitude Ivry a des trains à 2 puis 4 minutes et rien avant 10min pour Villejuif.. c'est pas normal c'est une rupture du service public pour les voyageurs de Villejuif</t>
  </si>
  <si>
    <t>une*</t>
  </si>
  <si>
    <t>Cela bloque t il la ligne?</t>
  </si>
  <si>
    <t>Donc à Gare de Lyon vous dites avec 15 mn de retard que le trafic est interrompu et vous envoyez tout le monde vers la une pour dire 5 mn après que ça reprend. On rêve et le ponpon, un contrôle des billets pour atteindre la une. Une entreprise formidable la ratp …</t>
  </si>
  <si>
    <t>et vous n'avez toujours pas arrangé les crachotements qui rendent incompréhensibles les annonces vocales dans les rames de métro de dernière génération : une honte pour accueillir les : drôle de vitrine pour et la .</t>
  </si>
  <si>
    <t>Bonsoir Petit Papillon, je te souhaite une belle soirée.</t>
  </si>
  <si>
    <t>Bonsoir, merci pour votre signalement. Je le transmets pour qu'une équipe fasse le nécessaire.
Cléo.</t>
  </si>
  <si>
    <t xml:space="preserve">Retour à un trafic régulier sur l'ensemble de la </t>
  </si>
  <si>
    <t>Mais euh … du Btp et de l’informatique pilotés par des politiques avec l’appui  de la SNCF et la RATP tu t’attendais à quoi ?</t>
  </si>
  <si>
    <t>Allez revoir vos chiffres, je suis très bien informé…..il faut relever ses manches…..facile d’être au chômage et de travailler au black à côté…….un autre exemple, comme  à la RATP des salariés en arrêt maladie et qui travaillent comme UBER…..</t>
  </si>
  <si>
    <t>Le syndicat le plus plus mal-aimé de France après la SNCF/ RATP s'exprime.</t>
  </si>
  <si>
    <t>Tu as du te mettre le doigt entre les fesses - cet axe est devenu saturé. BSPP Samu et RATP sont unanimes</t>
  </si>
  <si>
    <t>Quelle gare ?</t>
  </si>
  <si>
    <t>Spécialité de chez , les travaux qui sont abandonnés !
À la défense, escalator quais T2 -&gt; Gare SNCF hors service depuis fin 2021 Y'a même plus de date sur la pancarte de fin de travaux</t>
  </si>
  <si>
    <t>Faites d’abord en sorte de rentre la RATP aussi ponctuelle que vos tweets ce sera déjà un bon début.</t>
  </si>
  <si>
    <t xml:space="preserve">Le trafic est perturbé sur l'ensemble de la ligne en raison d'un incident d'exploitation. </t>
  </si>
  <si>
    <t>j'aime bien mais il manque le cousin celui de la banlieue</t>
  </si>
  <si>
    <t>Dites  , vous ne pouvez pas envoyer un agent d'entretien à  la station Palais Royal : l'escalier d'accès direction Ivry depuis l'entrée place du Palais Royal, là où sont les distributeurs, offre une odeur pestilencielle d'urine depuis 3 semaines.</t>
  </si>
  <si>
    <t>Vous avez raison d'un certain côté mais nous dépensons trop. À quand la privatisation de la SNCF, RATP , Audiovisuel? À quand la fin des 35h, des régimes spéciaux, des administrations théodule, de la retraite par répartition? Nous avons besoin de ces réformes depuis que je suis né</t>
  </si>
  <si>
    <t>Jsuis à Paris et jvous jure à chaque qu'il y a les mecs de la RATP en uniforme jreste bouche bée tellement ils sont sexy</t>
  </si>
  <si>
    <t>Est-ce que cette ligne aura enfin un conducteur pour passer en mode manuel ? J'en ai marre de ne pas pouvoir chanter "chauffeur  si t'es champion appuye sur l'champignon !" lors de mes retours de soirées alcoolisées</t>
  </si>
  <si>
    <t>C’est le Groupe RATP qui exploitera le T12 (et T13) dès 2025, par le biais d’une filiale dédiée Régionéo ( RATP Dev).</t>
  </si>
  <si>
    <t>Les délais sont inacceptables, mais le gros soucis avec les Escalators sont le manque de pièces et parfois la faillite du constructeur/mainteneur ou des procès interminables. D’où de longues indisponibilités rencontrées.</t>
  </si>
  <si>
    <t>Ah ok</t>
  </si>
  <si>
    <t>Et bizarrelent il repart vers Nanterre Prefecture dans 30 minutes , merci la Sncf ou Ratp ?  Manque de mecano a Banterre Prefecture pour la releve  ?</t>
  </si>
  <si>
    <t>Non je ne parle pas d'un Sprague mais (Je suppose) d'un MP73 dans l'ancienne livrée bleue. En dehors de ça je n'ai connu que le turquoise.</t>
  </si>
  <si>
    <t>Les Spragues ont quitté la ligne milieu des années 70. Celui que vous avez vu fin 90 était certainement la rame historique qu'ils faisaient parfois rouler sur certaines lignes une journée avec voyageurs.</t>
  </si>
  <si>
    <t>Cet homme est un branleur, un menteur et un démagogue. Il finira comme ses prédécesseurs, président de la RATP ou autre entreprise foireuse de l'état. Qu'il cultive son talent d'écrivain de romans porno de série B... c'est son seul talent si je puis dire.</t>
  </si>
  <si>
    <t>Mais purée personne pour répondre ?</t>
  </si>
  <si>
    <t>Où est Pleyel ?</t>
  </si>
  <si>
    <t>On savait déjà que la RATP n'aimait pas la SNCF</t>
  </si>
  <si>
    <t>48 min</t>
  </si>
  <si>
    <t>Pu le faire plus haut.</t>
  </si>
  <si>
    <t>Non, le potelet est bel et bien une reproduction des potelets de banlieue car la largeur du panneau est la même que celle de la tête de vache sur ma modélisation alors que sur le modèle dans paris, le panneau est moins large que la tête de vache. Après je reconnais que j’aurais</t>
  </si>
  <si>
    <t>49 min</t>
  </si>
  <si>
    <t>Justement, le but est de sortir du tunnel, c’est plutôt bien de savoir où on sort non ?
Les noms de rues ne sont utiles qu’à ceux qui les connaissent, à savoir les habitués qui n’ont plus besoin de regarder les panneaux.
(PS: Tout est indiqué en anglais avec des caractères latin)</t>
  </si>
  <si>
    <t>56 min</t>
  </si>
  <si>
    <t>T vraiment la folle du bus certifié 3 disque de platine</t>
  </si>
  <si>
    <t>13 min</t>
  </si>
  <si>
    <t>Beau et juste ça va ensemble pour moi. Je veux bien un exemple d'un truc nul ?</t>
  </si>
  <si>
    <t>14 min</t>
  </si>
  <si>
    <t>« Le traffic est très perturbé en raison d’un incident voyageur à Vincennes »
Je me demande si les suicides augmentent sur le réseau RATP ces dernières années</t>
  </si>
  <si>
    <t xml:space="preserve">L'incident est terminé (malaise voyageur). La rame est repartie de Stalingrad. </t>
  </si>
  <si>
    <t>16 min</t>
  </si>
  <si>
    <t xml:space="preserve">Un train stationne à Stalingrad en direction de Bobigny Pablo Picasso, en raison d'un malaise voyageur. </t>
  </si>
  <si>
    <t>18 min</t>
  </si>
  <si>
    <t>Oui, autant niveau fléchage en station ils sont tous assez nuls, autant niveau esthétique, la RATP a toujours été au top. Je ne comprends pas l’intérêt de refaire à part possiblement un truc d’égo.
On aurait juste pu (du) reprendre ce que la RATP faisait de bien</t>
  </si>
  <si>
    <t>21 min</t>
  </si>
  <si>
    <t>Le compte de la ligne 11 est :
profil
Ligne 11</t>
  </si>
  <si>
    <t>La ratp était le fer de lance en 2019 pour les retraites ! Nous sommes derrière vous mr lachaud !(lfi ,unions populaire ,front populaire, unité de la gauche) Le vernis craque ! Le RN n’a jamais défendu les travailleurs et les Français. Bardella est une arnaque sociale.</t>
  </si>
  <si>
    <t>25 min</t>
  </si>
  <si>
    <t>Je les ai connus tout à fait au début en 74, ils étaient bleus mais ce n'était pas le bleu ciel et les voitures de 1ère classe jaunes des mp 59 ou mf67. Je crois qu'ils sont passés directement au vert et blanc : c'était milieu 90 si mes souvenirs sont bons et jusqu'à maintenant.</t>
  </si>
  <si>
    <t>je suis d'accord ils ont tendance depuis quelque temps à simplifier les destinantions</t>
  </si>
  <si>
    <t>Quand t'as 0 expérience voyageur et que tu veux absolument t'imposer ça donne ça. IDFM se comporte comme une agence de pub à afficher son logo et son identité partout et oublie l'aspect voyageur.</t>
  </si>
  <si>
    <t>30 min</t>
  </si>
  <si>
    <t>MAJU LO RATP JAROE</t>
  </si>
  <si>
    <t>31 min</t>
  </si>
  <si>
    <t>On attend de voir les premières grèves sncf ratp mgen contre le gouvernement RN. Ils vont regretter le centre mou rapido rapido.</t>
  </si>
  <si>
    <t>33 min</t>
  </si>
  <si>
    <t>comment tu veux que je donne mon avis sur un truc qui est dans une langue que je ne connais pas.
Quand je suis dans un tunnel je ne sais pas ou est le nord et le sud, les sorties prennent le nom des rues ou de lieux importants
J'aimerai bien un exemple d'un truc qui ne marche pas</t>
  </si>
  <si>
    <t>8s</t>
  </si>
  <si>
    <t xml:space="preserve"> et là c’est quoi ????</t>
  </si>
  <si>
    <t>24s</t>
  </si>
  <si>
    <t>Ou à la SNCF , la poste ou RATP …</t>
  </si>
  <si>
    <t>1 min</t>
  </si>
  <si>
    <t>Quel est la nature de l'incident ?</t>
  </si>
  <si>
    <t>3 min</t>
  </si>
  <si>
    <t>Pourtant je me suis inspiré du potelet d’une station de banlieue.</t>
  </si>
  <si>
    <t>Taille et positionnement des panneaux en station et les noms de sorties, typiquement
On pourrait avoir des indications utiles type « nord », « sud » ou des indications de lieux importants selon les endroits. (NB: Ce qui existe occasionnellement pour des monuments comme le louvre)</t>
  </si>
  <si>
    <t>9 min</t>
  </si>
  <si>
    <t>c'est le modele parisien que tu as fait, celui de la banlieue a des cadres plus grands</t>
  </si>
  <si>
    <t>Comment ça ?</t>
  </si>
  <si>
    <t>11 min</t>
  </si>
  <si>
    <t>je suis d'accord ils ont tendance depuis quelque temps à simplifier les destinations</t>
  </si>
  <si>
    <t>12 min</t>
  </si>
  <si>
    <t>Ar92</t>
  </si>
  <si>
    <t>11/06/2024</t>
  </si>
  <si>
    <t>Jason Pearce</t>
  </si>
  <si>
    <t>Chielliniste</t>
  </si>
  <si>
    <t>lafliqui</t>
  </si>
  <si>
    <t>Cassandra</t>
  </si>
  <si>
    <t>Zarko</t>
  </si>
  <si>
    <t>DOUET MAURICE</t>
  </si>
  <si>
    <t>Djius</t>
  </si>
  <si>
    <t>misa</t>
  </si>
  <si>
    <t>Rionrion</t>
  </si>
  <si>
    <t>niouininon23</t>
  </si>
  <si>
    <t>Manden Faama سيلاماكان 실아마간 シラマカン</t>
  </si>
  <si>
    <t>anaiis23</t>
  </si>
  <si>
    <t>Konan Liz</t>
  </si>
  <si>
    <t>Gougelet Angélique</t>
  </si>
  <si>
    <t>Iwan</t>
  </si>
  <si>
    <t>Running Man</t>
  </si>
  <si>
    <t>Gilian De paoli</t>
  </si>
  <si>
    <t>Flo</t>
  </si>
  <si>
    <t>Claude Clarkk</t>
  </si>
  <si>
    <t>Kncky</t>
  </si>
  <si>
    <t>Fred Maltot</t>
  </si>
  <si>
    <t>Il y a le Chronos et le Kairos! Zòt konnèt sa?!</t>
  </si>
  <si>
    <t>Stéroïdomassiste</t>
  </si>
  <si>
    <t>Maki</t>
  </si>
  <si>
    <t>pztyu314.gz</t>
  </si>
  <si>
    <t>HeyNewGold</t>
  </si>
  <si>
    <t>Union syndicale Solidaires ⏚</t>
  </si>
  <si>
    <t>thomas</t>
  </si>
  <si>
    <t>BenS.</t>
  </si>
  <si>
    <t>afif behilil</t>
  </si>
  <si>
    <t>nan</t>
  </si>
  <si>
    <t>Michel.</t>
  </si>
  <si>
    <t>RATP SNCF</t>
  </si>
  <si>
    <t>Dora Cuellart</t>
  </si>
  <si>
    <t>Sam Georges</t>
  </si>
  <si>
    <t>Abhishekh Nayak</t>
  </si>
  <si>
    <t>Franco</t>
  </si>
  <si>
    <t>Vince</t>
  </si>
  <si>
    <t>Lailapepsi</t>
  </si>
  <si>
    <t>s</t>
  </si>
  <si>
    <t>Random#1283</t>
  </si>
  <si>
    <t>axl</t>
  </si>
  <si>
    <t>Mousytis</t>
  </si>
  <si>
    <t>Gonzouz la zouz</t>
  </si>
  <si>
    <t>Elon Odeur Faisandée</t>
  </si>
  <si>
    <t>Géraldiiiine H</t>
  </si>
  <si>
    <t>Phan thuy trang</t>
  </si>
  <si>
    <t>Pivoine Céleri</t>
  </si>
  <si>
    <t>Ligne 13</t>
  </si>
  <si>
    <t>René Smith</t>
  </si>
  <si>
    <t>isabel</t>
  </si>
  <si>
    <t>Sylvain Laroze</t>
  </si>
  <si>
    <t>plondurci</t>
  </si>
  <si>
    <t>Audrey</t>
  </si>
  <si>
    <t>gab : colde</t>
  </si>
  <si>
    <t>Bubune</t>
  </si>
  <si>
    <t>voltaire hate account</t>
  </si>
  <si>
    <t>Yhncha</t>
  </si>
  <si>
    <t>FortLidl</t>
  </si>
  <si>
    <t>Kévin Darras</t>
  </si>
  <si>
    <t>Mister_kail</t>
  </si>
  <si>
    <t>yuki</t>
  </si>
  <si>
    <t>Jule75018</t>
  </si>
  <si>
    <t>(218:157) Φ - NikkiDevil</t>
  </si>
  <si>
    <t>Dr Paul ArValy</t>
  </si>
  <si>
    <t>V.K</t>
  </si>
  <si>
    <t>Mademoiizell_O</t>
  </si>
  <si>
    <t>John Borges</t>
  </si>
  <si>
    <t>Fertil-idees</t>
  </si>
  <si>
    <t>RATP HATE ACCOUNT</t>
  </si>
  <si>
    <t>emfrooze</t>
  </si>
  <si>
    <t>Vby</t>
  </si>
  <si>
    <t>Carambo</t>
  </si>
  <si>
    <t>Huluberlu</t>
  </si>
  <si>
    <t>UYTI</t>
  </si>
  <si>
    <t>Chachi</t>
  </si>
  <si>
    <t>zo</t>
  </si>
  <si>
    <t>Ь〇uЬ〇uLξ</t>
  </si>
  <si>
    <t>fifi#15</t>
  </si>
  <si>
    <t>Matthieu</t>
  </si>
  <si>
    <t>باتمان</t>
  </si>
  <si>
    <t>El hombre masqué</t>
  </si>
  <si>
    <t>Ligne 4</t>
  </si>
  <si>
    <t>RAVAH</t>
  </si>
  <si>
    <t>Andy</t>
  </si>
  <si>
    <t>Nas Brok</t>
  </si>
  <si>
    <t>Ligne 5</t>
  </si>
  <si>
    <t>JustineCé</t>
  </si>
  <si>
    <t>Gilles</t>
  </si>
  <si>
    <t>Badmanxl</t>
  </si>
  <si>
    <t>Anaëlle</t>
  </si>
  <si>
    <t>𝕺𝖈𝖍𝖔</t>
  </si>
  <si>
    <t>Miss Bintaa</t>
  </si>
  <si>
    <t>Zanoucci</t>
  </si>
  <si>
    <t>TEYSSENDIE Jean-Marie</t>
  </si>
  <si>
    <t>Tony</t>
  </si>
  <si>
    <t>Mande</t>
  </si>
  <si>
    <t>Sameule # $BUBBLE $PIXIT</t>
  </si>
  <si>
    <t>ifidecideifyouinvited</t>
  </si>
  <si>
    <t>AngieD.</t>
  </si>
  <si>
    <t>RER C</t>
  </si>
  <si>
    <t>MissCaramel</t>
  </si>
  <si>
    <t>Benjamin Augier</t>
  </si>
  <si>
    <t>staugustats</t>
  </si>
  <si>
    <t>Mazars</t>
  </si>
  <si>
    <t>Arca' - Charles</t>
  </si>
  <si>
    <t>Funky</t>
  </si>
  <si>
    <t>Carikate</t>
  </si>
  <si>
    <t>Frank</t>
  </si>
  <si>
    <t>Lacroix Liseline</t>
  </si>
  <si>
    <t>RIIVERDANCE</t>
  </si>
  <si>
    <t>karim benzema</t>
  </si>
  <si>
    <t>CSCoutand</t>
  </si>
  <si>
    <t>axolotox</t>
  </si>
  <si>
    <t>OlivierAbergel</t>
  </si>
  <si>
    <t>Sylvain</t>
  </si>
  <si>
    <t>Yann Belloir</t>
  </si>
  <si>
    <t>Amy S</t>
  </si>
  <si>
    <t>Abou (RATP Hate Account)</t>
  </si>
  <si>
    <t>Gigi Didou</t>
  </si>
  <si>
    <t>gspark</t>
  </si>
  <si>
    <t>average M8 hater</t>
  </si>
  <si>
    <t>Vanitas</t>
  </si>
  <si>
    <t xml:space="preserve">Ben </t>
  </si>
  <si>
    <t>Mister Fan</t>
  </si>
  <si>
    <t>LaKahinaLibre</t>
  </si>
  <si>
    <t>kak.1k72</t>
  </si>
  <si>
    <t>Louli</t>
  </si>
  <si>
    <t>Amario</t>
  </si>
  <si>
    <t>Rofrano Maurizio</t>
  </si>
  <si>
    <t>Joël Carassio </t>
  </si>
  <si>
    <t>Laurent CREPET</t>
  </si>
  <si>
    <t>Dams</t>
  </si>
  <si>
    <t>Laihuutu</t>
  </si>
  <si>
    <t>Mathias Enthoven</t>
  </si>
  <si>
    <t>Sofiere d'être là</t>
  </si>
  <si>
    <t>sabricsgow</t>
  </si>
  <si>
    <t>lecmed</t>
  </si>
  <si>
    <t>Pierre Invernizzi</t>
  </si>
  <si>
    <t>BLoLockChain</t>
  </si>
  <si>
    <t>Chimiste</t>
  </si>
  <si>
    <t>Alactar</t>
  </si>
  <si>
    <t>SuperPseudo</t>
  </si>
  <si>
    <t>Tramman78</t>
  </si>
  <si>
    <t>The Lord Hyppimeal</t>
  </si>
  <si>
    <t>Tomtom7575</t>
  </si>
  <si>
    <t>Richard</t>
  </si>
  <si>
    <t>Paul Grammont</t>
  </si>
  <si>
    <t>나비</t>
  </si>
  <si>
    <t>AlBundy</t>
  </si>
  <si>
    <t>㋡</t>
  </si>
  <si>
    <t>Michel Robin</t>
  </si>
  <si>
    <t>Cylindricus</t>
  </si>
  <si>
    <t>Philippe Boire</t>
  </si>
  <si>
    <t>๑</t>
  </si>
  <si>
    <t>A French in the RL</t>
  </si>
  <si>
    <t>Claude Largy</t>
  </si>
  <si>
    <t>Henri_valade@hotmail.com</t>
  </si>
  <si>
    <t>Misandriah (ratp hate account)</t>
  </si>
  <si>
    <t>cleo d'O - @CleoDo@piaille.fr - @cleodo.bsky.socia</t>
  </si>
  <si>
    <t>hexawyz</t>
  </si>
  <si>
    <t>M. Aliks, de Brizet ( à chromosomes XY)</t>
  </si>
  <si>
    <t>Cyril</t>
  </si>
  <si>
    <t>train du bitume</t>
  </si>
  <si>
    <t>𝖘𝖙𝖗𝖊𝖘𝖘 𝖊𝖙 𝖕𝖆𝖎𝖑𝖑𝖊𝖙𝖙𝖊𝖘</t>
  </si>
  <si>
    <t>Patrick Nele PFM</t>
  </si>
  <si>
    <t>deufrai</t>
  </si>
  <si>
    <t>Jonas Smith</t>
  </si>
  <si>
    <t>12/06/2024</t>
  </si>
  <si>
    <t>Sauf que la ligne R n’a pas la bonne couleur</t>
  </si>
  <si>
    <t>18h</t>
  </si>
  <si>
    <t>Les régimes spéciaux des autres corps de métiers ( ratp , sncf, edf, fonction publique ) là ça dérange pas à ce qu’ils jartent mais les intermittents ça dérange</t>
  </si>
  <si>
    <t>TRADE</t>
  </si>
  <si>
    <t>Et sur la 13, la question est :
«  Où est Montrouge ? »</t>
  </si>
  <si>
    <t>Ignace</t>
  </si>
  <si>
    <t>C’est pas un oubli à mon avis. Un sticker… c’est pour pouvoir l’enlever facilement dans un futur proche</t>
  </si>
  <si>
    <t>櫻花金属猫</t>
  </si>
  <si>
    <t>Ils peuvent pas écrire nord et sud plutôt ?</t>
  </si>
  <si>
    <t>ti-boug</t>
  </si>
  <si>
    <t>Vous êtes pire que la RATP et la ligne existe que depuis l'année dernière comment cela sera dans le futur ?????</t>
  </si>
  <si>
    <t>Elfe24</t>
  </si>
  <si>
    <t>Le smic a 2000€ tu te retrouve avec la CGT, SNCF et RATP comme seuls employeurs en France.</t>
  </si>
  <si>
    <t>Saturn7773</t>
  </si>
  <si>
    <t>Le fou avec un bidon d’essence et des amulettes.
Si Jordan et son ministre des sports sont dans La Tribune officielle le pays s’embrasera automatiquement.
Je pense même que le soir de la cérémonie il n’y aura pas d’électricité et de transports en commun RATP et SNCF!</t>
  </si>
  <si>
    <t>DM</t>
  </si>
  <si>
    <t>Et encore 200 dodo et on se réveille avec 5 millions de chômeurs mais un salaire minimum pour la RATP et SNCF de 4000€.
La fin de la laïcité et le remboursement de milliards aux anciennes colonies, une nouvelle ORTF etc... on a hâte !</t>
  </si>
  <si>
    <t>MG61</t>
  </si>
  <si>
    <t>Une seule fois par jour ce métro français est degueulasse … pas étonnant que tout le monde soit malade</t>
  </si>
  <si>
    <t>Fabien</t>
  </si>
  <si>
    <t>A mi se me fue la luz hace ratp BAÑANDOME</t>
  </si>
  <si>
    <t>rpwp !!★</t>
  </si>
  <si>
    <t>Nous sommes en vigipirate, à l’aube des JO, vous vous doutez bien que le risque est donc grand.
De plus, c’est une procédure demandée par la préfecture de police.</t>
  </si>
  <si>
    <t>~Mouche Opérationnelle~</t>
  </si>
  <si>
    <t xml:space="preserve"> donc limite y'a plus souvent des transiliens que des trains sur la ligne 7 ???</t>
  </si>
  <si>
    <t>reveur</t>
  </si>
  <si>
    <t>Compliqué d’assurer la sécurité avec 10 millions d’allogènes africains et roumains qui veulent vous planter ou vous jeter sur les rails.</t>
  </si>
  <si>
    <t>Pyrx</t>
  </si>
  <si>
    <t>L’avenir d’Orlyval suuuuuu</t>
  </si>
  <si>
    <t>Terminator</t>
  </si>
  <si>
    <t xml:space="preserve"> que se passe-t-il dans le sens sud &gt; nord ce matin ? Le quai à Place d’Italie est blindé depuis plus de 15min.</t>
  </si>
  <si>
    <t>marine</t>
  </si>
  <si>
    <t xml:space="preserve"> ras le bol ! Et encore en retard au taf, la ligne 7 est horrible</t>
  </si>
  <si>
    <t>Cléophée 75</t>
  </si>
  <si>
    <t xml:space="preserve"> Bonjour, bon bon bon il se passe quoi encore sur votre ligne ? Merci</t>
  </si>
  <si>
    <t>FeaRoFDerbi</t>
  </si>
  <si>
    <t xml:space="preserve"> bonjour est ce que la ligne fonctionnera 24h sur 24 si elle est automatisé ?</t>
  </si>
  <si>
    <t>Florian</t>
  </si>
  <si>
    <t>c’est grâce à pecresse et son incroyable gestion de la RATP</t>
  </si>
  <si>
    <t>alex</t>
  </si>
  <si>
    <t>C'est vrai que les infos qui ne concerne que Paris/l'IDF h24, ça commence à bien faire.
On s'en fou de la grève de la RATP , mais ils ne parlent que de ça.
Ex: aux US, ils ont beaucoup de chaînes locales, prenons exemple sur eux.</t>
  </si>
  <si>
    <t>Just Clem</t>
  </si>
  <si>
    <t xml:space="preserve"> et hop encore perturbé, en arrêt entre 2 stations, problème de signalisation, sans blague..</t>
  </si>
  <si>
    <t>Non mais la ponctualité des bus de la RATP … c’est trop GRAVE PUTAIN</t>
  </si>
  <si>
    <t>Biba And co</t>
  </si>
  <si>
    <t xml:space="preserve"> pas un jour sans un problème et aujourd'hui encore pire puisque aucune annonce. Lamentable</t>
  </si>
  <si>
    <t>Amed Alors</t>
  </si>
  <si>
    <t>Reste la RATP , l oms , l institut du monde arabe etc etc</t>
  </si>
  <si>
    <t>Bonjour, le trafic a été ralenti par un malaise voyageur à Passy en direction de CDG Etoile. L'incident est terminé. Désolé de la gêne occasionnée. Teji</t>
  </si>
  <si>
    <t>Snizy</t>
  </si>
  <si>
    <t>Force à lui/elle 
Bon courage à vous</t>
  </si>
  <si>
    <t>Bonjour, on a un voyageur malade à la station Passy. Désolé pour la gêne occasionnée, Chef. Teji.</t>
  </si>
  <si>
    <t>E. JULIEN</t>
  </si>
  <si>
    <t>Et quand on arrive à sa station impossible d’obtenir un billet de retard.</t>
  </si>
  <si>
    <t>Encore et toujours le bordel.</t>
  </si>
  <si>
    <t>Bonjour, el tráfico se ralentiza sur l'ensemble de la ligne en répercussion d'un problème de signalisation à Jussieu. Désolé de la gêne occasionnée. Teji</t>
  </si>
  <si>
    <t>Aude Wessel</t>
  </si>
  <si>
    <t>Il est renouvelé à la RATP aux dernières nouvelles, la place doit être bien confortable</t>
  </si>
  <si>
    <t>Skyalert France</t>
  </si>
  <si>
    <t>Ça fait 20 min que c’est le bazar… vous avez du retard</t>
  </si>
  <si>
    <t>Bonjour, nous rencontrons un problème de signalisation à Jussieu et cela provoque des ralentissements sur la ligne. Désolé de la gêne occasionnée. Teji.</t>
  </si>
  <si>
    <t>Bonjour , Nous sommes désolés pour cette gêne occasionnée par une panne de signalisation à Jussieu qui nécessite l'application de mesures particulières par les conducteurs pour la conduite de leur train. Ce qui ralentit le trafic. Je reste à votre écoute. Margo</t>
  </si>
  <si>
    <t>QueenAlienor</t>
  </si>
  <si>
    <t xml:space="preserve"> bonjour,
Est ce que vous pouvez nous dire ce qu'il se passe ce matin, ça fait 5 min que je suis bloquée a Cambronne ? Merci</t>
  </si>
  <si>
    <t xml:space="preserve">Le trafic est perturbé sur l'ensemble de la ligne en répercussion d'une panne de signalisation à Jussieu. </t>
  </si>
  <si>
    <t>Bonjour, La ligne 14 a toujours été automatisée depuis son ouverture en 1998. Ensuite les lignes classiques comme automatiques fonctionne sur les même horaires entre 05h30 et 01h15 hors vendredi, samedi et veille de jour ferié. Bonne journée. Teji.</t>
  </si>
  <si>
    <t>Costello</t>
  </si>
  <si>
    <t xml:space="preserve"> aucune annonce sur les problèmes actuel de la ligne ? On reste 4 min par station, le cm dort ?</t>
  </si>
  <si>
    <t xml:space="preserve"> oh l'équipe comment ça se fait le train il est à l'arrêt avant Trocadero direction CDG ??</t>
  </si>
  <si>
    <t>fart</t>
  </si>
  <si>
    <t>oh jss DEBILE dsl</t>
  </si>
  <si>
    <t>Bonjour , Pourriez-vous nous préciser quels accès étaient fermés et à quelle station? Merci pour votre retour. Margo</t>
  </si>
  <si>
    <t>Maryzakar</t>
  </si>
  <si>
    <t xml:space="preserve"> coucou que pasa sur la ligne ?</t>
  </si>
  <si>
    <t>Bonjour Inès, de quel arrêt s'agit t-il ? Quelle direction ? Merci. Karl</t>
  </si>
  <si>
    <t>Magali D.</t>
  </si>
  <si>
    <t>Merci</t>
  </si>
  <si>
    <t>Bonjour Jarreash , 30€ ? ! Vous vous méprenez. Si vous parlez du forfait Navigo Jour zone 1 à 5, il est actuellement proposé au prix de 20,60€. C'est le forfait Navigo Semaine "toutes zones" qui est vente au prix de 30.75€. Karl</t>
  </si>
  <si>
    <t>Bonjour, nous sommes au courant et nous attendons l'intervention de la maintenance. Désolé de la gêne occasionnée. Teji</t>
  </si>
  <si>
    <t>Bonjour, l'heure exacte n'a pas toujours été communiquée. Je suis désolé. Teji.</t>
  </si>
  <si>
    <t>YouYouss'</t>
  </si>
  <si>
    <t>C'est valable aussi pour les GrandS enFants ?</t>
  </si>
  <si>
    <t xml:space="preserve">Retour à un trafic régulier sur la </t>
  </si>
  <si>
    <t>𝑳𝒂𝒖𝒓𝒚𝒏𝒆 ✵</t>
  </si>
  <si>
    <t>La bonne nouvelle du jour</t>
  </si>
  <si>
    <t xml:space="preserve"> bonjour. L’arrivée de la ligne 14 à saint lazare était plongée dans le noir ce matin ce qui dangereux côté escaliers. Quand allez vous réparer svp ?</t>
  </si>
  <si>
    <t>Bonjour Eric, je suis navré de cette situation . Pouvez-vous m'indiquer l'arrêt, l'heure et la direction ? Karl</t>
  </si>
  <si>
    <t xml:space="preserve"> bonjour petite question, l’ouverture pour rosny est prévu à quel heure demain ?</t>
  </si>
  <si>
    <t>213.ysnk</t>
  </si>
  <si>
    <t>Bonjour Papillons007 merci et belle journée également de la part de la team. Karl</t>
  </si>
  <si>
    <t>Ma journée commence bien !</t>
  </si>
  <si>
    <t>Lola</t>
  </si>
  <si>
    <t>Bonjour, la panne est toujours en cours. Mais les trains circulent, il faut juste prevoir un temps de trajet plus long. Désolé de la gêne occasionnée. Teji</t>
  </si>
  <si>
    <t>Encore??????!!!!! Elle a quoi cette putain de ligne?</t>
  </si>
  <si>
    <t>Yasminou</t>
  </si>
  <si>
    <t>le probleme c'est les transports a bestiaux de RATP /SNCF sont saturés et la risée du monde,
vous comptez liquefier les usagers des tec pour faire entrer les usagers des dans les tra nsports a bestiaux de RATP/SNCF ?</t>
  </si>
  <si>
    <t>inconnu inconnu</t>
  </si>
  <si>
    <t>Bonjour, je remonte quand même l'information. Désolé de la gêne occasionée. Teji</t>
  </si>
  <si>
    <t>Bonjour
La panne peut durer combien de 
Temps ?</t>
  </si>
  <si>
    <t>luiba</t>
  </si>
  <si>
    <t>Bonjour, vous êtes partie de quelle station ? Teji.</t>
  </si>
  <si>
    <t>Iv très en retard en station également</t>
  </si>
  <si>
    <t>Bonjour, merci de votre remontée positive. Je fais remonté à son encadrement. Belle journée à vous. Teji</t>
  </si>
  <si>
    <t>Depuis la station Villejuif Paul vaillant Couturier jusqu’à Place d’Italie</t>
  </si>
  <si>
    <t>BANZAÏ</t>
  </si>
  <si>
    <t>Car ils ne savent pas gérer les incidents. Très symptomatique de cette ligne</t>
  </si>
  <si>
    <t>P Alex</t>
  </si>
  <si>
    <t>Bonjour j’en veux bien un s’il vous plaît</t>
  </si>
  <si>
    <t xml:space="preserve"> on remercie bien évidemment la RATP pour foutre des trains qui fonctionnent mal (pas d'affichage lumineux pour savoir où on va) et le conducteur pour ne faire aucune annonce même à la station la fourche. Ce sera donc la surprise</t>
  </si>
  <si>
    <t>Inès, je vous ai adressé un message il y a peu et reste dans l'attente de votre retour. Karl</t>
  </si>
  <si>
    <t>rose may</t>
  </si>
  <si>
    <t>Ha c'est qui va être bien planqué, genre pg sncf, ratp , edf, passer au conseil constitutionnel (pas possible il es trop jeune)</t>
  </si>
  <si>
    <t>encore</t>
  </si>
  <si>
    <t>RSB  PuGaS</t>
  </si>
  <si>
    <t>Je crois que la ratp est passée au pub sur écrans</t>
  </si>
  <si>
    <t>C'est quoi le rapport avec les mp14?</t>
  </si>
  <si>
    <t>Bonjour, nous sommes très conscients de cette situation difficile pour tous . Et soyez assuré que nous faisons tout notre possible pour rétablir cet équipement. Dans cet intervalle je reste à votre écoute. Lola</t>
  </si>
  <si>
    <t>c'est loin quand meme par rapport à la mise en service de la 14</t>
  </si>
  <si>
    <t>Azert202, merci pour votre retour, je remonte votre témoignage au responsable de la ligne. Bonne journée, Léa</t>
  </si>
  <si>
    <t>Sur Orlybus on est d'accord mais il est en sursis tant que tout les MP14 n'ont pas été livré.
Mais que pense ADP du Orlyval</t>
  </si>
  <si>
    <t>Bonjour GilH94 , je mets dans la boucle. Lor</t>
  </si>
  <si>
    <t>Pugas n'2</t>
  </si>
  <si>
    <t>C’est à quelle heure demain</t>
  </si>
  <si>
    <t>Svis.</t>
  </si>
  <si>
    <t>Oh non PAS LUI</t>
  </si>
  <si>
    <t>Ghislain78</t>
  </si>
  <si>
    <t>Les dealers et les bou*noules sont ravis</t>
  </si>
  <si>
    <t>Bonjour vadimkantorov, je comprends votre demande toutefois, bien que présent dans notre application, le service « titres », est entièrement géré par Île de France Mobilités. Pour votre demande vous devez aller sur « titres » le « ? » en haut à droite puis service client. Lor</t>
  </si>
  <si>
    <t>MicMar</t>
  </si>
  <si>
    <t>Bonjour ratp cap  marcoussis quel désastre cars toujours en panne beaucoup de service non réalisé</t>
  </si>
  <si>
    <t>En vrai on devrait tous leur envoyer cette question sur le T7 qui n'est pas a coté du M14</t>
  </si>
  <si>
    <t>IDFMistakes</t>
  </si>
  <si>
    <t>En lien avec une certaine correspondance à l'aéroport d'Orly ?</t>
  </si>
  <si>
    <t xml:space="preserve">Hier j'ai prévenu le maire des Lilas de l'inaction de la </t>
  </si>
  <si>
    <t>t'inquiete j'ai bien compris "effet entonnoir"</t>
  </si>
  <si>
    <t>Bonjour Dedette ن, oui bien reçu, mon collègue Mino reviendra vers vous prochainement. Léa</t>
  </si>
  <si>
    <t>Bonjour, je pense immédiatement votre information à nos équipes de sureté. Désolé encore de la gêne occasionnée. Teji.</t>
  </si>
  <si>
    <t>Jacky328</t>
  </si>
  <si>
    <t>C'est bon les bus de la RATP j'en ai ma claque. Déjà t'en as un toutes les 20 minutes et en plus il se paie le luxe de même pas s'arrêter pour me prendre. Fils de pute de chauffeur de merde</t>
  </si>
  <si>
    <t>KcDero</t>
  </si>
  <si>
    <t xml:space="preserve">  Il y a une dizaines de pickpockets dans le passage entre la ligne 1 et la ligne 6 à Charles de Gaule Étoiles, ils s’en sont prit à des touristes</t>
  </si>
  <si>
    <t xml:space="preserve"> bonjour, 
Vous ne pouvez pas faire quelque chose contre les pickpockets qui s’attaquent aux gens dans le métro ? 
C’est fatigant 
Merci</t>
  </si>
  <si>
    <t>marietweet</t>
  </si>
  <si>
    <t>..non mais sérieux un wagon entier à disposition et ça critique la Ratp !!</t>
  </si>
  <si>
    <t>Éric, merci pour ce retour. J'effectue une remontée à l'unité opérationnelle en charge de cette ligne . Bonne journée. Karl</t>
  </si>
  <si>
    <t>À l’avenir si vous constatez une situation anormale, je vous invite à le signaler au conducteur ou à nous contacter en indiquant le N° de la rame et la direction pour une intervention rapide. En restant à votre disposition, je vous souhaite une bonne journée, Léa 2/2</t>
  </si>
  <si>
    <t>Bonjour Gilles, la sonorisation à bord des rames fait l’objet d’essais et de contrôles réguliers. Néanmoins une panne spontanée peut tout à fait se produire. Je remonte votre signalement à la ligne. 1/2</t>
  </si>
  <si>
    <t>pauline</t>
  </si>
  <si>
    <t>J'ai emprunté la ligne 3 avec des sièges crades, l'escalier roulant en panne, cette ligne qui désert Levallois, entre autres semble à l'abandon....</t>
  </si>
  <si>
    <t>Phil him2</t>
  </si>
  <si>
    <t>Les retraites ah oui dans le rouge à cause de qui des fonctionnaires qui pompent la retraite du public et les passe droit de ceux qui peuvent bloquer la France la SNCF la RATP et toutes les magouilles des privilégiés</t>
  </si>
  <si>
    <t>MagRBX</t>
  </si>
  <si>
    <t>Vas essayer de leurs faire comprendre à la ratp … ce sont les seuls à ne pas avoir de valideurs à l’arrière et dans leurs tête c’est ça « ils sont cons les autres, pourquoi ils mettent des valideurs à l’arrière… »</t>
  </si>
  <si>
    <t>Hétaïre</t>
  </si>
  <si>
    <t>Merci Léo :)</t>
  </si>
  <si>
    <t xml:space="preserve">Fin d'incident, le trafic est à nouveau régulier sur l'ensemble du </t>
  </si>
  <si>
    <t>De fou tu m’aurais dit on aurait en hiver vas-y j’aurais capté tu vois bah là
 il fait pratiquement 25°</t>
  </si>
  <si>
    <t>Alicia Kaci</t>
  </si>
  <si>
    <t>agents ratp à Bir-hakeim</t>
  </si>
  <si>
    <t>Ouais de ouf avec les MP59 mais en fait je comprends pas en fait ils veulent pas les mettre en service avec voyageurs à cause de leurs étanchéité si je comprends bien c’est par rapport à la pluie c’est ça? Franchement il pleut même pas on est pratiquement en été</t>
  </si>
  <si>
    <t>Bonjour, le trafic est normal sur l'ensemble de la ligne. Léo</t>
  </si>
  <si>
    <t>C'est prévu à quelle station ?</t>
  </si>
  <si>
    <t>Yoshi ⁎⁺˳✧༚</t>
  </si>
  <si>
    <t>Bonjour 
Visiblement, c’est prévu aux alentours de 10h. Info à tout de même prendre avec des pincettes …</t>
  </si>
  <si>
    <t>Origine de l’individu ?</t>
  </si>
  <si>
    <t xml:space="preserve">L'incident est terminé (personnes sur les voies à Mairie d'Aubervilliers). Le trafic reprend progressivement mais reste perturbé sur l'ensemble de la </t>
  </si>
  <si>
    <t>T'es déjà monté dans un bus public ?? Moi je suis à la RATP .. tout les noirs montent derrière et tout les blancs sont devant.. c'est toujours comme ça.. y a que le milieu qui est mélangé par des mamans..</t>
  </si>
  <si>
    <t>Putain c’est chaud, ils veulent pas nous répondre en plus</t>
  </si>
  <si>
    <t>TéléToubib</t>
  </si>
  <si>
    <t>Je me demandais ce qu'il devenait en plus Plus sérieusement, je serais surpris de le voir mais bon, on ne sait jamais</t>
  </si>
  <si>
    <t>Corvo</t>
  </si>
  <si>
    <t>Bonjour CLAUDESIKSIK , je comprends parfaitement, il s'agit dans ce cas de bon sens et de civilité de la part des autres voyageurs que de céder sa place à une personne qui en a besoin et qui de plus montre sa carte. Lor</t>
  </si>
  <si>
    <t>Josh</t>
  </si>
  <si>
    <t>Pourra-t-on prendre normalement le métro dès le matin à partir des nouvelles stations ?</t>
  </si>
  <si>
    <t>A demain 12h</t>
  </si>
  <si>
    <t>Chrystelle Barbillon</t>
  </si>
  <si>
    <t>faites durer les discours svp</t>
  </si>
  <si>
    <t>Thomas</t>
  </si>
  <si>
    <t>Le A c’est le RER le plus ponctuel, la plupart des rames a moins de 15 ans et la partie problématique c’est la zone SNCF, clairement pas la zone RATP .
Et même la branche SNCF ça va, c’est très rare qu’il n’y ait pas du tout de trains (ça m’est arrivé deux fois en deux ans).</t>
  </si>
  <si>
    <t>mais à midi on travaille</t>
  </si>
  <si>
    <t>Sachat_le_Chat</t>
  </si>
  <si>
    <t>mes nus dans mon profil</t>
  </si>
  <si>
    <t>Sonia B.</t>
  </si>
  <si>
    <t>J'y serai</t>
  </si>
  <si>
    <t>Border Pollie, bienveillant pragmatique</t>
  </si>
  <si>
    <t>Peut être ceux qui viennent de Montparnasse</t>
  </si>
  <si>
    <t>Amy</t>
  </si>
  <si>
    <t>30min aue j’att au gichet de la ratp , pitie</t>
  </si>
  <si>
    <t xml:space="preserve">L'arrêt Porte Maillot (Palais des Congrès) est de nouveau desservi. </t>
  </si>
  <si>
    <t>Chartres Transport</t>
  </si>
  <si>
    <t>Un sticker de MP59 sur un MP14 c’est surtout pour honorer l’ancien materiel roulant (le MP14 est magnifique aussi)</t>
  </si>
  <si>
    <t>KIKI</t>
  </si>
  <si>
    <t>35 € d'amende par la car y'a pas la photo sur la carte alors qu'il y'a écrit mon nom et prénom et que j'ai ma carte d'identité avec mon nom et prénom et ma tronche !
Comment voulez vous qu'on ai pas envie de vous tabassez</t>
  </si>
  <si>
    <t>A votre service. Bonne fin de journée. Léo</t>
  </si>
  <si>
    <t>Je suis énervé je viens de lire la 2e partie on a vraiment des incompétents aux manettes qui pourraient s'améliorer en faisant une chose : prendre les transports. La signalétique est nulle on est dans un aéroport et c'est bancal</t>
  </si>
  <si>
    <t>Samuel</t>
  </si>
  <si>
    <t>Il ira dans un cabinet conseil ou a la gouvernance de la RATP , comme les autres</t>
  </si>
  <si>
    <t>Nan mais je ne dis pas le contraire juste personne n'est au courant si il y aura quelque chose ou non</t>
  </si>
  <si>
    <t>Concombre Masqué</t>
  </si>
  <si>
    <t>ou Nelson Monfort</t>
  </si>
  <si>
    <t>lolo.metro</t>
  </si>
  <si>
    <t>Je retire ce que j'ai dis</t>
  </si>
  <si>
    <t>Enlevez Serge Gainsbourg des noms de station, c’est une honte.</t>
  </si>
  <si>
    <t>Lucas</t>
  </si>
  <si>
    <t>Le mot "huissiers" a été utilisé sur l'arabe de Nice par Isabelle la gardienne d SGIM (Elogie peu après la mort de Laurent) autour du 1er kidnap 2012, 
puis par la pâtissière de Lyon août 2020 (sa dette de 10 000 eur)
puis par la fake de la personne de confiance avr 2021 ( )</t>
  </si>
  <si>
    <t>Sirine Sehil</t>
  </si>
  <si>
    <t>Qui te dit qu'il y en aura ?</t>
  </si>
  <si>
    <t>Erwan</t>
  </si>
  <si>
    <t>You sent a buggy push notification about a major disruption in Paris metro that doesn't exist.</t>
  </si>
  <si>
    <t>J’espère que vous avez apprécié ce sujet, si vous n'êtes pas d'accord je suis curieux de connaitre vos avis. 
C'était un long thread merci d'avoir lu :-)</t>
  </si>
  <si>
    <t>XIII</t>
  </si>
  <si>
    <t>On dirait ton sac</t>
  </si>
  <si>
    <t>J’espère que RATP transforme la 3bis et 7bis et crée la ligne 19</t>
  </si>
  <si>
    <t>Ilyes/Ulr95</t>
  </si>
  <si>
    <t>Bonjour Erwann, d'après nos informations, cela interviendra sur les coups de 10:00, à priori ! Les informations consolidées parviendront d'ici-là, restez connecté Milo</t>
  </si>
  <si>
    <t>Halfie!!! - I PEED</t>
  </si>
  <si>
    <t>Bonjour, nous ne gérons pas les informations diffusées sur cette application (City Mapper). En conséquence, je ne vous confirme pas cela, il s'agit d'une erreur? Il n'y a pas d'interruption sur la ligne 7 actuellement.
Cléo.</t>
  </si>
  <si>
    <t xml:space="preserve"> c'est un peu mieux à château rouge</t>
  </si>
  <si>
    <t>Bonjour, ce message est une erreur. Cette interruption n'est pas en cours.
Cléo.</t>
  </si>
  <si>
    <t>Basile Boli</t>
  </si>
  <si>
    <t>Moi je l'ai vu aujourd'hui à bibliothèque Français Mitterand</t>
  </si>
  <si>
    <t>Je n'y crois pas à moins de vivre en ermite dans 1 hameau abandonné</t>
  </si>
  <si>
    <t>𝒀𝒂𝒏𝒏𝒊𝒄𝒌</t>
  </si>
  <si>
    <t>Des 12h30</t>
  </si>
  <si>
    <t xml:space="preserve">L'arrêt n'est pas desservi à Porte Maillot Palais des Congrès en raison de mesures de sécurité. </t>
  </si>
  <si>
    <t>5s</t>
  </si>
  <si>
    <t>TGV INOUI</t>
  </si>
  <si>
    <t>Les métros sont bien chargés. Je ne sais si c'est la répercussion de l'incident de 16h30 ou s'il y a autre chose</t>
  </si>
  <si>
    <t>Zimri</t>
  </si>
  <si>
    <t>Point positif : ENFIN de l’USB-C miracle</t>
  </si>
  <si>
    <t xml:space="preserve">Fin d'incident, le trafic est à nouveau régulier sur l'ensemble de la </t>
  </si>
  <si>
    <t>Tout dépend l’objectif recherché.
L’interstation moyenne dans Paris est 500m. Cette densité d’offre permet d’éliminer la voiture.
En petite couronne, les interstations font 2km. Insuffisant pour du report modal massif.
Je doute que le vélo compense.</t>
  </si>
  <si>
    <t>ENFIN !!!</t>
  </si>
  <si>
    <t>Gurkaren Singh</t>
  </si>
  <si>
    <t>Ah mais y'a toujours des cons qui forcent les portes</t>
  </si>
  <si>
    <t>ChausseRives</t>
  </si>
  <si>
    <t>Hâte d’entendre crier les touristes dans les RER quand la leur dira que le train est bloqué depuis 45 minutes à cause de chèvres se baladant sur la voie. un service désastreux…</t>
  </si>
  <si>
    <t>Thibaut</t>
  </si>
  <si>
    <t>je te répond dans une semaine :)
Tu comprendras quand tu liras la réponse</t>
  </si>
  <si>
    <t>Inflitrer le réseau ratp , monter en grade jusqu’ à obtenir un emploi permettant d’acceder à la supervision, créer un compte qui leak la position de chaque contrôleurs en temps réel, sauver le monde.</t>
  </si>
  <si>
    <t>melvil</t>
  </si>
  <si>
    <t>L'aéroport est de toute façon un enfer de bitume je suis quasiment sûr qu'il n'y a pas le moindre arbre</t>
  </si>
  <si>
    <t>Mais il est hyper petit et lui il est gigantesque</t>
  </si>
  <si>
    <t>Amine (VB2N hate account)</t>
  </si>
  <si>
    <t>Siii je t'aii vuuu aveccc un saccc</t>
  </si>
  <si>
    <t>Flop et tu m’as jamais vu avec un sac</t>
  </si>
  <si>
    <t>Coteaux beau clairs y’aura plus de gens avec la salle de jeu</t>
  </si>
  <si>
    <t>Pour la trottinette c'est autorisé à toutes heures seulement si elle est pliée (j'ai contacté la SNCF et RATP ) mais elle doit être pliée</t>
  </si>
  <si>
    <t>Caranille</t>
  </si>
  <si>
    <t>surtout avec les portes de quai qui devrait empêcher ça</t>
  </si>
  <si>
    <t>Bonjour, nous avons eu une avarie de porte à Maison blanche. L'incident est terminé. Le trafic va revenir à la normale. Je reste à votre écoute si besoin. Léo</t>
  </si>
  <si>
    <t>Nobru Paris</t>
  </si>
  <si>
    <t>ça fait plaisir merci :)</t>
  </si>
  <si>
    <t>Je vois surtout un gars avec un t-shirt rouge !</t>
  </si>
  <si>
    <t>Desolé pour la gene occasionnée</t>
  </si>
  <si>
    <t>andyctionnaire</t>
  </si>
  <si>
    <t>Vous et je crois que des personnes doivent être contentes d'avoir une ligne de métro qui va à l'aéroport d'Orly directement au moins ils n'ont plus à galérer dans le bus!!!</t>
  </si>
  <si>
    <t>Sans nom</t>
  </si>
  <si>
    <t>OK, je ne fréquente pas assez assidûment pour m'en rendre compte. Et effectivement le G7 avait l'air dépité.</t>
  </si>
  <si>
    <t>GAE</t>
  </si>
  <si>
    <t>Il aurait dû ne rien faire comme ça vous auriez dû continuer à prendre le bus pour l'aéroport!!! Vraiment on vous facilite la vie et toujours des trucs à dire pfff!!!! Bah la prochaine fois donner des idées. Et aussi au lieu de critiquer féliciter les gens qui ont fait ça pour ..</t>
  </si>
  <si>
    <t>faut savoir un truc avec Orly tout les 6 mois y a une route qui change, même eux ne savent pas ce qu'ils font et ne sont pas d'accord avec eux même</t>
  </si>
  <si>
    <t>La dépose c'est Orly 2. Et le point de réservation indique porte 23 mais est en fait derrière orly Val. Utilisé il y a quelques jours avec de grosses valises c'était une galère sans nom.</t>
  </si>
  <si>
    <t>Bonjour, c est a quelle heure ?</t>
  </si>
  <si>
    <t>Miyyup</t>
  </si>
  <si>
    <t>Faut aller ou pour l inauguration ?</t>
  </si>
  <si>
    <t xml:space="preserve">Vous avez une trentaine de train qui roule à vide entre Dourdan et Brétigny sans voyageur qui aurait pu servir à remplacer ce train en panne mais vous en avez rien à faire gâcher de l'argent et RER voilà la vérité 1000% pire que la RATP ! </t>
  </si>
  <si>
    <t>BIESIADA Florence</t>
  </si>
  <si>
    <t>Je crois que c'est un.plafond de sécurité en cas d'explosion. Il permet de repartir le souffle et évite les anciennes lamelles qui pouvaient être tranchantes.</t>
  </si>
  <si>
    <t>y a pas vraiment de depose minute ni de point de reservation direct depuis Orly3 c'est plus tot Orly4 ou en face de Orly2.</t>
  </si>
  <si>
    <t>Déjà les taxis commandés pour le T3 c'est complètement naze, si en plus ils nous ratent les accès bus...</t>
  </si>
  <si>
    <t>Merci. À vous aussi.</t>
  </si>
  <si>
    <t>Mathias Engel</t>
  </si>
  <si>
    <t>Bonjour Mathias, merci on s'en occupe, belle soirée. Vik</t>
  </si>
  <si>
    <t>T3a</t>
  </si>
  <si>
    <t>Ouais mais c’est pas cool qaund même</t>
  </si>
  <si>
    <t>Est ce que Gégé, Beber, kader, Lee et Prakash seront invités à l'inauguration ? Ok je prends une chouquette.</t>
  </si>
  <si>
    <t xml:space="preserve">arno piedanlo </t>
  </si>
  <si>
    <t xml:space="preserve"> porte bloquee rame 19h55 à Louise Michel direction pont de Levallois</t>
  </si>
  <si>
    <t>ruyblast</t>
  </si>
  <si>
    <t>Vous regardez trop la TV ! J'adore Paris</t>
  </si>
  <si>
    <t>Dylan Veerasamy</t>
  </si>
  <si>
    <t>On peut se demander si le fait que les 59 roulaient aujourd’hui n’est pas un "cadeau" de la RATP pour les passionnés (voire même pour certains conducteurs). Car je ne pense pas qu’ils étaient indispensables.</t>
  </si>
  <si>
    <t>Scratchy</t>
  </si>
  <si>
    <t>Plus rien ne marche en et surtout Paris ! Les syndicats de transports , RATP SNCF … méprisent les usagers et les traitent « par dessus la jambe »</t>
  </si>
  <si>
    <t>Mai Lan Bauland</t>
  </si>
  <si>
    <t>Transports en commun gratuit oui à Paris la ratp va laisser le métro gratuit. Bon courage pour entretenir les voie acheter des rames entretenir les centaines de kilomètres d'ouvrage. L'électricité pour faire rouler les rames... Tu rêve mon grand.</t>
  </si>
  <si>
    <t>christine schäfer nom d'utilisateur Christiane</t>
  </si>
  <si>
    <t>Que tu es chianti RATP STIF Peperoni Pampers Adrien Hernandez ce taré "Cook"</t>
  </si>
  <si>
    <t>T6</t>
  </si>
  <si>
    <t>Aucune conséquence. La rame n'a pas stationné longtemps.</t>
  </si>
  <si>
    <t xml:space="preserve">L'incident est terminé. Le tramway est reparti de Viroflay - Rive Droite (tramway en panne). </t>
  </si>
  <si>
    <t>SanderFrisart</t>
  </si>
  <si>
    <t>Quel conséquence pour la ligne ?</t>
  </si>
  <si>
    <t xml:space="preserve">Un tram stationne à Viroflay - Rive Droite, en raison d'un tramway en panne. </t>
  </si>
  <si>
    <t>Bonsoir Petit . Pablo ne pourra pas vous répondre car il a terminé sa journée. Je vous souhaite une bonne soirée. Inès.</t>
  </si>
  <si>
    <t>Et surtout t'es vraiment en train de comparer deux lignes avec un matériel identique géré par un même exploitant à des lignes avec un matériel différent (MR3V et M36V) même si techniquement quasi identique exploitées par deux exploitants ( RATP Dev pour la 15 et Keolis pour la 16)</t>
  </si>
  <si>
    <t>Pas que, les elus régionaux,  departemtaux, IDFM, la région etc.., ils sont tous responsables pour agir!!!!  On ne fait que ça attendre attendre.. on verra, on n'a pas à payer les incompétences de certains</t>
  </si>
  <si>
    <t>Bonjour, un train à stationné devant vous quelques instants, l'incident est terminé, merci de votre patience. Vik</t>
  </si>
  <si>
    <t>C</t>
  </si>
  <si>
    <t>J'attendais un peu la même chose, disons que chacun a sa conception ! Bonne soirée</t>
  </si>
  <si>
    <t>Non 12h</t>
  </si>
  <si>
    <t>Max Lumière</t>
  </si>
  <si>
    <t>je pensais que la station serait la vitrine du Grand Paris ou de la ligne 14 car est deserve un aéroport au final c'est tout le contraire</t>
  </si>
  <si>
    <t>LA LIGNE 6 CETTE PUTE J’EN AI MARRE VRAIMENT LES PTN DE RATP DE MERDE</t>
  </si>
  <si>
    <t>filozof</t>
  </si>
  <si>
    <t xml:space="preserve"> bonsoir, il se passe quoi ? On est arrêtés depuis un moment à quai de la gare direction étoile, aucune annonce.</t>
  </si>
  <si>
    <t>Carabirol</t>
  </si>
  <si>
    <t xml:space="preserve">Ligne 6 RATP le wagon qui s’enflamme par dessous à Nationale. Trafic à l’arrêt. </t>
  </si>
  <si>
    <t>DΛVID</t>
  </si>
  <si>
    <t>On aurait dû confier tous les travaux et toute l'exploitation du grand Paris à la RATP . C'est aujourd'hui la seule entreprise qui a fait ses preuves.</t>
  </si>
  <si>
    <t>j2rs ن</t>
  </si>
  <si>
    <t>Ça tombe bien, je n'ai pas la télé</t>
  </si>
  <si>
    <t>LeVoyageurParisien</t>
  </si>
  <si>
    <t>On n'a pas un ministre de 2020 recasé à la RATP nous ???</t>
  </si>
  <si>
    <t>L'explication concernant la fermeture selon les dates originelles de Concorde , alors que  les autres stations fermées pour les JO connaissent un assouplissement, est toujours aussi incompréhensible
Les accès au couloir principal restent possibles.Alors, pourquoi ?</t>
  </si>
  <si>
    <t>36 min</t>
  </si>
  <si>
    <t>Alain SERIEUX</t>
  </si>
  <si>
    <t>Il faut espérer qu'une personne ai immortaliser ça.</t>
  </si>
  <si>
    <t>Bonsoir. Vous pouvez demander un bulletin de retard sur le compte X au moment de l'incident ou bien via le chatbot sur le site ratp . Bien à vous.</t>
  </si>
  <si>
    <t>38 min</t>
  </si>
  <si>
    <t>RER A</t>
  </si>
  <si>
    <t>Non ils sont tous rentrés. Le dernier il était à 20h13 à Marie des lilas pour Rosny en W</t>
  </si>
  <si>
    <t>Bref, plus de MP59 sur la 11 depuis 20 heures.
J'ai attendu 1 heure pour qu'ils reviennent sans succès. Et plus de MP59 sur les moniteurs de Châtelet et de Porte des Lilas.</t>
  </si>
  <si>
    <t>Jérôme DAUFRESNE</t>
  </si>
  <si>
    <t>mes potes savent pas mais si j'ai appris par coeur les 308 stations de métro c'est pour pouvoir emprunter des itinéraires qui me permettent d'éviter les entités démoniaques de la ratp (châtelet les halles et la ligne 7)</t>
  </si>
  <si>
    <t>39 min</t>
  </si>
  <si>
    <t>Pas de BIV en effet, et la police du picto bus a été modifiée sans raison. Dommage</t>
  </si>
  <si>
    <t>ODESSA</t>
  </si>
  <si>
    <t>La Protection Civile qui se fait remarquer à 23h en mettant la sirène non stop. 
Je peux plus me les voir. 
Ils sont oranges et bleus. Ils s'imaginent rouge et bleus. 
C'est un peu comme le GPIS ou la sûreté RATP qui se prennent pour des flics. Des complexés qui en font trop. 
On</t>
  </si>
  <si>
    <t>J</t>
  </si>
  <si>
    <t>Romain Bacqué ·
Jun 10
Après un long et douloureux enfer pas vraiment documenté ou justifié vécu par les usagers avec les fermetures et les pannes.</t>
  </si>
  <si>
    <t>17 min</t>
  </si>
  <si>
    <t>John</t>
  </si>
  <si>
    <t>au prix de 2t+ et accessoirement doper la fréquentation du T7 pour désaturer M14 qui en aura bien besoin</t>
  </si>
  <si>
    <t>22 min</t>
  </si>
  <si>
    <t xml:space="preserve">Le trafic est interrompu entre Mairie d'Aubervilliers et Front Populaire et reprendra vers 22:45. Cela fait suite à des personnes sur les voies à Mairie d'Aubervilliers. Nous vous invitons à emprunter des itinéraires alternatifs. </t>
  </si>
  <si>
    <t>Il a circulé aujourd'hui jusqu'à un peu après 20 heures puis il n'est pas réapparu ensuite. Il était alors en duo avec le 6069. 
Ils ont tous les deux dû rentrer après 20 heures. Les 6080 et 6087 étaient déjà rentrés un plus tôt.</t>
  </si>
  <si>
    <t>4 min</t>
  </si>
  <si>
    <t>Radio Transporte MX</t>
  </si>
  <si>
    <t>13/06/2024</t>
  </si>
  <si>
    <t>Ils ont résolu le problème avec le metrobus parce qu'ils ont jeté tout l'argent de l'infrastructure publique qui aurait été utilisé pour construire plus de métro, alors qu'à Paris, ils inaugurent l'extension de l'autoroute de l'Est.</t>
  </si>
  <si>
    <t>Nicolas Mouton</t>
  </si>
  <si>
    <t>Si vous cherchez un dircom ou infoVoy : tell me :)</t>
  </si>
  <si>
    <t>Dieter Rams</t>
  </si>
  <si>
    <t>Apparement non ça ouvre à midi</t>
  </si>
  <si>
    <t>C'est naze ! Pas ouvert ce matin ?</t>
  </si>
  <si>
    <t xml:space="preserve"> on travaille nous vous croyez que on a que ça à faire d’attendre midi ?</t>
  </si>
  <si>
    <t>Ha bon ?? Pas de 11 encore aux Lilas et Romainville ?</t>
  </si>
  <si>
    <t>Les Propos du T</t>
  </si>
  <si>
    <t>Ce matin c’était bien fermé encore là station Serge Gainsbourg</t>
  </si>
  <si>
    <t>evelynem28</t>
  </si>
  <si>
    <t>L'ouverture de la ligne 11 du métro parisien n'est pas pour les travailleurs du matin.... Bravo la ratp .</t>
  </si>
  <si>
    <t>Si je peux renseigner c'est cool</t>
  </si>
  <si>
    <t>Avec plaisir</t>
  </si>
  <si>
    <t>La station Place des Fêtes n'est desservie que dans le sens Châtelet vers Pré Saint Gervais. Je reste à votre écoute. Margo</t>
  </si>
  <si>
    <t>Bonjour , Vous pouvez tout à fait rejoindre la station Bolivar. Vous devrez faire la correspondance à Place des Fêtes et aller jusqu'à Pré Saint Gervais pour vous rendre à Bolivar, ce qui était déjà le cas avant ce prolongement.</t>
  </si>
  <si>
    <t>elmaroki75</t>
  </si>
  <si>
    <t xml:space="preserve"> Quand est-ce que ça va s’arrêter vos délire la on attend 6 mn le métro plus à nation 3 mn entre Avron et nation sa commence a faire trop c’est Toujour pareil</t>
  </si>
  <si>
    <t>AP3375</t>
  </si>
  <si>
    <t xml:space="preserve"> au bout de VINGT MINUTES, toujours aucun véhicule disponible ?! Vous nous faites aimer la RATP …</t>
  </si>
  <si>
    <t>Frky</t>
  </si>
  <si>
    <t>J’ai fais un. Rêve je prenais la ligne 7 bah même dans mon rêve la ratp était incompétente</t>
  </si>
  <si>
    <t>adam</t>
  </si>
  <si>
    <t>Parce que vous n'avez jamais menti ? On parle de la hausse des taxes sur le carburant, le déremboursement des médicaments, le déficit public ? Vous faites honte à la France avec votre gestion à la petite semaine. Ne vs inquiétez vs serez replacé comme votre pote Castex à la ratp</t>
  </si>
  <si>
    <t>Mah..</t>
  </si>
  <si>
    <t>La RATP faut tellement allez se faire voir, COMMENT le premier bus peut-être en retard enculé il est 6h frère</t>
  </si>
  <si>
    <t>Asdepic25</t>
  </si>
  <si>
    <t>Mais c'est une arnaque les rames vont avoir 32 ans !</t>
  </si>
  <si>
    <t>VinCe</t>
  </si>
  <si>
    <t>Vous n'êtes jamais sorti à Gabriel-Peri sur la  : pire sortie du métro amha..</t>
  </si>
  <si>
    <t xml:space="preserve"> lol merci de nous permettre d'arriver en retard</t>
  </si>
  <si>
    <t>WHO 유 ?</t>
  </si>
  <si>
    <t>Laissez les se taper dehors pas dans le tram</t>
  </si>
  <si>
    <t>Une Dix</t>
  </si>
  <si>
    <t>Heure de pointe! Allo</t>
  </si>
  <si>
    <t xml:space="preserve">Le trafic est perturbé sur l'ensemble de la ligne en raison d'une altercation entre voyageurs à Porte de Vincennes sur la </t>
  </si>
  <si>
    <t>Bonjour,
Le T3A est retenu en station ce matin ? 
Avant Porte de Choisy *</t>
  </si>
  <si>
    <t>Maxime</t>
  </si>
  <si>
    <t xml:space="preserve">Une ligne bloquée pour pour un discours de Pécresse et Attal. Pas d’ouverture avant 11 h ! On croit rêver. Aucune communication. Ils ne sont pas à l’initiative du projet mais  tiennent à en tirer les bénéfices. Digne de cette droite </t>
  </si>
  <si>
    <t>NedxBarker</t>
  </si>
  <si>
    <t>La RATP utilise des agents RATP , qui respectent les besoins de l'entreprise dans laquelle ils travaillent.
Pas toujours le cas sur la SNCF, qui a beaucoup d'entreprises privées qui sont là pour des objectifs de prod, peu importe le trafic . La joie des SA !</t>
  </si>
  <si>
    <t>Bonjour, précisément nous ne savons pas mais vers fin de matinée. Bien à vous. Ayla</t>
  </si>
  <si>
    <t>Louve Brune</t>
  </si>
  <si>
    <t>Merci la  de dire que c’est ouvert et déplacer des personnes aux nouvelles stations pour rien. :)
Annoncer pendant des semaines l’ouverture aujourd’hui, faire une application qui annonce la fonctionnalité de la station, pour un lieu difficilement accessible PMR :</t>
  </si>
  <si>
    <t>davjd</t>
  </si>
  <si>
    <t>je hais la sncf et la ratp du plus profond de mon cœur</t>
  </si>
  <si>
    <t>christine prizac</t>
  </si>
  <si>
    <t>Quel engagement  pour les citoyens</t>
  </si>
  <si>
    <t>EL LOCO ANTI FOOTIX</t>
  </si>
  <si>
    <t>Quelle s’il vous plaît pour l’ouverture aujourd’hui ?</t>
  </si>
  <si>
    <t>Archi</t>
  </si>
  <si>
    <t>pour les écrans choisis les specs que tu veux et prends ce qui y'a de moins cher peu importe la marqu (aoc, koorui etc) y'a pas vraiment d'inconvénient à faire ça à part avoir moins de luminosité et des moins bonnes couleurs mais c vrmt pas dramatique et c bcp moins cher</t>
  </si>
  <si>
    <t>RATP il faut pas que ça fonctionne trop bien parce que sinon ça va pas</t>
  </si>
  <si>
    <t>LT • Glace</t>
  </si>
  <si>
    <t>l'image a bug c'est trop la honte</t>
  </si>
  <si>
    <t>Full Black</t>
  </si>
  <si>
    <t>J’ai jamais vue un bus aussi feinteur que le 61</t>
  </si>
  <si>
    <t>@guillaume   STONE</t>
  </si>
  <si>
    <t>Ouverture du prolongement à midi</t>
  </si>
  <si>
    <t>Wakkun</t>
  </si>
  <si>
    <t xml:space="preserve"> C'est quoi cette fréquence éclatée sur la  avec un métro toutes les 5mn en heure de pointe ? Vous attendez que les gens entassés les uns sur les autres fassent un malaise ?</t>
  </si>
  <si>
    <t>Ce matin l’arrêt Serge Gainsbourg, peut être ça va ouvrir dans la journée</t>
  </si>
  <si>
    <t>Aurelie Mesnard</t>
  </si>
  <si>
    <t xml:space="preserve"> bonjour, pourriez vous mettre des autocollants partout dans les rames rappelant de ne pas s'asseoir sur les strapontins quand il y a du monde ? Ça permettrait de montrer un écrit à ceux qui ne veulent pas comprendre ! Merci par avance</t>
  </si>
  <si>
    <t>Loes</t>
  </si>
  <si>
    <t>Félicitations pour la mise en service de la nouvelle ligne 11, beaucoup plus rapide</t>
  </si>
  <si>
    <t>mes</t>
  </si>
  <si>
    <t>Fausse joie ce matin à la dhuys la station était encore fermée. Pourtant les métros semblent circuler si on se référé à IDF mobilité.</t>
  </si>
  <si>
    <t>Nadia Zenak</t>
  </si>
  <si>
    <t>Séraphin Lampion</t>
  </si>
  <si>
    <t xml:space="preserve"> des rames toutes les 4-5 minutes aux heures de pointe ce matin...euh c'est trafic normal????</t>
  </si>
  <si>
    <t>Bonjour, nous n'avons pas d'incident en cours actuellement. L'intervalle moyen est de 2 min 30. Bien à vous. Ayla</t>
  </si>
  <si>
    <t>Ezy mwana moteke</t>
  </si>
  <si>
    <t>tu peux prendre toute l’avance que tu veux, la ratp se chargera de te mettre en retard JE N’EN PEUX PLUS</t>
  </si>
  <si>
    <t>Hecraps</t>
  </si>
  <si>
    <t xml:space="preserve"> c'est quoi cette fréquence pourrie à 8h30 vers Mairie de St Ouen ? Toutes les 5 minutes ?! Sérieusement ? Vous nous préparez déjà à la merde que ça sera pendant les JO ?!</t>
  </si>
  <si>
    <t>Nexinor</t>
  </si>
  <si>
    <t>Dans ce cas là il faut voir avec ceux qui sont sur place, merci d'éviter les vulgaritées envers des personnes qui ne sont peut être même pas au courant</t>
  </si>
  <si>
    <t>Valentin Grandi</t>
  </si>
  <si>
    <t xml:space="preserve"> quel est le problème avec la ligne 4 ?</t>
  </si>
  <si>
    <t>Selma</t>
  </si>
  <si>
    <t>Peut-on savoir pourquoi je le métro stationne 3 à 4 min à chaque station ? Ça devient trop stressant de rester plusieurs minutes sans aucune information. 
Entre marcadet et Strasbourg Saint Denis</t>
  </si>
  <si>
    <t>Khla</t>
  </si>
  <si>
    <t>Qui vous à dit d'émettre des appels d'offres , d'offrir des centres d'accueils, des soins gratuits  , de l'assistanat social , la priorité dans les logement hlm et emplois ( La Poste , Ratp , Hôpitaux, , administration ...etc ) c'est bien fait pour votre gueule bande de fdp</t>
  </si>
  <si>
    <t>Il se peut qu'avec le prolongement prévu cet après-midi, et les tests en cours sur l'appli et le site il y ait eu des bugs. Je pense que tout sera rentré dans l'ordre cet après-midi. Je reste à votre écoute. Margo</t>
  </si>
  <si>
    <t>Bonjour , L'ouverture du prolongement n'aura lieu qu'après la cérémonie officielle soit probablement vers 12h00. Je reste à votre écoute. Margo</t>
  </si>
  <si>
    <t>Mathieu Aguesse</t>
  </si>
  <si>
    <t>Quel est l'objectif ? Tester la capacité maximale avant que les usagers tombent comme des mouches? Ou se foutent sur la gueule entre ceux qui veulent descendre et ceux qui veulent monter? Si c'est le cas, surtout ne changez rien, vous êtes en bonne voie...</t>
  </si>
  <si>
    <t>Nycthéméral</t>
  </si>
  <si>
    <t>Il y’a des dizaines de collaborateurs ratp policiers et autres agents à la Mairie des Lilas en ce jeudi matin, ils nous préparent une belle fête 
Tous en tenue de gala sur le 31 !!!</t>
  </si>
  <si>
    <t>Dies Irae</t>
  </si>
  <si>
    <t>Pourquoi du racisme anti blanc à la RATP ?</t>
  </si>
  <si>
    <t>Bonjour, qui a gagné la partie?</t>
  </si>
  <si>
    <t>Oui: pourquoi du racisme anti blancs à la RATP ?</t>
  </si>
  <si>
    <t xml:space="preserve">L'incident est terminé (altercation entre voyageurs). Le trafic reprend progressivement mais reste perturbé sur l'ensemble de la ligne </t>
  </si>
  <si>
    <t>Hello  , une rame toutes les 5 minutes en heures de pointe, sérieusement ? Quasi impossible de monter/descendre après BFM... Je n'ose même pas imaginer comment ça se passera après le prolongement... Et vous voulez nous faire croire que vous êtes prêts pour les JO???</t>
  </si>
  <si>
    <t>Ça va mal se passer</t>
  </si>
  <si>
    <t>Bonjour Dano_51, seul le guichet peut décoder les titres et vous en dire plus sur le motif de refus. Vous êtes toujours sur Paris ? Rose</t>
  </si>
  <si>
    <t>nanounanou</t>
  </si>
  <si>
    <t>Bonjour 
La ligne 8 dysfonctionne tous les jours. 
Heure de pointe ce matin, un train toutes les 9 min et aucune info sur l’appli RATP . 
Des 
Mesures sont elles prévues pour améliorer le trafic sur cette ligne?</t>
  </si>
  <si>
    <t>Bonjour KORU95, en effet, aucune raison que cela se passe autrement Merci pour votre message Bon courage pour votre journée, Rose</t>
  </si>
  <si>
    <t>T2</t>
  </si>
  <si>
    <t xml:space="preserve">Le trafic est interrompu ligne entière et reprendra vers 09:30. Cela fait suite à des personnes sur les voies à Pont de Bezons sur la ligne </t>
  </si>
  <si>
    <t>Mini biscuit</t>
  </si>
  <si>
    <t>Comment va se passer l'ouverture à Orly avec seulement 44 rames sur les 72 prévues ? Sachant qu'en marche à blanc actuelle 1/2 se retourne aux terminus actuel</t>
  </si>
  <si>
    <t>Bonjour , Pourriez-vous m'expliquer votre problématique car Orly n'ouvre que le 24/06 ? Merci pour votre retour. Margo</t>
  </si>
  <si>
    <t>nia</t>
  </si>
  <si>
    <t xml:space="preserve"> ya la clim dans le ligne 9? vraiment? il fait 12 degre hein</t>
  </si>
  <si>
    <t>Ces circulations supplémentaires génèrent effectivement une augmentation de l'intervalle prévu entre chaque rame. Je reste à votre écoute. Margo</t>
  </si>
  <si>
    <t>Bonjour , Nous sommes désolés pour cette gêne occasionnée par des tests de circulation de navettes sans voyageur dans la zone non exploitée en vue de l'ouverture du prolongement prévu le 24/06.</t>
  </si>
  <si>
    <t>Ippo Yabuki</t>
  </si>
  <si>
    <t xml:space="preserve">   pour info, normalement les malaises voyageurs ne sont plus censé provoquer des retards car on doit évacuer la personne sur les quais comme dans tous les grands pays. combien de temps avant qu'ils fassent ce qui est demandé ????</t>
  </si>
  <si>
    <t>Bonjour, le trafic est rétabli sur le tram. Bien à vous. Ayla</t>
  </si>
  <si>
    <t xml:space="preserve">Fin d'incident, le trafic est rétabli sur le </t>
  </si>
  <si>
    <t>Bonjour, le prolongement de la ligne 11 sera accessible aux premiers voyageurs en fin de matinée. Bien à vous. Ayla</t>
  </si>
  <si>
    <t>Quand je vois que ce matin il y a eu un battement de 5min entre 2 rames et le quai était blindé à BNF... heureusement le train arrive semi vide. Mais quand il y aura les voyageurs d'orly ça va être drôle</t>
  </si>
  <si>
    <t>Johanna Tsst</t>
  </si>
  <si>
    <t>Bonjour, ça aurait été sympa de communiquer en station sur l'heure réelle d'ouverture... aucune indication !</t>
  </si>
  <si>
    <t>Fin d'incident, le trafic reste perturbé en direction de Châtillon sur la cela fait suite à un incident nécessitant l'intervention du conducteur à Montparnasse</t>
  </si>
  <si>
    <t>Pat</t>
  </si>
  <si>
    <t>Ça stationne à Invalide direction Châtillon</t>
  </si>
  <si>
    <t>Bonjour , Je vous confirme qu'il y a bien un accès Rue de la Liberté. Je reste à votre écoute. Margo</t>
  </si>
  <si>
    <t>Rubiscubesan</t>
  </si>
  <si>
    <t>Vos agents dans les trams . Pourraient ils s'occuper des gens au lieu de discuter entre eux . Limite on les dérange quand on leur demande quelque chose . C'est pro ça ?</t>
  </si>
  <si>
    <t xml:space="preserve">Les trains stationnent entre La Fourche et Montparnasse,  en direction de Châtillon en raison d'un incident nécessitant l'intervention du conducteur </t>
  </si>
  <si>
    <t>𝑇ℎ𝑒𝐾𝑖𝑛𝑔𝑇𝑜𝑚𝑦</t>
  </si>
  <si>
    <t xml:space="preserve"> on peut avoir plus d’infos sur l’accident à cours saint émilion ?</t>
  </si>
  <si>
    <t>Ti boug sympa®</t>
  </si>
  <si>
    <t>Ah gros, j'ai avancé comme s'il ne c'était absolument rien passé, intérieurement j'insultais toute la génération de la ratp</t>
  </si>
  <si>
    <t>Stark Beer Vent</t>
  </si>
  <si>
    <t xml:space="preserve"> il se passe quoi ce matin ? Quai blindés à saint lazare / rames surchargés  et vos portes restent ouvertes 5 secondes : j’ai vu des gens se prendre dans la fermeture des portes … laisser aux gens le temps de descendre vous voulez nous envoyer aux urgences ????</t>
  </si>
  <si>
    <t>Bonjour gabrielecarpi, je suis navrée de ce manque de communication La ligne va être inaugurée ce matin. L'ouverture se fera probablement en début d'après-midi. Je vous souhaite une bonne journée, Rose</t>
  </si>
  <si>
    <t>RYUK</t>
  </si>
  <si>
    <t xml:space="preserve"> pitiez t’es ma fidèle alliée me lache pas je t’en supplie j’ai confiance qu’en toi</t>
  </si>
  <si>
    <t>ASRE HOME</t>
  </si>
  <si>
    <t>La gare de Versailles chantiers n'est pas adapté aux valises. J'y ai testé. Mais pas du tout. Elle est parfaite pour que il puisse y avoir peu de travailleurs. Mais c'est pas du tout adapté. Les gens traverse de partout.</t>
  </si>
  <si>
    <t>Bonjour, quel est votre trajet ? L'incident est terminé et si le trafic reste perturbé en direction de Châtillon les métros circulent sur l'ensemble de la ligne. Lola</t>
  </si>
  <si>
    <t>Bonjour Pauline, lorsque l'agent du guichet est absent, vous pouvez le contacter via la borne qui se trouve proche du guichet. Pour éviter la démagnétisation du titre, il faut éviter de le mettre à proximité d'une source métallique ou magnétique: téléphone, argent... Rose</t>
  </si>
  <si>
    <t>Bonjour, nous sommes bien conscients de l'impact . Je suis désolée pour ce désagrément. Lola</t>
  </si>
  <si>
    <t xml:space="preserve">Ernst Debets </t>
  </si>
  <si>
    <t>Gewoon enige basiskennis van de Franse taal en vooraf bestuderen van de kaart van RATP /SNCF RER net kan heel erg helpen. En die kaartjes: er zijn loketten op Gare du Nord en je kunt ze ook in in de Eurostar krijgen. En oh ja: lijn E vertrekt in Gare du Nord van Gare Magenta.</t>
  </si>
  <si>
    <t>C est pour le nocticilien N131.</t>
  </si>
  <si>
    <t>val_entin</t>
  </si>
  <si>
    <t xml:space="preserve"> bjr, 
Pourquoi avoir fait demi tour à Madeleine  il y a 10 min sans prévenir que la direction du métro changeait pour de bon ?? On s’est tous retrouvés à sortir du métro à Pont Cardinet pour changer de quai et reprendre la direction initiale (Olympiades)</t>
  </si>
  <si>
    <t>Henri V</t>
  </si>
  <si>
    <t xml:space="preserve"> the metro stops for two minutes at each stop and sometimes between stations, no announcement from the driver</t>
  </si>
  <si>
    <t>arrêts de bus non desservis / pas de ligne 11 alors que communication sur une dispo ce jour… on aurait pu s’attendre à une inauguration la veille de la communication grand public …</t>
  </si>
  <si>
    <t>Bonjour, un incident concernant les portes. Le problème est réglé. Bien à vous. Ayla</t>
  </si>
  <si>
    <t>Margo, c’est très gentil à vous mais le plan de transport ce matin sur Romainville était + dégradé</t>
  </si>
  <si>
    <t>Oui ça avance mais on a perdu 20min sur tout le trajet</t>
  </si>
  <si>
    <t xml:space="preserve">y a quelque chose qui fonctionne normalement ce matin ? Ça rentre même plus sûr le tableau qui indique les pbms    </t>
  </si>
  <si>
    <t>Bonjour, l'incident est terminé même si le trafic reste encore perturbé à cette heure, vous allez pouvoir avancer. Je reste à votre écoute. Lola</t>
  </si>
  <si>
    <t>Bonjour, le prolongement de la ligne 11 se fera en fin de matinée pour pour nos voyageurs. Bien à vous. Ayla</t>
  </si>
  <si>
    <t>Bonioma</t>
  </si>
  <si>
    <t>C’est la merde sur tout le réseau RATP ou quoi 
A B C E ?….</t>
  </si>
  <si>
    <t>roro.</t>
  </si>
  <si>
    <t>La ratp c’est vraiment un calvaire sérieusement</t>
  </si>
  <si>
    <t>Malefipsum</t>
  </si>
  <si>
    <t xml:space="preserve"> c’est quoi votre délire de faire repartir la rame dans l’autre sens ?? Sans annonce en plus ?</t>
  </si>
  <si>
    <t>Merci pour l'info.</t>
  </si>
  <si>
    <t>Bonjour itsmaeril, l'inauguration du nouveau tronçon a lieu ce matin. Par conséquent, pour le moment, il n'est pas accessible aux voyageurs. Je ne dispose pas de l'heure d'ouverture. La station sera accessible dans la journée. Bonne journée, Rose</t>
  </si>
  <si>
    <t>Bonjour Ines, je suis navrée d'apprendre vos désagréments Le plus souvent, le manque de régularité est lié à la circulation. Les bus sont dépendants des conditions de circulation et à cela s'ajoute des aléas Bon courage pour votre journée, Rose</t>
  </si>
  <si>
    <t>leolienne</t>
  </si>
  <si>
    <t>Ok merci beaucoup et bah go s'y rendre avec le E !</t>
  </si>
  <si>
    <t>À Rosny-Bois-Perrier</t>
  </si>
  <si>
    <t>first</t>
  </si>
  <si>
    <t>vium ratp do esgotp no chao lembrei de vc</t>
  </si>
  <si>
    <t>Bonjour CLAUDESIKSIK, les strapontins ne le sont pas car en cas d'affluence, il convient de se lever. Les places prioritaires sont appropriées afin de faciliter leur accès aux clients bénéficiaires. Rose</t>
  </si>
  <si>
    <t>marinois</t>
  </si>
  <si>
    <t>Mariam</t>
  </si>
  <si>
    <t>1h45 pour faire un trajet d’une demi-heure, mange tes morts là RATP .</t>
  </si>
  <si>
    <t>L'inauguration se fera où ? À Rosny ? Châtelet ?</t>
  </si>
  <si>
    <t>Le conducteur s'il a fermé ses portes et est sur le point de quitter l'arrêt, n'est pas tenu de rouvrir les portes. Ils ont des horaires à respecter et cela génère inévitablement des retards sur les autres arrêts Bonne journée tout de même, Rose 2/2</t>
  </si>
  <si>
    <t>Bonjour lafilleduroux, je comprends qu'il soit gênant de manquer son bus de peu. Cependant, il convient d’être à l'arrêt avant le passage du bus et donc de prendre une marge. Dans votre situation, effectivement, il n'est pas conseillé de courir 1/2</t>
  </si>
  <si>
    <t>Sonia Donadey</t>
  </si>
  <si>
    <t>35 minutes pour faire Marcadet - Châtelet c’est pas normal si ?</t>
  </si>
  <si>
    <t>Gend</t>
  </si>
  <si>
    <t>Mais qui va malheureusement finir par disparaître</t>
  </si>
  <si>
    <t>Jeyxplore</t>
  </si>
  <si>
    <t>Ca ouvre a midi</t>
  </si>
  <si>
    <t xml:space="preserve"> Bonjour agau_ra1, sympa je n'ai pas encore eu cette chance Bonne journée, Rose</t>
  </si>
  <si>
    <t>Super du coup vous pourriez venir suis augmenter le temps d’ouverture des portes non ?????</t>
  </si>
  <si>
    <t>𝐌𝐞𝐝𝐣𝐚𝐲</t>
  </si>
  <si>
    <t>Bonjour, toujours pas d'idée de reprise du trafic ?</t>
  </si>
  <si>
    <t>Newratou</t>
  </si>
  <si>
    <t>écran tu prends le moins cher avec un bon color gamut (95% srgb ou dci-p3 etc par ex)
avec la freq que tu veux + pas de blur et overshoot
clavier ça dépend si tu veux du fullsize ou tkl ou 60% etc
t'as des tests chez rtings</t>
  </si>
  <si>
    <t>Ville, Rail &amp; Transports</t>
  </si>
  <si>
    <t>Le candidat pressenti pour les lignes T12 et T13 est la RATP (officialisation du vainqueur le 18 juin). Deux lignes sur lesquelles a essuyé de grosses difficultés, notamment depuis l'ouverture en décembre 2023 de la T12.</t>
  </si>
  <si>
    <t>Je vous invite à faire vérifier vos titres auprès du guichet à Montparnasse. Dans le cas d'une démagnétisation, ils seront échangés gratuitement. Sachez que vous pouvez acheter un navigo easy (2€) sur lequel vous pourrez charger des carnets de tickets. Rose</t>
  </si>
  <si>
    <t>anna ྀི</t>
  </si>
  <si>
    <t>par contre comment ça 13 fucking euros le ticket de rer ils ont cru ils étaient la ratp</t>
  </si>
  <si>
    <t>Nous faisons le maximum pour répondre à toutes les sollicitations mais en fonction des flux entrants nous pouvons avoir un peu de délais. N'hésitez pas à me préciser en DM, l'heure de votre appel, n° de téléphone utilisé afin que je puisse transmettre votre réclamation. Rose</t>
  </si>
  <si>
    <t>Bonjour Gregory_Sokol, je vous remercie pour votre signalement Je me rapproche de la station afin d'informer l'agent. Un signalement sera passé auprès de notre service de nettoyage. Je vous souhaite une bonne journée, Rose</t>
  </si>
  <si>
    <t>André Matisse</t>
  </si>
  <si>
    <t>J'ai un RDV cardiologue VITAL sur Paris cet après midi, j'espère que je n'aurai pas de souci avec la RATP .</t>
  </si>
  <si>
    <t>On peut voyager maintenant ?</t>
  </si>
  <si>
    <t>Didier Lovera</t>
  </si>
  <si>
    <t xml:space="preserve">Nanterre préfecture RER
Depuis 8 mn la même annonce sur les quais
"Un agent d'exploitation est irie de rejoindre d'urgence son poste de travail principal"  </t>
  </si>
  <si>
    <t>A votre service :) Margo</t>
  </si>
  <si>
    <t>Bonjour, les stations seront ouvertes après l'inauguration en cours actuellement. Bien à vous. Ayla</t>
  </si>
  <si>
    <t>La planète verte</t>
  </si>
  <si>
    <t>Ils existent énormément des problèmes chez SNCF- RATP en France On trouve plusieurs tonnes de saleté autour de la gare , un peu partout.
Il faut déjà commencer à nettoyer les réseaux intérieurs.</t>
  </si>
  <si>
    <t>𝑀𝐴𝐼𝐷𝐸𝑁 𝐻𝐸𝐴𝑉𝐸𝑁</t>
  </si>
  <si>
    <t>Pourtant c'est facile de faire des gares routières, même celle de Porte d'Orleans est meilleure et la signalétique est même, bien plus claire</t>
  </si>
  <si>
    <t>Cesar</t>
  </si>
  <si>
    <t>Merci Margo pour ces précisions :)</t>
  </si>
  <si>
    <t>Bonjour , Cette ouverture est prévue après le discours de M. Jean Casteix vers 11h00 à Rosny Bois Perrier. Bonne journée. Margo</t>
  </si>
  <si>
    <t>Nix</t>
  </si>
  <si>
    <t>Ça veut dire qu'elle est déjà ouverte ?</t>
  </si>
  <si>
    <t>𝒯𝒾𝒽𝓎𝒶</t>
  </si>
  <si>
    <t>La Dhuys aussi ouvre à midi ?</t>
  </si>
  <si>
    <t>milo </t>
  </si>
  <si>
    <t>damnnnnn</t>
  </si>
  <si>
    <t>Freddie</t>
  </si>
  <si>
    <t>La ligne 11 qui va bientôt aller jusqu'à Rosny. Aux heures de pointes elle est déjà surchargée ... Cela va être un dans le</t>
  </si>
  <si>
    <t>Emilie</t>
  </si>
  <si>
    <t>11h toujours pas d’ouverture de la station au public</t>
  </si>
  <si>
    <t>Bonjour , A l'heure actuelle, nous n'avons pas connaissance d'une inauguration spéciale. Des bonbons et autres goodies seront offerts aux voyageurs qui se présenterons aux nouvelles stations. Bonne journée. Margo</t>
  </si>
  <si>
    <t>john do</t>
  </si>
  <si>
    <t>Deja la lisibilité du nom de la gare sur l’enseigne , blanc sur fond blanc ..on perçoit le génie du concepteur !</t>
  </si>
  <si>
    <t xml:space="preserve"> comment se passe l’ouvrture? Les stations ouvrent a 12h? Car je serais à châtelet à 11h30</t>
  </si>
  <si>
    <t>Camelia</t>
  </si>
  <si>
    <t>Bonjour , L'ouverture du prolongement de votre ligne est prévu après le discours de M. Jean Casteix, vers 11h00 à Rosny Bois Perrier. Je reste à votre écoute. Margo</t>
  </si>
  <si>
    <t>FRONT POPULAIRE</t>
  </si>
  <si>
    <t>Vous avez mis 2 fois la même photo</t>
  </si>
  <si>
    <t xml:space="preserve">FM_tweet  </t>
  </si>
  <si>
    <t>donc là à priori c’est ouvert ?</t>
  </si>
  <si>
    <t>Bonjour , Cette ouverture aura lieu après le discours de M. Jean Casteix prévu à 11h00 à Rosny Bois Perrier. Je reste à votre écoute. Margo</t>
  </si>
  <si>
    <t>TRK</t>
  </si>
  <si>
    <t>Maintenant que la ligne 11 est prolongée. Ça serait peut-être bien de mettre le plan à jour ? On a toujours pas la fin de la ligne...</t>
  </si>
  <si>
    <t>Qu’entendez-vous par fin de matinée quand il est deja 11h ?
Les messages automatiques ont aucun intérêt si il n’y a pas d’information claire</t>
  </si>
  <si>
    <t>Paniac / Le 1000ème Tour</t>
  </si>
  <si>
    <t>Vivement les bancs</t>
  </si>
  <si>
    <t>L'inauguration est en cours et l'ouverture aux voyageurs est prévue en fin de matinée. Bien à vous. Ayla</t>
  </si>
  <si>
    <t>Youness Benkiran</t>
  </si>
  <si>
    <t xml:space="preserve"> bonjour,à quelle heure exactement va ouvrir la ligne 11 ? Y a qui disent fin de matinée,après-midi.on comprend pas!!!</t>
  </si>
  <si>
    <t>haha ils ont vraiment cru qu'on était à paris et que la ratp gérait les transports (le rer est en panne)</t>
  </si>
  <si>
    <t xml:space="preserve"> c’est quoi l’heure d’ouverture du prolongement ??</t>
  </si>
  <si>
    <t>C’est inadmissible ! Je suis au métro à 10h50 et on me dit que cet après midi ! Avec un bébé c’est vraiment pas sérieux</t>
  </si>
  <si>
    <t>Après le discours qui a commencé à 11h00. M. Casteix est toujours en tarin de s'exprimer. Je ne peux prévoir é quelle heure il aura terminé. Margo</t>
  </si>
  <si>
    <t>Bonjour, oui effectivement . Bien à vous. Ayla</t>
  </si>
  <si>
    <t>Clemence flora</t>
  </si>
  <si>
    <t>Bonjour, la ligne est-elle maintenant ouverte ?</t>
  </si>
  <si>
    <t>Bonjour , L'ouverture de la ligne 11 a bien été annoncée. De quelle station parlez-vous? Merci pour votre retour. Margo</t>
  </si>
  <si>
    <t>pierre-antoine Maillard</t>
  </si>
  <si>
    <t>Magnifique station de métro 11</t>
  </si>
  <si>
    <t>⁷⁷</t>
  </si>
  <si>
    <t>Le rer va en dehors de la région Parisienne aussi le D</t>
  </si>
  <si>
    <t>Bonjour , A ce jour nous n'avons aucune communication en ce qui concerne l'ouverture de ce prolongement. Bonne journée. Margo</t>
  </si>
  <si>
    <t>La ligne est ouverte au public. Bonne journée. Ayla</t>
  </si>
  <si>
    <t>Maestroo</t>
  </si>
  <si>
    <t>Merci bonne journée à vous</t>
  </si>
  <si>
    <t>Bonjour, maintenant si vous le désirez ! Bon voyage. Ayla</t>
  </si>
  <si>
    <t>Chloé suky's wife J-J</t>
  </si>
  <si>
    <t>Ça nous demande d'installer une appli pour stocker les tickets sur téléphone sauf que la ratp en a une et ile de France mobilité en a une autre du coup c'est galère pour valider a chaque fois faut choisir l'appli de tickets c'est chiant</t>
  </si>
  <si>
    <t>Alex.</t>
  </si>
  <si>
    <t xml:space="preserve"> et du coup ils sont où les cadeaux à Serge Gainsbourg?</t>
  </si>
  <si>
    <t>Bonjour merci pour votre gentil message. Pouvez vous me préciser l'heure et le jour svp ? Chris</t>
  </si>
  <si>
    <t>RATP Infrastructures &gt; SNCF Réseau oui. C'est pas une nouveauté</t>
  </si>
  <si>
    <t>Bonjour, pouvez vous me préciser de quels plans vous parlez ? Bien à vous. Ayla</t>
  </si>
  <si>
    <t>Kad</t>
  </si>
  <si>
    <t>À partir de quelle heure on peut l’emprunter</t>
  </si>
  <si>
    <t>CyberKabyle ⵣ</t>
  </si>
  <si>
    <t>Est ce que et le petit vont nous régler nos pro le mes à ex la  et la ?</t>
  </si>
  <si>
    <t>max la racaille</t>
  </si>
  <si>
    <t>Encore une journée où on dit fuck la ratp</t>
  </si>
  <si>
    <t>Bonjour, il peut arriver parfois que la régulation modifie le passage d'un bus pour rééquilibrer la ligne. Néanmoins, afin de faire remonter votre témoignage au REsponsable du 89, pouvez vous me préciser l'heure ainsi que la direction svp ? Chris</t>
  </si>
  <si>
    <t>Ce projet est financé et soutenu par , , , , , , et la  .</t>
  </si>
  <si>
    <t>Franchement c pas mal tu trouveras pas meilleures specs en dessous de 150 voire 200 euros de toute façon donc tu peux le prendre trql</t>
  </si>
  <si>
    <t>Richard Peters</t>
  </si>
  <si>
    <t>Here you are  - the king of inaccurate biased bullshot.</t>
  </si>
  <si>
    <t>What is it in your past history or upbringing that makes you soooo boring!!</t>
  </si>
  <si>
    <t>Merci de votre retour. J'ai transmis à la station. Bonne journée. Ayla</t>
  </si>
  <si>
    <t>mk</t>
  </si>
  <si>
    <t>Déjà vulgarité s’écrit comme ça faut revoir votre orthographe ensuite je n’ai pas était vulgaire et je suis libre d’écrire ce que je veux il y’a pire sur ce réseau et je n’ai manqué de respect à personne et cela ne vous concerne pas sur ce bonne journée !</t>
  </si>
  <si>
    <t>nalicasecret</t>
  </si>
  <si>
    <t>dans leur poche et les augmentations aux fonctionnaires et ceux qui coutent c'est la retraite des fonctionnaires il faut appeler un  chat un chat j'ai une pote à bosser 10 ans à la ratp elle a une retraite de 2500 euros elle a bossé 10 piges dans sa vie ! /1</t>
  </si>
  <si>
    <t>GB News is under attack simply because it is very popular and the other news channels (particularly BBC and Sky) don't like successful competition more so as it shows a  slightly right wing bias as opposed to their left wing bias.</t>
  </si>
  <si>
    <t>𝒜𝓌𝒶</t>
  </si>
  <si>
    <t>Trop bien j’avais trop hâte</t>
  </si>
  <si>
    <t>Ah formidable merci !</t>
  </si>
  <si>
    <t>Emmavdb</t>
  </si>
  <si>
    <t xml:space="preserve"> bjr a la dhuys les grilles à la sortie du parvis par l’ascenseur sont encore là il faut soit les enlever ou ne pas donner l’accès à cet ascenseur merci</t>
  </si>
  <si>
    <t xml:space="preserve">Le trafic est très perturbé en direction de Place d'Italie en raison d'un malaise voyageur à Ourcq. </t>
  </si>
  <si>
    <t>jacque terre</t>
  </si>
  <si>
    <t>Si seulement ils pouvaient faire la même chose avec la sncf et la ratp !</t>
  </si>
  <si>
    <t>B'</t>
  </si>
  <si>
    <t>C’est pas drôle il a fait une crise d’épilepsie</t>
  </si>
  <si>
    <t>swel777777</t>
  </si>
  <si>
    <t>Le trafic reprend à quelle heure? Et je peux avoir un justificatif s’ils vous plait, merci.</t>
  </si>
  <si>
    <t>amjad</t>
  </si>
  <si>
    <t>Fuck la ratp et vive tcl</t>
  </si>
  <si>
    <t xml:space="preserve">PatriCk </t>
  </si>
  <si>
    <t>+ la privatisation de la poste pour Tanguy donc, à terme, sncf, ratp , ...</t>
  </si>
  <si>
    <t>Marcia Ruivo</t>
  </si>
  <si>
    <t>15 mn après ,,, il stationne tj . Ça va être beau pour les jeux olympiques</t>
  </si>
  <si>
    <t>Et bien dans ce cas la Guillaume, j'ai besoin d'un peu plus d'informations. Comme par exemple, l'itinéraire demandé, votre version d'OS ainsi que la mise à jour. Chris</t>
  </si>
  <si>
    <t xml:space="preserve">Plusieurs mois, le problème de signalisation? Cela se compte en années, depuis que la RATP a enlevé des câbles, de manière unilatérale 
Et compte résoudre le problème en... 2026! Car "Non prioritaire"  cc  </t>
  </si>
  <si>
    <t xml:space="preserve">Un train stationne à Ourcq en direction de Place d'Italie en raison d'un malaise voyageur. </t>
  </si>
  <si>
    <t>Un probleme encore à l’instant sur la ligne ?</t>
  </si>
  <si>
    <t>Merci pour votre retour. Je transmets votre signalement à la ligne. Chris</t>
  </si>
  <si>
    <t>Métro de Paris Insolite</t>
  </si>
  <si>
    <t>"Bientôt" ? C'est déjà le cas depuis ce matin, et les intervalles de passage seront resserrés lorsque tous les nouveaux trains seront livrés.</t>
  </si>
  <si>
    <t>Alex Conducteur Gare de Lyon</t>
  </si>
  <si>
    <t>Années 80 pleinement, peu après l’ouverture du prolongement au delà d’Eglise de Pantin!</t>
  </si>
  <si>
    <t>Bonjour Zebulon, pouvez vous me préciser le numéro du bus en question ainsi que l'heure le jour, l'arret et la direction svp ? Chris</t>
  </si>
  <si>
    <t>&lt;3</t>
  </si>
  <si>
    <t>BOnjour, en effet cela semble sportif comme marche. Avez vous fait remonté cela via l'application ? Bonne journée ! Chris</t>
  </si>
  <si>
    <t>That is a grand anthem - brings tears to my eyes.</t>
  </si>
  <si>
    <t>YEESSS c'était genial et encore merci à tous celles et ceux qui ont œuvré sur ce prolongement !</t>
  </si>
  <si>
    <t>AA</t>
  </si>
  <si>
    <t>A quelle heure est prevu le reprise du service?</t>
  </si>
  <si>
    <t xml:space="preserve">Le trafic est interrompu sur l'ensemble de la ligne et reprendra vers 14:30. Cela fait suite à un accident de la route bloquant les voies à Porte Maillot (Palais des Congrès). </t>
  </si>
  <si>
    <t>Gare du nord</t>
  </si>
  <si>
    <t>La RATP fait au moins autant appel à des entreprises extérieures autant que la SNCF.
C’est tant mieux : c’est plus de moyens humains, matériels et financiers au service de la modernisation du réseau.</t>
  </si>
  <si>
    <t>Le rôle de l’asso est de défendre les intérêts des voyageurs. Pas de faire de l’ingénierie ferroviaire.
Point de vue voyageurs, les travaux RATP et SNCF sont sans commune mesure.
Les environnements et les technologies soit différentes. Mais il faut pousser la SNCF à faire mieux.</t>
  </si>
  <si>
    <t>Descarrilado</t>
  </si>
  <si>
    <t>Félicitations pour ces nouveaux ajouts. Que la croissance et le succès se poursuivent!</t>
  </si>
  <si>
    <t>Ackerman</t>
  </si>
  <si>
    <t>RATP , éboueurs, les agriculteurs et leurs main d’œuvre bon marché, le btp, les restaurateurs .. y’a tout qui s’effondre</t>
  </si>
  <si>
    <t>Bonjour, afin que je puisse éditer un bulletin de retard, vous êtes à quelle station ?
Cléo.</t>
  </si>
  <si>
    <t xml:space="preserve">Fin d'incident le métro est reparti en direction de Châtillon </t>
  </si>
  <si>
    <t xml:space="preserve">L'équipe cynophile est sur place à Créteil Pointe du Lac. </t>
  </si>
  <si>
    <t xml:space="preserve">Le train stationne à Champs Elysées Clemenceau  en direction de Châtillon en raison de l'actionnement d'un signal d'alarme </t>
  </si>
  <si>
    <t>Ⓐⓧⓔⓛⓨⓧⓧ</t>
  </si>
  <si>
    <t>Euh il y a écrit La Dhuys</t>
  </si>
  <si>
    <t>Mat15</t>
  </si>
  <si>
    <t>Une dame de Enjoï le presta d'accueil de la RATP , puis une agent RATP est venue confirmer et m'a recommandé de prendre le bus pour rejoindre Rosny mdrrr</t>
  </si>
  <si>
    <t>Y’a 0 contrôleur</t>
  </si>
  <si>
    <t>MarieetDev</t>
  </si>
  <si>
    <t>Bonjour, pouvez-vous nous communiquer plus d’informations sur l’heure ou la date d’ouverture de la station La Dhuys sortie côté Boissière la station ne semble pas ouverte ?</t>
  </si>
  <si>
    <t>benzematns ( fuck1facho )</t>
  </si>
  <si>
    <t>Y’a de contrôleur à Rosny là ou pas ?</t>
  </si>
  <si>
    <t>Christine</t>
  </si>
  <si>
    <t>Comment expliquez-vous qu'il y ait autant de bagages oubliés ces derniers mois ?</t>
  </si>
  <si>
    <t xml:space="preserve">Le trafic reprend mais reste perturbé sur l'ensemble de la ligne, en répercussion d'un accident de la route bloquant les voies à Porte Maillot (Palais des Congrès). </t>
  </si>
  <si>
    <t>Julien</t>
  </si>
  <si>
    <t>à Ivry-sur-Seine et Vitry-sur-Seine</t>
  </si>
  <si>
    <t xml:space="preserve">Le trafic est interrompu entre Maisons-Alfort - Les Juilliottes et Pointe du Lac et reprendra vers 14:30. Cela fait suite à un bagage oublié dans un train à Pointe du Lac. </t>
  </si>
  <si>
    <t>Cédric</t>
  </si>
  <si>
    <t>Ce pays l’a quasiment toujours été depuis que les énarques sont aux manettes! Car aucun n’a le courage de réformer en affrontant les hauts fonctionnaires (ses amis), les entreprises d’Etats (sncf,  enedis, ratp , etc…) et les syndicats et ce quelque soit la majorité</t>
  </si>
  <si>
    <t>LaStaness</t>
  </si>
  <si>
    <t>Bonjour, bien sur ils sont présents . Vik</t>
  </si>
  <si>
    <t>Golfeur qui vote</t>
  </si>
  <si>
    <t>Si ça pouvait être pareil pour la RATP et la SNCF histoire de les faire bosser</t>
  </si>
  <si>
    <t xml:space="preserve">Le trafic reprend mais reste perturbé sur l'ensemble de la ligne, en répercussion d'un bagage oublié dans un train à Pointe du Lac. </t>
  </si>
  <si>
    <t>¿13?</t>
  </si>
  <si>
    <t>Les JO c'est dans moins d'un mois il y a plus de RERC jusqu'à 17h et c'est imbéciles sont pas foutus de passer un message en anglais pour expliquer aux étrangers le PB, j'ai du faire traducteur pour un groupe d'American pour leur expliquer le msg j'attends mon chèque la RATP</t>
  </si>
  <si>
    <t>plusbellelastreet</t>
  </si>
  <si>
    <t>mais j’avais bien compris jte souhaite jamais la ratp au quotidien tu vas vite changer d’avis</t>
  </si>
  <si>
    <t>mdrrr comm hazardeuse</t>
  </si>
  <si>
    <t>Nico</t>
  </si>
  <si>
    <t>A gata senta na minha frente tranquilamente e abre um livro. Faz de conta de está lendo e depois de alguns de alguns segundos tira a faixa laranja fluorescente e grita aos passageiros do vagão:
CONTROLE RATP , VOS BILLETS S'IL VOUS PLAÎT
a galera tá muito sofisticada</t>
  </si>
  <si>
    <t xml:space="preserve">Le trafic reprend mais reste perturbé sur l'ensemble de la ligne, en répercussion de personnes sur les voies à Michel-Ange - Auteuil. </t>
  </si>
  <si>
    <t>Paris XXème arrondissement</t>
  </si>
  <si>
    <t>Ce n’est pas un point de vue mais une réalité 
Il suffit de constater que d’1 métro saute et ne passe plus toutes les 2 minutes aux heures de pointe et c’est un enfer !
On passe de 110 000 à 190 000 !!! Même la RATP a peur des conséquences en sortant à République et Châtelet…</t>
  </si>
  <si>
    <t>Seventeen Follow tour Incheon</t>
  </si>
  <si>
    <t xml:space="preserve"> Bjr,on nous a fait sortir du métro 7 château Landon, comment ça se passe avec le ticket composté a Cor. Cariou (paris/banlieue) qui n'a pas servi jusqu'à destination car j'ai dû sortir de  la station et composter un autre ticket a gare de l'Est, rembrsement possible?</t>
  </si>
  <si>
    <t>San Morales</t>
  </si>
  <si>
    <t>Plutôt préoccupant c’est la privatisation qui se met en marche après les Jo c’est l’ouverture à la concurrence des bus ratp avait annoncé Valoche…</t>
  </si>
  <si>
    <t>La Vie du Rail</t>
  </si>
  <si>
    <t>Oui, il y a effectivement une pub qui annonce la nouvelle gare (mais on est bien à Rosny)</t>
  </si>
  <si>
    <t>la ligne 14 n'est même pas encore prolongé que c'est un bordèle permanent</t>
  </si>
  <si>
    <t>( na)²</t>
  </si>
  <si>
    <t>cc glace</t>
  </si>
  <si>
    <t>Nilson Menezes ⏚∙•●-</t>
  </si>
  <si>
    <t>Vous ne trouvez pas qu'il y a trop d'incidents sur le  ? Aujourd'hui, ce matin, j'ai dû passer deux métros avant de monter, une saturation sans fin, des métros espacés de 6 minutes en heure de pointe !!!</t>
  </si>
  <si>
    <t xml:space="preserve">Fin d'incident. Le trafic reprend normalement sur l'ensemble de la </t>
  </si>
  <si>
    <t>Man b.</t>
  </si>
  <si>
    <t>Les caisses complémentaires sont en dehors du système général, on accepte de souscrire aux complémentaires pour avoir une retraite complémentaire pas pour financer le trou de la SNCF ou de la RATP</t>
  </si>
  <si>
    <t>t’es au courant que c’est des propos racistes que j’ai évidement noté et que tu peux être poursuivi par la justice ?</t>
  </si>
  <si>
    <t>Vanessa</t>
  </si>
  <si>
    <t>C’est quoi cette ligne au plus haut point dégradée qui ne fonctionne plus jamais en fait ?!</t>
  </si>
  <si>
    <t>عبد الرحمن</t>
  </si>
  <si>
    <t>Je vous remercie, belle journee également</t>
  </si>
  <si>
    <t>Poivre</t>
  </si>
  <si>
    <t>C’est un très bel ouvrage, bravo aux équipes</t>
  </si>
  <si>
    <t>Bonjour Eldjaizair, merci de ce retour, je relance les mainteneurs, toutes nos excuses, belle journée. Vik</t>
  </si>
  <si>
    <t>Moi aussi j’essaie de trouver.</t>
  </si>
  <si>
    <t>À ce titre, notez qu'une équipe cynotechnique supplémentaire a été mise en place au terminus Balard dès mars 2024. Également, le déploiement d’agents supplémentaires sur les quais pour faciliter l’échange voyageurs, notamment à Opéra, République et Strasbourg–St-Denis. Milo (2/2)</t>
  </si>
  <si>
    <t>De St Denis à Orly ça va devenir le RER B peut être que j'exagère</t>
  </si>
  <si>
    <t>Elle va être blindée</t>
  </si>
  <si>
    <t>Jérôme Besnard</t>
  </si>
  <si>
    <t>Je l'avais interviewé en 2002 pour le Figaro</t>
  </si>
  <si>
    <t>Justin</t>
  </si>
  <si>
    <t>Espérons qu'ils trouvent le moyen de garder la fréquence actuelle dans Paris. 
Si ils manquent de rames, ce serait une bonne idée que Olympiades soit le terminus d'un métro sur 2.</t>
  </si>
  <si>
    <t>musique lite</t>
  </si>
  <si>
    <t xml:space="preserve"> es ce que un jour la station porte des lilas sera rénové?</t>
  </si>
  <si>
    <t>La 14 la rentre ça va être qqchose</t>
  </si>
  <si>
    <t>Mzé Wizidi</t>
  </si>
  <si>
    <t>Un femme n’est pas sensé se battre, elle devait appeler les forces de l’ordre ou la ratp sûreté</t>
  </si>
  <si>
    <t>OsWald</t>
  </si>
  <si>
    <t>Certainement un manque de conducteurs...</t>
  </si>
  <si>
    <t xml:space="preserve"> Je le sens aussi . Et le prolongement de la ligne 14 ça me fait encore + peur .</t>
  </si>
  <si>
    <t>Erveh</t>
  </si>
  <si>
    <t xml:space="preserve"> Bonjour. Pas de ventilation dans le T2 ???</t>
  </si>
  <si>
    <t>Red</t>
  </si>
  <si>
    <t>je les imite juste le s</t>
  </si>
  <si>
    <t>le maitre Douze</t>
  </si>
  <si>
    <t>Le plus gros réseau de voleurs du métro c’est la RATP d’abord…</t>
  </si>
  <si>
    <t>Fabrice Casada</t>
  </si>
  <si>
    <t>Sans les régimes spéciaux, pour recruter, beaucoup d’entreprises (SNCF, RATP …) et de services publics seront obligés d’augmenter drastiquement les salaires au risque de se retrouver avec de nombreux incompétents. Alors pensez-vous vraiment aux économies ?</t>
  </si>
  <si>
    <t>T1</t>
  </si>
  <si>
    <t>Encore un peu de patience pour le T1, les rames commencent juste à être livrées , pour Hôtel de Ville je transmets aussi à nos équipes. Vik</t>
  </si>
  <si>
    <t>Yann Robichon</t>
  </si>
  <si>
    <t xml:space="preserve">Si pickpocket ivoirien, victime y voit rien.  </t>
  </si>
  <si>
    <t>Jocelyn Loda-Roux</t>
  </si>
  <si>
    <t>alors?</t>
  </si>
  <si>
    <t>Oui en effet.</t>
  </si>
  <si>
    <t>En plus noisy champs est pas dans la boucle</t>
  </si>
  <si>
    <t>Pour plus de lisibilité, je pense que ça aurait été une bonne idée de nommer ces parties metro 15a 15b 15c ou carrément 15 16 17.</t>
  </si>
  <si>
    <t>Gigi</t>
  </si>
  <si>
    <t>Quand tu prends le métro généralement une annonce Attention Aux Pickpocket on va demander à la RATP de rajouter leur origine il n'y a pas que les roumain il y a aussi les maghrébin</t>
  </si>
  <si>
    <t>Vous êtes des menteurs
La RATP avait déjà mis des fontaines dans plusieurs stations (déploiement en cours) depuis plusieurs mois. Ce n'est pas une première pour un réseau de transport</t>
  </si>
  <si>
    <t>Pensez aux usagers Nord Essonne  du M14 qui n'ont rien, la logique  du grand Paris  Express = Zéro</t>
  </si>
  <si>
    <t>Ah oui ça serait bien 
Il faut bien rêver</t>
  </si>
  <si>
    <t>Après en solution un peu folle, c’est de remplacer la 14 par un RER. Ou allonger les quai pour avoir des UM2</t>
  </si>
  <si>
    <t>Ahhhh j'étais pas au courant, merci pour l'information ! (Je me disait aussi que ça allait être beaucoup de faire toute la boucle ).</t>
  </si>
  <si>
    <t>Il faudra faire avec 
Plus grande mobilité géographique= dégradation des conditions de transport logique plus de monde</t>
  </si>
  <si>
    <t>La 15 est divisé en 3, un peu comme le T3 A et B, il y aura les missions Noisy champs- Pont de Sèvres 
Champigny- Saint Denis 
Saint Denis-Pont de Sèvres</t>
  </si>
  <si>
    <t>Un RER A avec 4 voies ce serait top (oui je rêve ). 
En dessous de 85s ça me paraît impossible, je pense qu'on arrive aux limites du système.</t>
  </si>
  <si>
    <t>Tu y as déjà mis les pieds ?</t>
  </si>
  <si>
    <t>miadecrypte</t>
  </si>
  <si>
    <t>Pardon les pubs sur l’application de la ratp ça va pas ?!?!</t>
  </si>
  <si>
    <t>railtony</t>
  </si>
  <si>
    <t>Années 1990</t>
  </si>
  <si>
    <t>safe (saïef) place</t>
  </si>
  <si>
    <t>Mais mon père l’a pris jtj après peut-être cetait pas ouvert complètement</t>
  </si>
  <si>
    <t>MartD</t>
  </si>
  <si>
    <t>Le 93 direct vers le centre de Paris? Et vous trouvez ça bien?
Un peu de bordel en plus, on est plus à ça près.</t>
  </si>
  <si>
    <t>zazza.zz</t>
  </si>
  <si>
    <t>voilà c’était aujd je t’ai dit</t>
  </si>
  <si>
    <t>Sayonara</t>
  </si>
  <si>
    <t>La 14 arrive dans deux semaines. Patience, ça va arriver vite.</t>
  </si>
  <si>
    <t xml:space="preserve">Un train stationne à Villejuif Paul Vaillant-Couturier en direction de La Courneuve - 8 Mai 1945, en raison d'un incident voyageur </t>
  </si>
  <si>
    <t>LiliChantilly Gaming</t>
  </si>
  <si>
    <t xml:space="preserve"> ralentissement sur la 4</t>
  </si>
  <si>
    <t>Non c’est impossible saint Denis, c’est même la gare la plus importantes ça permet les correspondance avec le GPE + ça désengorge la 13</t>
  </si>
  <si>
    <t>soso</t>
  </si>
  <si>
    <t>Si il y a un témoin de la scene, il faut qu'il vienne deposer plainte avec vous. Il faut aussi solliciter la RATP qui dispose surement des images de vidéosurveillance</t>
  </si>
  <si>
    <t>M. Urbain</t>
  </si>
  <si>
    <t>Et donc, pouvez vous préciser sous quelle mandature a été décidé ce prolongement?
Indice: ce n'était pas la vôtre...</t>
  </si>
  <si>
    <t>Dry • Volaris</t>
  </si>
  <si>
    <t>O controle RATP não é feito pela policia rs</t>
  </si>
  <si>
    <t>Je pense qu'il ne fallait pas qu'elle aille jusqu'à St Denis ils sont déjà très bien desservis la bas mais bon</t>
  </si>
  <si>
    <t>O n rêve . Je pense qu'à terme, la 14 aura vraiment besoin de + de capacité et je rêve encore +, en rêvant d'un RER pour remplacer la 14 .</t>
  </si>
  <si>
    <t>Bonjour DjelissaSt, dans cette situation vous devez vous adresser à l'agent de station qui effectuera l'échange. Ne tentez pas de franchir les portillons . Douce journée</t>
  </si>
  <si>
    <t>Titouan Bouvet</t>
  </si>
  <si>
    <t>Par contre pk la couleur pour le T1A est similaire a celle du T3B ? La RATP aurait pu en choisir une autre (genre vert turquoise) , certaines personnes pourraient confondre les 2 .</t>
  </si>
  <si>
    <t>Pom’s</t>
  </si>
  <si>
    <t>literrallement 50min pour faire Clignancourt - Montparnasse allez vous faire foutre</t>
  </si>
  <si>
    <t>CapitaineCat JR</t>
  </si>
  <si>
    <t>feur</t>
  </si>
  <si>
    <t>Alexandre Hervaud</t>
  </si>
  <si>
    <t>Petite émotion quand même de devoir se hâter de sortir de la  à Mairie des Lilas car ce n'est plus le terminus.</t>
  </si>
  <si>
    <t>GrandsPas</t>
  </si>
  <si>
    <t>Des métros espacés de 6 minutes à 18h00, vous appelez ça un trafic qui reprend normalement ?
Ça va être beau les JO !</t>
  </si>
  <si>
    <t>k2</t>
  </si>
  <si>
    <t>Une video de grands pros !</t>
  </si>
  <si>
    <t>cc ana</t>
  </si>
  <si>
    <t>Rame blindée, trajet insupportable.</t>
  </si>
  <si>
    <t>Alia</t>
  </si>
  <si>
    <t>Et le 78 ? Un prolongement envisage mis à part le rer e après 10 ans de négociations ?</t>
  </si>
  <si>
    <t>Eternelart</t>
  </si>
  <si>
    <t>Bonjour. Est-ce qu’on peut monter avec un vélo plié svp ?</t>
  </si>
  <si>
    <t>T'es trop beau</t>
  </si>
  <si>
    <t>PL</t>
  </si>
  <si>
    <t>Encore plus de racailles à Châtelet, c'est vrai que ça fait rêver !</t>
  </si>
  <si>
    <t>Alex</t>
  </si>
  <si>
    <t>Et la ligne des Républicains, on la prolonge plutôt vers macron et vers l'extreme ?</t>
  </si>
  <si>
    <t>Ibrux</t>
  </si>
  <si>
    <t>Devenir genre bien riche pour avoir des entreprises style SNCF/ ratp</t>
  </si>
  <si>
    <t>Humanizer</t>
  </si>
  <si>
    <t>Nan, c'est trop leurs demander. 
Faut payer les nouveaux trains qui ont 2 ans de retard déjà. Mais surtout, la masse salariale gracieusement payée des cadres de cette ligne qui brillent par leurs incompétences et inaction.
La RATP et la SNCF, en gros.</t>
  </si>
  <si>
    <t>Valérie Francou</t>
  </si>
  <si>
    <t>Un projet soutenu par les contribuables français, allemands, italiens...
L'UE ne produit aucune richesse, elle lève l'impôt, s'en sert pour son fonctionnement et redistribue le reste...</t>
  </si>
  <si>
    <t xml:space="preserve"> 18h40 : La  passe aujourd’hui de 110 000 à 190 000 passagers par jour, s’il n’y a pas 1 métro toutes les 2minutes aux heures de pointe on est parti pour vivre l’enfer</t>
  </si>
  <si>
    <t>Bonjour yannick, désolée pour ce désagrément, nous allons vérifier nos équipements. Serait-il possible à l'avenir de nous indiquer la direction et l'heure afin de localiser la rame défaillante s'il vous plait. Encore toutes nos excuses, douce journée.</t>
  </si>
  <si>
    <t>Alex Dubbing</t>
  </si>
  <si>
    <t>Certainement pas en 2024 il n'y aurait pas autant de Blancs à cette station...</t>
  </si>
  <si>
    <t>Sophie BADREAU</t>
  </si>
  <si>
    <t>Ce sont 6 kilomètres.</t>
  </si>
  <si>
    <t>Yves66</t>
  </si>
  <si>
    <t>Avec notre argent !!!</t>
  </si>
  <si>
    <t>Pour ceux qui ont eu des goodies vous les avez eu où, moi j'ai eu le droit au Photobooth et aux bonbons</t>
  </si>
  <si>
    <t xml:space="preserve">Le train stationne aux Courtilles, au quai d'arrivée en raison d'un bagage oublié </t>
  </si>
  <si>
    <t>El Pacho</t>
  </si>
  <si>
    <t>Qu'est-ce que tu as fait à ta gueule ?</t>
  </si>
  <si>
    <t>Neuilly les fauvettes, la ratp va transformer la ligne 11 en ligne guetto …</t>
  </si>
  <si>
    <t>ok my bad j’allais t’insulter</t>
  </si>
  <si>
    <t>Stetenfeld pascal</t>
  </si>
  <si>
    <t>evitons cette macronasse</t>
  </si>
  <si>
    <t>cc glace la meuf qui veut vrm faire chier tlm</t>
  </si>
  <si>
    <t>Jean Luc Motard</t>
  </si>
  <si>
    <t>Merci Monsieur Vergriete pour tout. En espérant que la ligne ne soit pas trop bondée car on en a marre de sentir les aisselles des autres voyageurs Je rigole j'adore les transports public</t>
  </si>
  <si>
    <t>Anthony Chevalier</t>
  </si>
  <si>
    <t xml:space="preserve">paris, chatelet, côté M7 / M11, ratp sureté, actuellement occupés avec quelqu'un mais nombreux </t>
  </si>
  <si>
    <t>SARRAZIN Thierry</t>
  </si>
  <si>
    <t>Pollueur</t>
  </si>
  <si>
    <t>Pascal Guinet</t>
  </si>
  <si>
    <t>Parce que les agents ratp sont en vacances pour pouvoir être présents pendant les jo.</t>
  </si>
  <si>
    <t>La Charrette</t>
  </si>
  <si>
    <t>Vu le prix des billets, je croyais que les plus gros voleurs c'était la Ratp</t>
  </si>
  <si>
    <t>Ri[N⁵]kio</t>
  </si>
  <si>
    <t>Place Carnot, j'ai vu beaucoup de travaux en cours, mais pas de Tram
Quelle est cette conjonction de symbole modal IDFM et d'idice de ligne RATP ?</t>
  </si>
  <si>
    <t>Le Genre urbain Les voix urbaines Xavier Capodano</t>
  </si>
  <si>
    <t>Ce n'est pas un livre, c'est une carte complète du périmètre que couvre la ligne 11 avec un ensemble de parcours (PR, GR, etc) à faire à pied ou à vélo. Cela a demandé des mois de travail. Merci pour votre intérêt.</t>
  </si>
  <si>
    <t>Ouais mais on le tue entre temps tkt</t>
  </si>
  <si>
    <t>Viens on kidnappe Macron et on reste ici</t>
  </si>
  <si>
    <t>Je vais pas payer pour un livre sur la ligne 11 mais merci</t>
  </si>
  <si>
    <t>Ligne 3</t>
  </si>
  <si>
    <t>Fin d'incident, le trafic reprend mais reste perturbé sur l'ensemble de la en répercussion d'un bagage oublié.</t>
  </si>
  <si>
    <t>Quentin</t>
  </si>
  <si>
    <t>Ah oui, carrément. Bon j'imagine que la RATP ne leur en voudra pas trop. x)</t>
  </si>
  <si>
    <t>Altaïr</t>
  </si>
  <si>
    <t>Il vas y avoir  500 candidats  de la gauche au second  tours.  Vous serez responsable  de la défaite  de la droite.  Vous n’imaginez pas ce que ça  signifie</t>
  </si>
  <si>
    <t>Merci de le préciser .</t>
  </si>
  <si>
    <t>Eric</t>
  </si>
  <si>
    <t>Traître au Pays. Ça dégage !</t>
  </si>
  <si>
    <t xml:space="preserve">Oui, car le , c'est pas votre truc </t>
  </si>
  <si>
    <t>La RATP a oublier de payer sa facture internet</t>
  </si>
  <si>
    <t>Le Cm il a craqué</t>
  </si>
  <si>
    <t>Ils partent en réforme, fini depuis hier.</t>
  </si>
  <si>
    <t>@LH76700</t>
  </si>
  <si>
    <t>Bonsoir, non ça ouvre le 24 juin</t>
  </si>
  <si>
    <t>MOULETTE Frédéric</t>
  </si>
  <si>
    <t xml:space="preserve"> bonjour. Demain vendredi 14 juin je dois me rendre de l’aéroport Orly à gare st lazare. L application RATP et le site me propose de prendre la ligne 14. C’est ouvert ?</t>
  </si>
  <si>
    <t>Serieux? Tu a une photo je suis curieux</t>
  </si>
  <si>
    <t>𝐿𝒶𝓊𝓇𝑒𝓃𝓉 𝒟</t>
  </si>
  <si>
    <t>À quand Saint-Lazare sur la  , on attend que la voûte s’effondre ?</t>
  </si>
  <si>
    <t>pierreaudiger</t>
  </si>
  <si>
    <t>Bravo à toutes les équipes de qui ont œuvré sans relâche pour permettre ce prolongement de la</t>
  </si>
  <si>
    <t>Le trafic est interrompu entre Pont de Levallois – Bécon et Pereire et reprendra vers 22:00. Cela fait suite à un bagage oublié dans un train à Pont de Levallois – Bécon.</t>
  </si>
  <si>
    <t>Khan Temujin</t>
  </si>
  <si>
    <t xml:space="preserve"> la calamite ratp … affligeant</t>
  </si>
  <si>
    <t>Guillaume Chaussemy</t>
  </si>
  <si>
    <t>La ligne POLT a besoin de trains, de rénovation, d'arrêts et les usagers de respect. Vite.</t>
  </si>
  <si>
    <t xml:space="preserve"> train bloque a louise michel…</t>
  </si>
  <si>
    <t>Thunder On Tracks</t>
  </si>
  <si>
    <t>En temps normal c'est un signal circulaire. Bizarre d'avoir mis un panneau non circulaire... Spécificité RATP ?</t>
  </si>
  <si>
    <t>Amine Abes</t>
  </si>
  <si>
    <t>La ligne 14 ne va pas dans l'Essonne. Il voulait notamment parler de Montargis je pense où le nouveau centre de maintenance est installé et où l'éventualité d'un prolongement de la 14 avait été évoqué un temps.</t>
  </si>
  <si>
    <t>barbieblanche</t>
  </si>
  <si>
    <t>prends le cap vers l'union des droites au lieu de nous bassiner avec rat p !</t>
  </si>
  <si>
    <t>32 min</t>
  </si>
  <si>
    <t>Euh non.</t>
  </si>
  <si>
    <t>Ouais mais depuis, elle a mis une claque à Ciotti. Elle peut tout faire maintenant.</t>
  </si>
  <si>
    <t>35 min</t>
  </si>
  <si>
    <t>Jafar</t>
  </si>
  <si>
    <t>Tu gères</t>
  </si>
  <si>
    <t>2 min</t>
  </si>
  <si>
    <t>L'objectif dans un premier temps est de mettre fin au théâtre antifasciste. Et peut-être de régler la question du laxisme judiciaire, façon Salvador. Pour le reste, c'est Bitcoin qui fera le travail sur le long terme, en imposant la rigueur budgétaire.</t>
  </si>
  <si>
    <t>Toujours ce mobilier cheap et triste… on se croirait dans les années 80 c’est dommage que ça n’évolue pas.</t>
  </si>
  <si>
    <t>Juan Benítez ⏚</t>
  </si>
  <si>
    <t>Merci !</t>
  </si>
  <si>
    <t>Benjamin Mattely</t>
  </si>
  <si>
    <t>Pourtant ça fonctionne super bien normalement</t>
  </si>
  <si>
    <t>Brice</t>
  </si>
  <si>
    <t>On s'en fou</t>
  </si>
  <si>
    <t>Jehan Darbanville</t>
  </si>
  <si>
    <t>J'étais confiant quand J.Castex a été nommé PDG,de la RATP . Force est de constater que rien n'a été fait pour améliorer la ligne  B du RER,qui,avec les aéroports principaux de France. C'est,jusqu’à ce jour une CATASTROPHE. LA HONTE</t>
  </si>
  <si>
    <t>Bonsoir. La rame est repartie. Inès.</t>
  </si>
  <si>
    <t>20 min</t>
  </si>
  <si>
    <t xml:space="preserve">La rame est repartie de Etienne Marcel en direction de Porte de Clignancourt (gêne à la fermeture des portes de quai). </t>
  </si>
  <si>
    <t>Bonsoir  , donnez-nous une estimation de la reprise du trafic svp.</t>
  </si>
  <si>
    <t>23 min</t>
  </si>
  <si>
    <t xml:space="preserve">Un train stationne à Etienne Marcel en direction de Porte de Clignancourt, en raison d'une gêne à la fermeture des portes de quai. </t>
  </si>
  <si>
    <t>Franck Aubert</t>
  </si>
  <si>
    <t>Bien, les jeunes des banlieues pourront plus facilement aller à Paris pour violer, voler, détruire, casser...Tu manques de sagacité Valoche...</t>
  </si>
  <si>
    <t>ab bai</t>
  </si>
  <si>
    <t>14/06/2024</t>
  </si>
  <si>
    <t>Pécresse va détruire tout le réseau de bus avec la mise en concurrence, elle fonce dans un mur.</t>
  </si>
  <si>
    <t>20h</t>
  </si>
  <si>
    <t>Meaxis</t>
  </si>
  <si>
    <t>J'étais allé à Orly pour un truc, j'ai vu T7 sur le site de la RATP , je me suis dit "Cool pas besoin de prendre l'OrlyBus"... Et bah les 10 minutes à marcher auraient été mes 10 minutes supplémentaires d'OrlyBus.</t>
  </si>
  <si>
    <t>Spike spiegel</t>
  </si>
  <si>
    <t>Rassurez-moi ils parle t du démentellement de Ratp /sncf/Ile de France mobilité là ?</t>
  </si>
  <si>
    <t>19h</t>
  </si>
  <si>
    <t>alpha4</t>
  </si>
  <si>
    <t>Grève ratp et éboueurs en prime svp</t>
  </si>
  <si>
    <t>Laurent ancien Batdoudou89</t>
  </si>
  <si>
    <t xml:space="preserve"> bonjour entrée Montparnasse Cinéma pour accès à la 12 3 portiques d’entrée deux HS … merci (depuis lundi)</t>
  </si>
  <si>
    <t>Christophe</t>
  </si>
  <si>
    <t xml:space="preserve"> ou est le metro ???</t>
  </si>
  <si>
    <t>Ligne 10</t>
  </si>
  <si>
    <t>Bonjour, le trafic est actuellement toujours interrompu entre Maubert et Austerlitz. Rémi.</t>
  </si>
  <si>
    <t xml:space="preserve">Trafic interrompu entre St-Denis et Carrefour Pleyel en raison d'un incident technique train à St-Denis . Heure de reprise estimée : 07:30. </t>
  </si>
  <si>
    <t>cecile alduy</t>
  </si>
  <si>
    <t>4/ le licenciement de tous les vacataires étrangers de la fonction publique (éducation nationale, hôpitaux, collectivité locales) et des emplois publics ( RATP , SNCF, ADP, LA POSTE).</t>
  </si>
  <si>
    <t xml:space="preserve">Trafic interrompu entre St-Denis et Carrefour Pleyel en raison d'un incident technique train à St-Denis . Heure de reprise estimée : 07:00. </t>
  </si>
  <si>
    <t>Jean Raoul</t>
  </si>
  <si>
    <t>Et lfi veut supprimer la ratp pour que renault gere le transport public ? Quel monceau de connerie. Nos politiques sont incompétents</t>
  </si>
  <si>
    <t xml:space="preserve">Le trafic est interrompu entre Gare d’Austerlitz et Duroc en raison d'un bagage oublié dans un train à Gare d’Austerlitz . Heure de reprise estimée : 07:00. </t>
  </si>
  <si>
    <t>Tout prendre</t>
  </si>
  <si>
    <t xml:space="preserve">Encore d’actualité ajrd </t>
  </si>
  <si>
    <t xml:space="preserve">Le trafic reprend mais reste perturbé sur l'ensemble de la ligne en répercussion d'un incident technique sur un train à Saint-Denis – Université. </t>
  </si>
  <si>
    <t>francois</t>
  </si>
  <si>
    <t>Tais toi la vilaine antisémite !</t>
  </si>
  <si>
    <t xml:space="preserve">L'incident est terminé. Le trafic reprend progressivement mais reste perturbé sur l'ensemble de la </t>
  </si>
  <si>
    <t>Deichschnepfe</t>
  </si>
  <si>
    <t>Le texte parle des entreprises publiques pas seulement des fonctionnaires, je serais curieuse de voir comment les hôpitaux, RATP , SNCF, La Poste, les écoles etc vont fonctionner dans ce cas .. La France profite bien des binationaux ou étrangers</t>
  </si>
  <si>
    <t>Commu:TER Lyon</t>
  </si>
  <si>
    <t>Coucou vous savez s'il est techniquement possible de faire la correspondance M14 T7 sans surcoût du ticket t+ à Aéroport d'Orly?</t>
  </si>
  <si>
    <t>Astrid LE CAER</t>
  </si>
  <si>
    <t>Bonjour, nous sommes le 14/06, il est 7h56 et le prochain train pour Paris en gare de nogent Le Perreux est dans 28 minutes. Pourquoi ? Et pourquoi depuis le Covid, il n’y a plus 4 trains par heure ? Il y a très régulièrement des « trous » dans les horaires …</t>
  </si>
  <si>
    <t>lio</t>
  </si>
  <si>
    <t>La RATP ?</t>
  </si>
  <si>
    <t>Bonjour stephanebenico1, comme indiqué sur notre page, initialement, nous répondons à partir de 9h. Vous savez il n'est pas nécessaire de menacer ou d'adresser 10 msg pour le même sujet. Votre réclamation sera considérée. 1/2</t>
  </si>
  <si>
    <t>Bilybop</t>
  </si>
  <si>
    <t xml:space="preserve">Ça ne va pas changer grand chose sur la c’est toujours la merde sur cette ligne ! ou jour comme les autres ! Il faut automatiser cette ligne !!! </t>
  </si>
  <si>
    <t>Kévin Le Sommer</t>
  </si>
  <si>
    <t>C'est dommage ça</t>
  </si>
  <si>
    <t>RERE_4HATEACCOUNT</t>
  </si>
  <si>
    <t>Bonjour, 
Qu’il y a t-il sur l’axe Chelles-Haussmman ? Le train est bloqué à Bondy</t>
  </si>
  <si>
    <t>RER E</t>
  </si>
  <si>
    <t>Re bonjour A titre d'information, depuis hier les informations sur l'état du trafic concernant le Tramway T4 ont été séparé de ce compte. Un nouveau compte dédiée au T4 est maintenant ici ( ). Bonne journée à vous</t>
  </si>
  <si>
    <t>Steph steppe</t>
  </si>
  <si>
    <t>Maintenant bloqué à Bondy depuis bientôt 5 minutes …
Train à noisy , problème de porte ….</t>
  </si>
  <si>
    <t>AverageFrenchGuy</t>
  </si>
  <si>
    <t>Firefox&gt;chrome imo</t>
  </si>
  <si>
    <t>V Arno</t>
  </si>
  <si>
    <t>C'est impeccable, la ligne a vraiment pris un coup de jeune</t>
  </si>
  <si>
    <t>Jamie (He/Him)||</t>
  </si>
  <si>
    <t>Love &amp; Solidarity Avril appreciate the Hope you had a good week. Coming to Fullwell Garage (RATP) open day?</t>
  </si>
  <si>
    <t>LE VOYAGEUR</t>
  </si>
  <si>
    <t>Blablabla vous êtes des assisté en France ! C'est certainement pas à ratp sncf transdev etc... de vous donner de l'eau. Pauvre France d'assister</t>
  </si>
  <si>
    <t>Bonjour RER E T4, tout à fait. mais par suite d'une info du COT RERE qui n'annonçait aucune anomalie sur la E mais par contre un incident sur le T4. J'ai répondu "à côté"!! Je vous laisse donc cette gérer les réponses de votre compte. Bonne journée. Margo</t>
  </si>
  <si>
    <t>Linedya</t>
  </si>
  <si>
    <t>Toujours pas de reprise à 7h36...</t>
  </si>
  <si>
    <t>le temps de l'entrée en gare de la rame qui "dégare" du faisceau des voies secondaires. Je reste à votre écoute. Margo</t>
  </si>
  <si>
    <t>Bonjour BLACKEND55, Vous circulez à l'heure de la période des "dégarages" du terminus. Ces opérations, nécessitent des stationnements prolongés des rames en amont, à l'approche du terminus,</t>
  </si>
  <si>
    <t>Bonjour , posait une question sur le RER E et non sur le Tramway T4</t>
  </si>
  <si>
    <t>Bonjour , Effectivement il y a un tramway en panne à Pavillons sous Bois par conséquence le trafic est perturbé sur l'ensemble de la ligne. Je reste à votre écoute. Margo</t>
  </si>
  <si>
    <t>Guyd'L.A</t>
  </si>
  <si>
    <t>J’aurais jamais cru dire ça mais MERCI la ratp pour le rallongement de la 11</t>
  </si>
  <si>
    <t>stephane benicourt</t>
  </si>
  <si>
    <t>je vais vous pourrir votre journée la ratp vous âgée pourri la mienne c’est équitable</t>
  </si>
  <si>
    <t>message pour la ratp sur la ligne 95 vous direz au conducteur du bus 95 de 7h14 que lorsque l’on fait signe on s’arrête merci</t>
  </si>
  <si>
    <t>Black End</t>
  </si>
  <si>
    <t xml:space="preserve"> puisque vos trains s’arrêtent systématiquement au moins 5 min entre Avron et Nation, cela veut-il dire que vous n’êtes jamais dans les horaires ? 
On rate nos RER systématiquement.</t>
  </si>
  <si>
    <t>Bonjour Fantomette, navrée du délai de réponse Hier, la ligne a été fortement impactée par la circulation. Des manœuvres ont été appliquées par la régulation. Néanmoins, il y avait au minimum + 20 min de retard par bus Je suis navrée de ce désagrément. Bonne journée, Rose</t>
  </si>
  <si>
    <t>oxybulle</t>
  </si>
  <si>
    <t>Bonjour, une porte de la rame 30308 en direction de St Denis a un disfonctionnement. Elle ne s'ouvre pas a Duroc.</t>
  </si>
  <si>
    <t>Gaulois Grappleur</t>
  </si>
  <si>
    <t>Sors la vidéo demande à la RATP si tu as été agressée et que tu portes plainte ils te la donneront.</t>
  </si>
  <si>
    <t>Bonjour , Rencontrez-vous des difficultés particulières ce matin? Un incident technique vers 08h30 a perturbé votre ligne, mais nous retrouvons peu à peu une homogénéité de circulation sur les deux voies. Je reste à votre écoute. Margo</t>
  </si>
  <si>
    <t>la folle au poivre</t>
  </si>
  <si>
    <t>je comprends pas normalement il y a tjrs un rer à 9h00 et là non???? la ratp va m'achever</t>
  </si>
  <si>
    <t>Duprat Annie</t>
  </si>
  <si>
    <t>Dans qq jours, la ligne14 RATP sera prolongée aussi, vers Orly et vers St-Ouen. Tout ne va pas si mal en France, non?</t>
  </si>
  <si>
    <t>Canus Lupus</t>
  </si>
  <si>
    <t>Ça permettra de transporter les crapules que vous avez fait rentrer par millions en Île-de-France depuis 40 ans. Une juste continuité. Vivement la libération.</t>
  </si>
  <si>
    <t>Pierre Marie Morvan</t>
  </si>
  <si>
    <t xml:space="preserve"> va falloir sérieusement désinfecter un des wagons. Y a un type qui fond sur place, c'est irrespirable...</t>
  </si>
  <si>
    <t>Bonjour , Avez-vous une demande particulière concernant l'état du trafic sur votre ligne? Merci pour votre retour. Margo</t>
  </si>
  <si>
    <t>Bonjour , Un incident ce matin a généré quelques répercussion sur la circulation des trains ce matin. Nous rentrons peu à peu dans l'heure. Je reste à votre écoute. Margo</t>
  </si>
  <si>
    <t>Avec tout ça, j'en oublie une excellente nouvelle : la prolongation du  RATP jusque Rosny-Bois-Perrier (inauguration hier).</t>
  </si>
  <si>
    <t>Teglath-Phalasar III</t>
  </si>
  <si>
    <t>Tous vos emplois aidés sont en itt ce matin ?</t>
  </si>
  <si>
    <t>Normalement non car moi j’ai bien ma carte bancaire en mode transport express et le pass Navigo sur Wallet passe en priorité aux portes du métro</t>
  </si>
  <si>
    <t>Grain de Riz</t>
  </si>
  <si>
    <t>Coucou
(Attention astuce)</t>
  </si>
  <si>
    <t>Noémie THOMAS</t>
  </si>
  <si>
    <t>Quand le bus est a l'arrêt, que tu fais signe en arrivant en courant et que le chauffeur te regarde. Il attend que tu arrives à hauteur des portes puis redémarre avec un grand sourire...
Payer un forfait hors de prix pour ce genre de service ! Prochain bus 23 min...Merci la</t>
  </si>
  <si>
    <t>Robin Servais</t>
  </si>
  <si>
    <t xml:space="preserve"> Comment est-il possible d'avoir 6 minutes d'attente entre deux métros à 8h40 du matin ???</t>
  </si>
  <si>
    <t>Par exemple pour aller de Thiais Orly (Pont de Rungis) à Porte de l'Essonne.</t>
  </si>
  <si>
    <t>MrKesafat</t>
  </si>
  <si>
    <t>Et la A13 qui est fermé depuis 2 mois Madame Pécresse ?</t>
  </si>
  <si>
    <t>Si tu entres ou tu sors de Orly avec la 14. Tu payes d'office 11.50€ même pour une station. 
L'astuce prendre un pass avec abonnement</t>
  </si>
  <si>
    <t>Kaylee2b</t>
  </si>
  <si>
    <t>Je pense à la tête du propriétaire des chèvres, si on le trouve, quand il va recevoir la facture de la SNCF</t>
  </si>
  <si>
    <t>goma</t>
  </si>
  <si>
    <t>Donc la 30 min de salle d’attente ratp pour que ça me dise le service est fermé PARDON ?</t>
  </si>
  <si>
    <t xml:space="preserve"> bonjour, avez vous le projet d’améliorer la ventilation de la ligne 7 ?
On suffoque à l’arrivée des tapis roulants pour la rejoindre à chaque fois ://</t>
  </si>
  <si>
    <t>Oui, bonne astuce. Par contre si on fait la correspondance métro il n'y a rien qui fait éviter la sortie à 11,50 euros j'imagine.</t>
  </si>
  <si>
    <t>Léo Basta</t>
  </si>
  <si>
    <t>Pour un prix défiant ... euh ... non rien du tout ... le double c'est tout !</t>
  </si>
  <si>
    <t>Le 183 depuis Thiais Orly jusqu'à Cœur d'Essonne puis T7. C'est rapide et moins chère
De toute façon avec un t+ tu ne peux pas prendre un métro et un tramway c'est deux modes différents
Comme le tramway/bus sont des lignes de surface tu peux</t>
  </si>
  <si>
    <t>Lionel Jacquemin</t>
  </si>
  <si>
    <t>C’est de la psychologie à deux balles mais je pense que certains individus, ne croisant aucun autre humain dans la journée, s’en prennent au guichetier de la Poste, à l’agent ratp , et déversent ainsi toutes leurs rages provoquées par une vie de frustré</t>
  </si>
  <si>
    <t>Bonjour , Merci pour votre signalement. Je fais le nécessaire pour mettre cette rame à la disposition de la maintenance du matériel roulant. Bonne journée. Margo</t>
  </si>
  <si>
    <t>gha</t>
  </si>
  <si>
    <t>Bonjour y a t il un rer de magenta Gare du Nord en direction de Haussman Saint Lazare à 9h37?</t>
  </si>
  <si>
    <t>Bonjour , Non c'est le terminus provisoire le temps de l'intervention du traitement de ce colis délaissé. Je reste à votre écoute. Margo</t>
  </si>
  <si>
    <t>Dude</t>
  </si>
  <si>
    <t>Espérons ne pas attendre 10 ans comme sur le qui n'est toujours pas couvert à Viroflay.</t>
  </si>
  <si>
    <t>Emmanuelle SF</t>
  </si>
  <si>
    <t>Le programme RN prevoit le licenciement de tous les vacataires étrangers de la fonction publique (éducation nationale, hôpitaux, collectivité locales) et des emplois publics ( RATP , SNCF, ADP, LA POSTE).</t>
  </si>
  <si>
    <t>Tom</t>
  </si>
  <si>
    <t>Bonjour du coup a Gabriel Peri aucun problème?</t>
  </si>
  <si>
    <t>Créer les conditions d'énervement avec rien qui marche devrait aussi être puni par la loi</t>
  </si>
  <si>
    <t>Ça a ouvert en 1985 et ça été réaménagé entre 1988 et 1992 pour l arrivée du tram. Donc entre 1985 et 1988 la photo</t>
  </si>
  <si>
    <t>Des objets délaissés il y en a partout dans le monde mais il n'y a que dans les transports de Paris où ça crée autant de dégâts</t>
  </si>
  <si>
    <t>Horikoshi a du sang sur les mains</t>
  </si>
  <si>
    <t>Niquez vos meres la snfc et la ratp vous faites stationner un rer pendant 10 minutes sans même assurer des correspondances j’ai l’air de quoi moi maintenant</t>
  </si>
  <si>
    <t xml:space="preserve">Trafic interrompu entre Asnières Gennevilliers Les Courtilles et Gabriel Péri en raison d'un objet délaissé à Asnières Gennevilliers Les Courtilles. Heure de reprise estimée : 10:30 sur la </t>
  </si>
  <si>
    <t>Un grand bravo à tous les financeurs, aux élus combattifs, au maitre d'ouvrage RATP , aux ingénieurs techniciens et ouvriers, aux usagers qui ont pris leur mal en patience</t>
  </si>
  <si>
    <t>- 6 nouvelles stations sur 6km, c'est top ! Interstations de 1km, c'est ce qu'il faut viser en petite couronne, c'est conforme à la densité de pop.
La RATP et les élus locaux n'auront pas cédé à la tendance du "trop express", malheuresement devenue la norme avec le Grand Paris.</t>
  </si>
  <si>
    <t>Mes 7 réflexions à l'occasion de la mise en service de la jusqu'à Rosny-Bois-Perrier - tout d'abord un grand bravo aux équipes qui ont oeuvré à cet immense projet ! La RATP , Maitre d'Ouvrage de l'opération, a fait un excellent boulot. 
L'occasion de rappeler</t>
  </si>
  <si>
    <t>Selwyn</t>
  </si>
  <si>
    <t>Bonjour, Est-ce qu’il est bientôt prévu d’avoir le réseau mobile dans les nouvelles stations ?</t>
  </si>
  <si>
    <t>Ah, pardon, je croyais que c'était les chèvres d'une exploitation qui s'étaient échappées...</t>
  </si>
  <si>
    <t>Yvan Ye</t>
  </si>
  <si>
    <t>Même 1 an de rab non ? Il me semble qu'au départ, la RATP prévoyait de remplacer tout le parc en 1 mois</t>
  </si>
  <si>
    <t>Viridis</t>
  </si>
  <si>
    <t>Quand est-ce que la ratp va arrêter de se foutre de notre gueule ?</t>
  </si>
  <si>
    <t>T5</t>
  </si>
  <si>
    <t>Retirez également casque et écouteurs de vos oreilles pour entendre le tramway arriver.
Avec les bons réflexes, on peut éviter un accident grave.</t>
  </si>
  <si>
    <t>C'est ce qu'on appelle la marche à blanc durant toute la journée, qui valide tous les tests effectués et pour permettre une bonne mise en service du prolongement. Cela dure un mois à l'instar de ce qui s'est fait sur la ligne 11 par exemple.</t>
  </si>
  <si>
    <t>La ratp c la raison qui va m’envoyer en prison je le sens</t>
  </si>
  <si>
    <t>Trafic interrompu ligne entière en raison d'un tramway en panne à Collette Besson en direction de Porte de Vincennes. Heure de reprise estimée : 11:00 sur la T3b</t>
  </si>
  <si>
    <t>Bien joué ! La photo a été prise en mai 1985</t>
  </si>
  <si>
    <t>Trafic interrompu entre Asnières Gennevilliers Les Courtilles et Gabriel Péri en raison d'un objet délaissé à Asnières Gennevilliers Les Courtilles. Heure de reprise estimée : 11:00 sur la ligne 13</t>
  </si>
  <si>
    <t>Soyez assurée que nos équipes travaillent rapidement pour résoudre ces incidents et minimiser l’impact sur votre voyage. Je reste à votre écoute. Margo</t>
  </si>
  <si>
    <t>Bonjour ,Nous savons que ces mesures peuvent causer des désagréments, surtout dans des périodes sociales tendues, et nous vous remercions pour votre patience et votre compréhension.</t>
  </si>
  <si>
    <t>Martin Théo</t>
  </si>
  <si>
    <t>J'ai signalé le même problème sur la même rame le 30 mai</t>
  </si>
  <si>
    <t>Bonjour ThomasMaurion, je comprends votre étonnement mais en effet, c'est un service fourni par Île de France Mobilités, le SAV est exclusivement dans la partie titres des applications, les agents de station ne gère pas les bugs qui peuvent survenir, bonne journée. Lor</t>
  </si>
  <si>
    <t>Trafic interrompu entre Rosa Parks et Porte de La Chapelle en raison d'un tramway en panne à Collette Besson en direction de Porte de Vincennes. Heure de reprise estimée : 11:45 sur la T3b</t>
  </si>
  <si>
    <t>sosso</t>
  </si>
  <si>
    <t>A chaque fois c'est pareil, les usagers doivent se débrouiller tout seuls. Merci la RATP . Vive le RER A qui soi-disant roule très bien.</t>
  </si>
  <si>
    <t>marie</t>
  </si>
  <si>
    <t xml:space="preserve"> comment on peut avoir les tot bag de l’allongement de la 11 svp ….</t>
  </si>
  <si>
    <t>Tanguy</t>
  </si>
  <si>
    <t>Et celle des écrans d'informations lol
A Massy Palaiseau, entre le rer B ( ratp ) et le rec C (sncf) si on est à 30% des écrans opérationnels de l'un a l'autre sur l'année c'est un maximum.</t>
  </si>
  <si>
    <t>Philippe Girardy</t>
  </si>
  <si>
    <t>En partie à cause de la Cgt qui a foutu le bordel et organisé toutes les grèves de la Sncf, Ratp , dockers, éboueurs, etc...</t>
  </si>
  <si>
    <t>Incroyable</t>
  </si>
  <si>
    <t>Je vous remercie</t>
  </si>
  <si>
    <t>Merci Margo</t>
  </si>
  <si>
    <t>Boissière Boy</t>
  </si>
  <si>
    <t>Ce qui est sûr c'est que nous manquons cruellement de logements. Le refus de densifier quand il est poussé à l'excès est une balle que l'on se tire dans les pieds. Montreuil à trouver le bon équilibre. Le potentiel de densification est immense dans le haut montreuil.</t>
  </si>
  <si>
    <t>I KNOW NOTHING</t>
  </si>
  <si>
    <t>Pourquoi la ligne sera-t-elle encore fermée en 2024 ? Les travaux ne sont il pas finis ?</t>
  </si>
  <si>
    <t>Traduction : semaine d'ouverture d'Orly/Pleyel = interruptions 22h annulées</t>
  </si>
  <si>
    <t>Non. Sur la ligne 14, les fermetures à partir de 22h00 s'arrêtent le 22 juin. Rémi.</t>
  </si>
  <si>
    <t>Fin d'incident (tramway en panne) sur la ligne T3b</t>
  </si>
  <si>
    <t>Kemeri</t>
  </si>
  <si>
    <t>Donc pas de fermeture le soir la semaine du 24 juin ?</t>
  </si>
  <si>
    <t>Black_Sista _972</t>
  </si>
  <si>
    <t>Bonjour j'ai essayé d'avoir un justificatif pour mon travail en ligne sur la ratp mais rien reçu ,comment je dois procéder?</t>
  </si>
  <si>
    <t>Yasmine</t>
  </si>
  <si>
    <t>Hello! Ça m'est déjà arrivé aussi avec la RATP , je préfère te prévenir parce que après j'ai eu la mauvaise surprise en +, mais ta banque va aussi te prendre des sous à cause de ça car ils considèrent qu'ils ont effectué un acte de saisie pour l'état et donc ils te facturent</t>
  </si>
  <si>
    <t>C'est un oubli pour l'ouverture de Bagneux... CA51</t>
  </si>
  <si>
    <t>Tu compares des "bavures" qui peuvent être mortels à un simple contrôle de la RATP dans un bus ?</t>
  </si>
  <si>
    <t>Le Francilien Zaïrois</t>
  </si>
  <si>
    <t>Le signe pmr je crois, car les ascenseurs ne fonctionnent pas</t>
  </si>
  <si>
    <t>Saddam Hustler</t>
  </si>
  <si>
    <t>gros baise la ratp si tu reste courtois et que tu montre aucune pièce d'identité il te laisse partir</t>
  </si>
  <si>
    <t xml:space="preserve">L'incident est terminé (tramway en panne à Colette Besson). Le trafic reprend progressivement mais reste perturbé sur l'ensemble de la </t>
  </si>
  <si>
    <t>𖤐 Sasha||(she/her)</t>
  </si>
  <si>
    <t>Note à moi même: ne fonce plus sur les portique de la ratp pour rentrer quand ta la flemme de sortir ton pass parfois certain sont plus résistant tu risque d’être propulsé en arrière</t>
  </si>
  <si>
    <t>Kévin Mac</t>
  </si>
  <si>
    <t>Merci à la RATP où je vois au lieu de conduire des bus, vous écoutez le MacSpace Hier, tu m’as tué !
Merci pour la force les frères</t>
  </si>
  <si>
    <t>BFrail77</t>
  </si>
  <si>
    <t>Nous en avons plein su r le RER B partie RATP</t>
  </si>
  <si>
    <t>Vraiment pénible ces incidents techniques après des jours de fermeture pour test</t>
  </si>
  <si>
    <t>Le trafic est interrompu entre Châtelet et Bibliothèque François Mitterrand et reprendra vers 12h40. Cela fait suite à une avarie matériel à Gare de Lyon sur la ligne 14</t>
  </si>
  <si>
    <t>en gros y a quelqu'un qui vient ouvrir et fermer la station…</t>
  </si>
  <si>
    <t>Paris s’eveille</t>
  </si>
  <si>
    <t>On peut aussi rêver d’un monde où les trains ne seraient pas bondés et où choisir sa voiture ne serait pas un sujet.</t>
  </si>
  <si>
    <t>Pablo</t>
  </si>
  <si>
    <t>Ce n'est pas une amplitude horaire mais les 2 moment de la journée où il y a quelqun</t>
  </si>
  <si>
    <t>Alain Arsaut</t>
  </si>
  <si>
    <t>Merci d'avoir prévenu. Pour le pain je vais rester fidèle à la Rue Madeleine ou bd Boissiere face au boucher ou Aristide Briand à côté du resto yougo</t>
  </si>
  <si>
    <t>Ylang</t>
  </si>
  <si>
    <t>Le plus gros voleur est la RATP , qui va profiter des JO pour entuber tout le monde et vendre des tickets hors de prix.</t>
  </si>
  <si>
    <t>Le Graphiqueur</t>
  </si>
  <si>
    <t>Je pense aussi</t>
  </si>
  <si>
    <t>TTBoissière</t>
  </si>
  <si>
    <t>Ils font surtout de la pâtisserie . Leur pain n’est clairement pas bon</t>
  </si>
  <si>
    <t>Merci beaucoup, à vous également</t>
  </si>
  <si>
    <t>RedToure</t>
  </si>
  <si>
    <t>Bonjour, merci pour votre réponse. Belle journée à vous.</t>
  </si>
  <si>
    <t xml:space="preserve">Le trafic reprend mais reste perturbé sur l'ensemble de la ligne, en répercussion d'un bagage oublié dans un train à Marx Dormoy. </t>
  </si>
  <si>
    <t>Bonjour, merci pour votre signalement, nous allons le retourner en interne. Bonne journée à vous. Mika</t>
  </si>
  <si>
    <t>donc Juliette fait du café et le Napoli aussi ????</t>
  </si>
  <si>
    <t>au bout , au niveau du bd devrait s'installer le docteur Lassall</t>
  </si>
  <si>
    <t>Adeline51 #Macron #Ukraine #Iraniennes #7octobre</t>
  </si>
  <si>
    <t>Message RATP : "la ligne est interrompue entre et ", déjà</t>
  </si>
  <si>
    <t>Il sera le premier réformé des quatre à mon avis.</t>
  </si>
  <si>
    <t>Merci tu m'as fait économisé des sous , l'intérieur est pas trop mal</t>
  </si>
  <si>
    <t>s u b m e r g e</t>
  </si>
  <si>
    <t>adorable gaucho chemise hawaienne synthwave ratp jai bon?</t>
  </si>
  <si>
    <t>Je n'ai vu que celui-ci</t>
  </si>
  <si>
    <t>Matos</t>
  </si>
  <si>
    <t>mais ils t’envoient pas au poste là ratp ? car dans ma ville c’était ça si t’avais rien</t>
  </si>
  <si>
    <t>Juliux.Austerlitz</t>
  </si>
  <si>
    <t>Barbie faux-cul est de retour?? t’as pas la carte renaissance encore ça va pas tarder.</t>
  </si>
  <si>
    <t>Frostiz la Racaille|#1</t>
  </si>
  <si>
    <t>Tu parles comme la RATP</t>
  </si>
  <si>
    <t>GlitterADC</t>
  </si>
  <si>
    <t>Ah ben voilà</t>
  </si>
  <si>
    <t>Benjamin Deville</t>
  </si>
  <si>
    <t>C'est un signal d'annonce. Pas de signal circulaire en signalisation RATP .</t>
  </si>
  <si>
    <t>Un intérimaire du pestacle</t>
  </si>
  <si>
    <t>Pour l’accès PMR entre pte d’Orléans et Bagneux</t>
  </si>
  <si>
    <t>Bonjour, votre station est bien ouverte, belle journée. Vik</t>
  </si>
  <si>
    <t xml:space="preserve"> bonjour la station front populaire est-elle ouverte ?</t>
  </si>
  <si>
    <t xml:space="preserve">Le trafic est interrompu entre Porte de Vanves et Châtillon-Montrouge et reprendra vers 17:00. Cela fait suite à un bagage oublié dans un train à Châtillon-Montrouge. </t>
  </si>
  <si>
    <t>Parisdestonnes</t>
  </si>
  <si>
    <t>Bonjour est ce que le train fonctionne entre persan et GDN ? Quelles sont les horaires ? Car sur le site de la RATP , il faut passer par Creil et sur celui de la SNCF il y a des trains directs.</t>
  </si>
  <si>
    <t>Quant on voit le scandale pour un chat écrasé heureusement qu’ils ont pas écrasé une chèvre</t>
  </si>
  <si>
    <t>Damien_Villette</t>
  </si>
  <si>
    <t>La RATP n'a pas de panneaux circulaires pour les signaux d'annonces du Contre Sens. Ce sont des signaux normaux avec une plaque A. Même fonction. Cela dit partie SNCF ça ne sert à rien. Trop de peurs pour le mettre en place rapidement mais c'est joli sur les plans.</t>
  </si>
  <si>
    <t>Buliwulf 1962</t>
  </si>
  <si>
    <t>Rien à foutre des bagages oublié encore une bonne excuse pour ne pas travailler</t>
  </si>
  <si>
    <t>Loïck P. Dirøll|Let's PRIDE</t>
  </si>
  <si>
    <t>Ah mais absolument</t>
  </si>
  <si>
    <t>CALYPSO</t>
  </si>
  <si>
    <t>Y'a grève ratp ?</t>
  </si>
  <si>
    <t>Shawn</t>
  </si>
  <si>
    <t>C’est disponible sur l’app RATP ?</t>
  </si>
  <si>
    <t xml:space="preserve">En répercussion d'un incident voyageur à la station Ourq, le trafic est perturbé sur l’ensemble de la </t>
  </si>
  <si>
    <t xml:space="preserve">En raison d'un accident de la route bloquant les voies à la station Île Saint Denis, le trafic est interrompu entre Gare de Saint Denis et Mairie de Villeneuve. La reprise est estimée vers 18h00 . </t>
  </si>
  <si>
    <t>Fabrice DEROCHE</t>
  </si>
  <si>
    <t>Bonjour, le trafic est-il toujours perturbé sur la ligne 13 avec le bagage oublié entre Porte de Vanves et Chatillon Montrouge ?</t>
  </si>
  <si>
    <t>Rotaider</t>
  </si>
  <si>
    <t>Arrêter le trafic pour un malaise faut vraiment revoir la gestion</t>
  </si>
  <si>
    <t>Christophe ANTOINE</t>
  </si>
  <si>
    <t xml:space="preserve"> le trafic est bloqué depuis Austerlitz pour gare du nord ?</t>
  </si>
  <si>
    <t>Atlantique Chocolat</t>
  </si>
  <si>
    <t>Dommage d’exclure l’orlybus de la comparaison alors qu’il accessible gratuitement avec un navigo semaine/mensuel/annuel</t>
  </si>
  <si>
    <t>Julien Inyourface</t>
  </si>
  <si>
    <t>il te faut un casier vierge pour travailler dans la fonction publique (la SNCF, la RATP , EDF, GDF, la Banque de France, les collectivités territoriales (Mairies, Conseil Départemental, Région), pour etre agent immo etc alors merde oui à un casier vierge pour les élus!</t>
  </si>
  <si>
    <t>Google FR</t>
  </si>
  <si>
    <t>Métro &gt;&gt;&gt; RER</t>
  </si>
  <si>
    <t xml:space="preserve">En raison d'un bagage oublié à la station Pont de Sèvres, le trafic est interrompu entre Porte de Saint-Cloud et Pont de Sèvres. La reprise est estimée vers 17h30. </t>
  </si>
  <si>
    <t>kenz</t>
  </si>
  <si>
    <t>dès que ça vient de l’administration donc amendes ratp , stationnement, même si tu jete ta clope par terre et j’crois que la caf et pôle emploi entrent dedans</t>
  </si>
  <si>
    <t>bonjour, le trafic a repris sur votre ligne, merci de votre patience. Bonne journée.Lory</t>
  </si>
  <si>
    <t>Bernon JC</t>
  </si>
  <si>
    <t>Panne de signalisation maintenant un désastre cette ligne.</t>
  </si>
  <si>
    <t xml:space="preserve">En répercussion d'un bagage oublié à Châtillon Montrouge et d'une panne de signalisation à Porte de Vanves, le trafic est perturbé sur l'ensemble de la ligne. </t>
  </si>
  <si>
    <t>Ely</t>
  </si>
  <si>
    <t>Gifler Ciotti c'est bien mais gère ta pvtin de RATP !!!!!</t>
  </si>
  <si>
    <t>Reis92</t>
  </si>
  <si>
    <t>Ça fait du combien fois rall bols fermé a 20mnt c'est pas agréable....</t>
  </si>
  <si>
    <t>Bonjour Matt, l'incident à Châtillon Montrouge est terminé mais le trafic reste perturbé. Bonne journée. Lory</t>
  </si>
  <si>
    <t>Kenpachi Domingo</t>
  </si>
  <si>
    <t xml:space="preserve"> 25min bloqué dans le métro pas d’air conditionné avec vos fichues pannes de signalisation je pourrais pas récupérer mes enfants à l’heure ! Vous êtes des incompétents à tous les niveaux! Les JO seront mémorables</t>
  </si>
  <si>
    <t>MisterFoxFire</t>
  </si>
  <si>
    <t>Bonjour puis-je avoir un itinénaire alternatif depuis plaisance pour rejoindre chatillon montrouge svp ?</t>
  </si>
  <si>
    <t>Ozarelyzur</t>
  </si>
  <si>
    <t>La RATP on souffle fort de votre incompétence. Bande de merdes.</t>
  </si>
  <si>
    <t xml:space="preserve">Le trafic reprend mais reste perturbé sur l'ensemble de la ligne, en répercussion d'un bagage oublié à Châtillon-Montrouge. </t>
  </si>
  <si>
    <t>Matt_Matt_</t>
  </si>
  <si>
    <t>Le traffic a repris finalement</t>
  </si>
  <si>
    <t>Virgitti Nicolas</t>
  </si>
  <si>
    <t>Et l il se passe quoi côté Montreuil, ça traîne !</t>
  </si>
  <si>
    <t>old_transport_express</t>
  </si>
  <si>
    <t>Les restes 4 rame je pense que peux ils font la même chose que la 6077 et 6075 2 par 2 voilà quoi</t>
  </si>
  <si>
    <t>C'est normal parce que ils ont obligé de laisser 4 rame pour dernier jour du 28 mai jusqu'au 12 juin</t>
  </si>
  <si>
    <t>Aaaah, je me demandais si il y avait une autre couleur</t>
  </si>
  <si>
    <t>Mangue Éclatante</t>
  </si>
  <si>
    <t>Quand l’appli Bonjour RATP me propose des itinéraires de pèlerin la marcher 45 mins, frère c’est pas ça que je t’ai demandé en fait</t>
  </si>
  <si>
    <t>Je crois que quand c'est méga plein, c'est noir</t>
  </si>
  <si>
    <t>Flower</t>
  </si>
  <si>
    <t>Merci beaucoup</t>
  </si>
  <si>
    <t>Triskel celtic</t>
  </si>
  <si>
    <t xml:space="preserve"> Corespondance ENCORE ratée à bibliothèque François mitterrand à cause de vos arrêts PROLONGÉS en station. MERCI !</t>
  </si>
  <si>
    <t>dans leur programme ils auraient dû rajouter une ligne contre les gens de la ratp sûreté ils pensent trop être des cowboys ces sales chiens</t>
  </si>
  <si>
    <t>Bonjour, il y aura des perturbations le jour de la cérémonie d'ouverture, plus d'infos à suivre très prochainement. Bonne journée. Lory</t>
  </si>
  <si>
    <t>Bonjour Sun_Flower_cbn, le trafic a bien repris. Vous pouvez accéder à la station La motte Piquet Grenelle. Pablo</t>
  </si>
  <si>
    <t>Bonjour, direction Balard on peut accéder aux stations après La Motte ?</t>
  </si>
  <si>
    <t>Bonjour, le trafic reste perturbé. Bon courage à vous. Lory</t>
  </si>
  <si>
    <t>Lamar D.</t>
  </si>
  <si>
    <t>Chez RATP on ne voyage pas...on vit un confort, un rêve, un luxe</t>
  </si>
  <si>
    <t>SOURIS</t>
  </si>
  <si>
    <t>J’ai juré on dirait un bus RATP</t>
  </si>
  <si>
    <t>Pour les habitués du quartier (moi), c’est joli et ça sonne bien ! pour le reste demande à la RATP !</t>
  </si>
  <si>
    <t>josestopauxcomplotistes@PMF</t>
  </si>
  <si>
    <t>A priori ils ont oublié.
La semaine de 3j payée 5j( sauf pour la RATP - SNCF qui sont déjà a 2j payés 7j)
12 semaines de CP
58j de RTT
Plus d'impôts (sauf pour Bernard Arnaud)</t>
  </si>
  <si>
    <t>Bonjour, pas d'incidents en cours, juste un ralentissement dû aux heures de pointe, merci de votre patience. Vik</t>
  </si>
  <si>
    <t>renault isa</t>
  </si>
  <si>
    <t xml:space="preserve"> magnifique cover de Louis Armstrong dans les couloirs ce jour . Bravo à l’artiste .</t>
  </si>
  <si>
    <t>NALI</t>
  </si>
  <si>
    <t>Le trafic est-il encore perturbé ?</t>
  </si>
  <si>
    <t>#raconteurinconnu</t>
  </si>
  <si>
    <t>Y AURA JAMAIS ASSEZ DE BUS POUR COLLER LA TRONCHE DE TS C COLLABOS OU ALORS... EN RESSORTANT DE LA RATP D ANCIENS BUS ?</t>
  </si>
  <si>
    <t>Berger Clément</t>
  </si>
  <si>
    <t xml:space="preserve"> bloqué à la station rue des boulets sans explications du chauffeur mais que se passe-t-il ?????!!!!!</t>
  </si>
  <si>
    <t>Nina Scheltienne</t>
  </si>
  <si>
    <t xml:space="preserve">J’ai perdu mon pull bleu marine col montant, est ce que vous savez où se trouve les objets perdu </t>
  </si>
  <si>
    <t>𝐭𝐬𝐮𝐧𝐲 | 𝐫𝐡𝐚𝐞𝐧𝐲𝐫𝐚’𝐬 𝐯𝐞𝐫𝐬𝐢𝐨𝐧</t>
  </si>
  <si>
    <t>la RATP qui m’a raquette de 35€ la semaine dernière!!!</t>
  </si>
  <si>
    <t>Benoit</t>
  </si>
  <si>
    <t>Bonjour. Concrètement quel est le problème de la Ratp ? Si je comprends bien vous n’arrivez pas à recruter. Cela implique les usagers, si cela continue c’est lzs usagers qui vont finir par perdre leur emploi et notamment leur passe Navigo ! 
C’est de la folie</t>
  </si>
  <si>
    <t>Bonjour lnjessua , je comprends votre mécontentement, aussi, je vous propose de vous abonner au Navigo Liberté, ainsi vous pourrez passer du métro au bus ou inversement avec 1 seul ticket dématérialisé 1.73€. Vous aurez besoin d'une pièce d'Identité et d'un RIB. 1/2</t>
  </si>
  <si>
    <t>𝟜𝟜𝟜.</t>
  </si>
  <si>
    <t>Nia Manman la RATP et Valérie pecresse. REMBOURSEZ MOOOOOOOOI</t>
  </si>
  <si>
    <t>Arnaud |:|</t>
  </si>
  <si>
    <t>Essayez bonjour ratp . 
Ça fonctionne</t>
  </si>
  <si>
    <t>aldana dave</t>
  </si>
  <si>
    <t>Mon ancienne patronne quand je bossais à la ratp</t>
  </si>
  <si>
    <t xml:space="preserve">En répercussion d'un accident sur la voie public à la station Théâtre Gérard Philippe, le trafic reprend progressivement sur l’ensemble du </t>
  </si>
  <si>
    <t xml:space="preserve">En raison d'un accident sur la voie public à la station Théâtre Gérard Philippe, le trafic est interrompu entre Mairie de Villeneuve-la-Garenne et Marché de Saint-Denis. La reprise est estimée vers 20h45. </t>
  </si>
  <si>
    <t>Ils doivent juste vous renvoyer vers le sav de l'application, c'est île de France mobilités qui gère la partie titres des applications</t>
  </si>
  <si>
    <t>Bonsoir MisteurJordan, le trafic n'est pas interrompu. Il reste perturbé. Pablo</t>
  </si>
  <si>
    <t>Il n'ont pas à le connaître, idfm gère la partie dématérialisée des ventes de titres sur les applications C'est d'ailleurs elle qui encaisse, pas les transporteurs, y'a pas marqué ratp sur les mails envoyés suite à un achat sur les applications, y'a un sav dans l'app</t>
  </si>
  <si>
    <t>Bonjour, suite à une altercation entre voyageurs à Porte Dorée, la ligne a stationné durant quelques instants. Merci de votre patience. Lory</t>
  </si>
  <si>
    <t>Marie-Anne Bénardais||#</t>
  </si>
  <si>
    <t>Ça faisait longtemps.... On commençait à trop s'habituer a du trafic normal ....</t>
  </si>
  <si>
    <t xml:space="preserve">En raison d'un accident sur la voie public à la station Théatre Gérard Philippe, le trafic est interrompu sur l'ensemble de la ligne. La reprise est estimée vers 20h45 . </t>
  </si>
  <si>
    <t>𝘀𝗲𝘃𝗲𝗻</t>
  </si>
  <si>
    <t>¿? Ha estado ahí todo el ratp</t>
  </si>
  <si>
    <t xml:space="preserve">En raison d'un accident sur la voie public, le trafic est interrompu sur l'ensemble de la ligne. La reprise est estimée vers 20h45 . </t>
  </si>
  <si>
    <t>M</t>
  </si>
  <si>
    <t>Ça va reprendre dans combien temps ?</t>
  </si>
  <si>
    <t>Barboubizoumoutsoumrouroubidouloliloudelerouloumou</t>
  </si>
  <si>
    <t>Si tu crois que c'est le carrelage qui empêche l'effondrement de la voûte</t>
  </si>
  <si>
    <t>Franck</t>
  </si>
  <si>
    <t>C'est grave?</t>
  </si>
  <si>
    <t>Pourquoi sommes nous bloqués à Liberté depuis 5 minutes ?</t>
  </si>
  <si>
    <t>Mathurin</t>
  </si>
  <si>
    <t>J'étais sur le quai. Il y a eu du retard</t>
  </si>
  <si>
    <t xml:space="preserve">Le trafic est perturbé sur l'ensemble de la ligne, en raison d'un incident d'exploitation. </t>
  </si>
  <si>
    <t>Bonsoir DomowoX, je vous remercie pour ce message positif. Nous sommes également très fiers de ce prolongement. Pablo</t>
  </si>
  <si>
    <t>Thomas Bourdeau</t>
  </si>
  <si>
    <t xml:space="preserve">Et pendant quatre stations c’est silence radio dans la rame. Je sors et signale mon étonnement, elle me dit : « j’ai prévenu les collègues de la sécurité »
Et les passagers ? 
« Mais ce n’est pas mon travail ça ! »Mouais Bof ? </t>
  </si>
  <si>
    <t>YB</t>
  </si>
  <si>
    <t>Y’avait même un agent de la ratp qui avait appelé son collègue en renfort avec son talkie-walkie trop la honte de bon matin</t>
  </si>
  <si>
    <t>HomoSapiens</t>
  </si>
  <si>
    <t xml:space="preserve">Mytho: ce prolongement a été décidé et voté bien avant que tu ne sois ministre (tragique) des transports !      </t>
  </si>
  <si>
    <t>BenoitB</t>
  </si>
  <si>
    <t xml:space="preserve"> allo, que se passe t'il encore sur la 3? Pas d'annonce ni d'info...</t>
  </si>
  <si>
    <t>Domowo</t>
  </si>
  <si>
    <t>Bravo à la qui donne naissance à 6 nouvelles stations dans l'est parisien (Seine Saint Denis)</t>
  </si>
  <si>
    <t>FlorenceMTheCat</t>
  </si>
  <si>
    <t>Je le fais depuis des mois directement sur le site de la RATP .</t>
  </si>
  <si>
    <t>Ça sent l'ajout de la ligne 15 en définitif et caché par l'autocollant.</t>
  </si>
  <si>
    <t xml:space="preserve">Le trafic reprend mais reste perturbé sur l'ensemble de la ligne, en répercussion d'un malaise voyageur à Les Agnettes </t>
  </si>
  <si>
    <t>42 min</t>
  </si>
  <si>
    <t>Il ne ferai pas grève je vous le dit les entreprises privées ne font pas grève c'est pour cela que les gilets jaunes faisaient leur manifestation les samedis !! Et c'est le président de la république qui nomme le directeur du transport ( RATP , SNCF,)</t>
  </si>
  <si>
    <t>Plus précisément Avenue du Général-Leclerc de Hautecloque.</t>
  </si>
  <si>
    <t>Infirmière Joëlle</t>
  </si>
  <si>
    <t>J’pense vraiment que Mounia a raison. J’suis la folle de la RATP gueh. Le bus c’est pas assez.</t>
  </si>
  <si>
    <t>BlouStyle</t>
  </si>
  <si>
    <t>Non, c'est en rapport avec l'automatisation intégrale. Il s'agit d'un oubli sur la CA51 qui n'est pas corrigé malgré plusieurs signalements.</t>
  </si>
  <si>
    <t>Il reste encore de nombreuses voitures à traiter ceci dit...</t>
  </si>
  <si>
    <t>Bien que je l'ai signalé à plusieurs reprises, rien a été fait pour les enlever. Je suppose qu'il s'agit de la CA51.
Ces stickers masquent la mise en accessibilité sur le prolongement jusqu'à Bagneux, effective lors de l'automatisation intégrale de la ligne.</t>
  </si>
  <si>
    <t xml:space="preserve">Le trafic est perturbé entre La Fourche et Asnières - Gennevilliers Les Courtilles en direction de Asnières - Gennevilliers Les Courtilles, en répercussion d'un malaise voyageur à Les Agnettes. </t>
  </si>
  <si>
    <t>ethique</t>
  </si>
  <si>
    <t>Enlevez les filets qui tuent les pigeons!</t>
  </si>
  <si>
    <t>Y a pas de cible circulaire à la RATP</t>
  </si>
  <si>
    <t>Yougo Parigo</t>
  </si>
  <si>
    <t>15/06/2024</t>
  </si>
  <si>
    <t>Il y a tant d'insultes et d'injures envers les agents RATP pour que vous matraquiez ça à ce point et sans arrêt ?! Vue l'amabilité et l'humanité de certains agents, ça ne m'étonne pas...</t>
  </si>
  <si>
    <t>Y a déjà un TER mais une vraie gare souterraine dans l'aéroport ça serait le top</t>
  </si>
  <si>
    <t>Parce qu'avec le STIF et la RATP qui se sont tiré la bourre sur qui avait quoi, plus la livraison du MF01 qui a pris 10 ans on a perdu du temps.
Dès que le premier 01 est entré en service on aurait dû se pencher sur le renouvellement du reste des 67</t>
  </si>
  <si>
    <t>La majorité ne sont pas comme dans le cliché 1 mais plutôt comme l’autre …</t>
  </si>
  <si>
    <t>Cali Fundox</t>
  </si>
  <si>
    <t>Cette ligne a un succès fou depuis des lustres [déjà en 1970] mais çà ne 
s arrange visiblement pas malgré le télétravail bien souvent concentré sur la fin de semaine</t>
  </si>
  <si>
    <t>Le problème Valoche, c'est que plus les lignes sont longues, plus les risques de problèmes augmentent et donc moins la ligne est fiable : regarde la ligne B... Tu dis vraiment n'importe quoi. Le mieux serait que tu dégages.</t>
  </si>
  <si>
    <t>xavier de la Salle</t>
  </si>
  <si>
    <t>Ça craint</t>
  </si>
  <si>
    <t>Jaiunamour</t>
  </si>
  <si>
    <t>Si malheureusement RERB RATP</t>
  </si>
  <si>
    <t>Apuntes Web</t>
  </si>
  <si>
    <t xml:space="preserve"> station saint Sulpice, quelq'un en train de fumer a l'intérieur du métro, direction Bagneux</t>
  </si>
  <si>
    <t>J’en ai vu un il y’a quelques mois.</t>
  </si>
  <si>
    <t>applefan313</t>
  </si>
  <si>
    <t>Je pense que ses juste un oublié de retiré</t>
  </si>
  <si>
    <t>Paquet cadeau</t>
  </si>
  <si>
    <t>Je viens de me rendre compte que je prends la  qui vient d'être prolongée (13 juin) !!</t>
  </si>
  <si>
    <t xml:space="preserve">Une rame stationne à Montparnasse Bienvenue en direction de Bagneux–Lucie Aubrac en raison d'une gêne à la fermeture des portes. </t>
  </si>
  <si>
    <t>Thibault AM</t>
  </si>
  <si>
    <t>J'espère que vous avez bien pensé les circulations voyageurs. En France, comme dans une large partie du monde, on circule dans le sens anti-horaire. Nous faîtes pas des contre-sens.</t>
  </si>
  <si>
    <t>Bonjour junior379_ , je vous remercie pour votre message fort sympathique Je transmets au service dédié. Bon week-end Mady</t>
  </si>
  <si>
    <t>AUT / FNAUT IDF</t>
  </si>
  <si>
    <t>C'est une question d'organisation et d'anticipation. Par exemple, la RATP a recruté des conducteurs de métro en surnombre et prévoit une desserte normale en dehors des JO</t>
  </si>
  <si>
    <t>Tom '</t>
  </si>
  <si>
    <t>Mais grave ! J’adorerai visiter ce genre d’endroits un peu « secret » ou peu connu ou à défaut voir plus de tweets dessus !
Petit j’avais vu ça, je me demandais à quoi ça sert mais je n’étais pas allé plus loin dans mes recherches…</t>
  </si>
  <si>
    <t>Fortblix</t>
  </si>
  <si>
    <t>Moi je suis arrivé à : On vous vole votre dino comme vos données</t>
  </si>
  <si>
    <t>Stephane Rousseau I|PFM</t>
  </si>
  <si>
    <t>Tout le monde se branle de tout. Castex est aussi nul à la RATP qu'à Matignon. Encore un incapable. De Gaulle revient ils sont devenus fous....et multiplier le billet de métro / bus x2 juste pour les JO. C'est pas une enculerie de plus ça?  Pauvres touristes vache à lait</t>
  </si>
  <si>
    <t>Si ça te plaît franchement tant mieux et sur le moment j avais trouvé que conserver un souvenir visuel de cet ascenseur était sympa.</t>
  </si>
  <si>
    <t>Araboth</t>
  </si>
  <si>
    <t>Je propose aussi :
Interdiction pour les femmes de sortir seule sans voile dans certaines municipalités 
Loi sur la fin de vie pour les électeurs de droite.
Ramadan obligatoire dans les administrations.
Autorisation du cannabis recreatif pour les agents roulants ( SNCF &amp; RATP ).</t>
  </si>
  <si>
    <t>Bonjour Kingsarah_era, vous étiez à quel arrêt et en quelle direction ? Mady</t>
  </si>
  <si>
    <t>Bonjour alexaleveque,vous pouvez appeler le service client du lundi au vendredi de 7 h à 21 h, week-end et jours fériés de 9 h à 17 h. Belle journée Mady</t>
  </si>
  <si>
    <t>ENNEMIS DE L’INTERIEUR - LOLA</t>
  </si>
  <si>
    <t>D’ailleurs hier la personne de la sécurité qui est arrivée de façon débonnaire bout de 10 minutes donner l’impression d’être sorti d’une sieste. je vais écrire à la direction de la RATP qui ne prend pas ses responsabilités</t>
  </si>
  <si>
    <t>Jim rollin</t>
  </si>
  <si>
    <t>En m teps la ratp est largement islamisee et radicale en plus</t>
  </si>
  <si>
    <t>Vader_666</t>
  </si>
  <si>
    <t>Dit  pourquoi régulièrement les métros en direction de mairie de Montreuil sont terminus porte de Montreuil ?
C'est particulièrement frustrant et chiant.
Ca serait moins frustrant si on pouvait savoir pourquoi Merci !</t>
  </si>
  <si>
    <t>Théo</t>
  </si>
  <si>
    <t>Bonjour   où trouver le planning des sur la à partir de septembre ? Notre vie ne s’arrête pas au nous …</t>
  </si>
  <si>
    <t>alexaleveque, le service est ouvert actuellement (3424), vous pouvez les contacter. Mady</t>
  </si>
  <si>
    <t>Merci pour ces divertissements dont on ne veut même pas connaître le coût 
Mais on préfère avoir moins ou pas du tout d'interruption de trafic sur la ligne la plus récente du réseau</t>
  </si>
  <si>
    <t>No_Face</t>
  </si>
  <si>
    <t>Le 1er c'est pas plutôt la RATP ?</t>
  </si>
  <si>
    <t>Guillaume d'Occam</t>
  </si>
  <si>
    <t>On a bien régressé depuis l'époque où on accordait des privilèges comme "gratuité totale pour les amputés des deux bras" à la RATP .</t>
  </si>
  <si>
    <t>Indice de lignes sur des panneaux en gros. Juste ça tu comprends déjà c'est le minimum c'est tout ce qu'on demande.</t>
  </si>
  <si>
    <t xml:space="preserve">Incident terminé, le trafic reprend mais reste perturbé. </t>
  </si>
  <si>
    <t>J'ai vu ce jeudi à 23h un tram stationner à un feu à Porte de Charenton (prolongement de 2012) donc bon courage. La priorité aux feux des trams dans Paris c'est un concept théorique</t>
  </si>
  <si>
    <t xml:space="preserve">Incident terminé, retour à un trafic régulier sur l'ensemble de la ligne. </t>
  </si>
  <si>
    <t xml:space="preserve">Le trafic est interrompu entre Balard et La Motte-Picquet - Grenelle en raison d'un bagage oublié sur un quai à Commerce . Heure de reprise estimée : 12:30. </t>
  </si>
  <si>
    <t>Bib</t>
  </si>
  <si>
    <t>Par contre envoyer chier et se moquer d’un couple malentendant qui vient demander de l’aide ? C’est ça aussi la RATP   ? La honte</t>
  </si>
  <si>
    <t xml:space="preserve">Les gens de la RATP station saint Denis université qui parlent  pas anglais c’est comme ça partout ? un sketch   </t>
  </si>
  <si>
    <t xml:space="preserve">Le trafic est perturbé de République vers Mairie de Montreuil en raison d'un bagage oublié sur un quai. </t>
  </si>
  <si>
    <t>SÛRETÉ RATP|FO GPSR</t>
  </si>
  <si>
    <t xml:space="preserve">Je crois que @melancjon a une poussée de testostérone car il a mangé de la viande </t>
  </si>
  <si>
    <t>RSB | PuGaS</t>
  </si>
  <si>
    <t>Surtout qu’avant le panneau Rosny sous bois y était</t>
  </si>
  <si>
    <t>Bonjour Stormtrompette, la fréquence était de 14 minutes en moyenne ce matin. Belle journée Mady</t>
  </si>
  <si>
    <t>bonjour comment on fait pour ecrire en privee par mail ou autre chose merci ?</t>
  </si>
  <si>
    <t>Mufasa</t>
  </si>
  <si>
    <t>Sur le tronçon de la ligne 48 pas prêt toujours les arrêts 129</t>
  </si>
  <si>
    <t>Nécrose?</t>
  </si>
  <si>
    <t>Phallus interrogations ratp</t>
  </si>
  <si>
    <t>Tu ferais mieux de penser à suivre Ciotti. Cela serait enfin courageux de ta part au lieu de nous faire de telles annonces...</t>
  </si>
  <si>
    <t>Jacques SAURY</t>
  </si>
  <si>
    <t>à la cantine de la RATP ?</t>
  </si>
  <si>
    <t>Oui, n’attendent-ils pas le déploiement « imminent » des écrans PANAM ? (Hors prolongement qui en est déjà équipés)</t>
  </si>
  <si>
    <t>Philippe</t>
  </si>
  <si>
    <t>250/300 miiliards que le FMI peut mobilisé tu sauves même pas SNCF/ RATP .</t>
  </si>
  <si>
    <t>Oui  c'est cette vidéo, le micro doit être réglé trop fort car même les mf67 font beaucoup de bruit.</t>
  </si>
  <si>
    <t xml:space="preserve"> y’a quand même un « ancien militaire » qui menace d’egorger et trancher la carotide de 10 personnes</t>
  </si>
  <si>
    <t>paris_europ_pilot</t>
  </si>
  <si>
    <t>C est bien pour les racailles</t>
  </si>
  <si>
    <t>toi tu as compris mais pas eux. c'est ca le probleme.
Je vais lacher quelques trucs la semaine prochaine toujours sur cette gare, t'es pas pret</t>
  </si>
  <si>
    <t>Paris SG TOUS ENSEMBLE ON CHANTERA</t>
  </si>
  <si>
    <t xml:space="preserve"> 1 métro toutes les 7 min vous en avez pas marre d’être des assassins ?</t>
  </si>
  <si>
    <t>Les anciennes plaques émaillée sont revendues ?</t>
  </si>
  <si>
    <t>François Durovray</t>
  </si>
  <si>
    <t>Bonjour, vous pouvez m’écrire à fdurovray2024@gmail.com. À bientôt !</t>
  </si>
  <si>
    <t>Bonjour Olive93110, la station est ouverte depuis le 13. Pablo</t>
  </si>
  <si>
    <t>Bonjour dansmongrenier, il n'y a pas de surcoût pour les abonnés navigo toutes zones. Belle journée Mady</t>
  </si>
  <si>
    <t>‎oz</t>
  </si>
  <si>
    <t xml:space="preserve">Le fait que je viens de payer 2€20 pour 1 arrêt. Fok la RATP </t>
  </si>
  <si>
    <t>Fa9375</t>
  </si>
  <si>
    <t>Bonjour, est ce que dimanche 16 au matin la ligne 12 fonctionne?</t>
  </si>
  <si>
    <t>Olive93</t>
  </si>
  <si>
    <t>Bonjour 
Quand sera ouverte la station la dhuys rue piron à  Rosny-sous-Bois ?</t>
  </si>
  <si>
    <t xml:space="preserve">Belle organisation       </t>
  </si>
  <si>
    <t>Je vous remercie pour votre retour . Nous n'avons pas la gestion de cette application et je vous invite à vous mettre en relation avec le SAV disponible depuis votre smartphone sur votre application. Poka</t>
  </si>
  <si>
    <t>@guillaume | STONE</t>
  </si>
  <si>
    <t>Ça sera à l’ouverture à la concurrence du métro historique ce qui n’est pas pour tout de suite. Pour l’instant vu que c’est une compétence RATP monopole, ils continuent d’y mettre leur signalétique.</t>
  </si>
  <si>
    <t>Quelqu’un pourrait m’expliquer pourquoi on crée encore des nouveaux panneaux avec l’identité visuelle de la RATP (parisine, etc.), alors que si j’ai bien compris dans pas longtemps toutes les signalétiques sur l’ensemble du réseau île de France sera uniformisé vers celui du GPE ?</t>
  </si>
  <si>
    <t>Simon Cavé 18</t>
  </si>
  <si>
    <t>Malgré la dissolution la station sur la  est toujours desservie...par contre la station ne l'est pas ...je trouve cela assez cohérent dans la situation actuelle...</t>
  </si>
  <si>
    <t>Y a un gars à côté de moi qui a crié qu’il y avait des pickpockets dans le métro parce que 3 Arabes sont montés dans la rame
Et là il écrit des textos à « sms ratp urgent » en disant « pickpocket métro 7 14:11 » Jsuis ko de rire ça part en cacahuète</t>
  </si>
  <si>
    <t>Laurent DUBAU|||</t>
  </si>
  <si>
    <t>Nous avons bien eu Castex, patron de la RATP , après avoir été 1er ministre !
Et pouvant recevoir des directives de son ancienne ministre du travail... Comme si le DG d'un grand groupe privé prenait la tête d'une filiale après avoir été remercié par le conseil d'administration.</t>
  </si>
  <si>
    <t>c'est fait merci a vous et bonne campagne</t>
  </si>
  <si>
    <t>Bonjour Stormtrompette, je vous remercie pour votre signalement que j'ai transmis en interne. Poka</t>
  </si>
  <si>
    <t>Je n’en ai aucune idée.</t>
  </si>
  <si>
    <t>Wil Million</t>
  </si>
  <si>
    <t>je confirme  la 11 va jusqu'à à Rosny maintenant !</t>
  </si>
  <si>
    <t>Et oui ! Depuis que la région dirige les transports ( 20 ans environ) ça ne cesse de se dégrader,  AVANT,  la ratp ÉTAIT  une belle entreprise autonome et ça  tournait et c'était......simple</t>
  </si>
  <si>
    <t>Tantris</t>
  </si>
  <si>
    <t xml:space="preserve">Ça met direction Orly sur la 14 avec 582847 ans d’avance et c’est en retard ici ? Toujours autant du travail de sagouin </t>
  </si>
  <si>
    <t>LeMilKa</t>
  </si>
  <si>
    <t>Oui, et terrible quand les guichets RATP sont uniquement pour des cb à insérer</t>
  </si>
  <si>
    <t>Il n’y a pas d’identité imposée.
Il existe une charte de signalétique et d’information voyageurs, éditée par IDFM. Les transporteurs et maîtres d’ouvrages doivent la respecter.
La RATP , la SNCF et le GPE respectent la charte, tout en ayant des signalétiques différentes.</t>
  </si>
  <si>
    <t>Go lire avec plaisir mdrrr</t>
  </si>
  <si>
    <t>T’as essayé d’utiliser le plugin qui te donne les configs ? 
Ça te permet de choisir des settings qui collent à comment tu veux jouer (plus de fps, meilleure qualité etc)</t>
  </si>
  <si>
    <t>Il faut que d'une façon ou d'une autre des voyageurs ou des associations de voyageur soit intégrés en amont des projets et tout au long</t>
  </si>
  <si>
    <t>Pico</t>
  </si>
  <si>
    <t>J'emmerde tout les controleurs de la RATP au passage</t>
  </si>
  <si>
    <t>Il ne fallait pas commencer par saboter la Sncf, la Ratp , les ports, des entreprises, etc...c'est votre obsession de la grève qui a fait monter le RHaine !</t>
  </si>
  <si>
    <t>Sachez que des bornes d'appel sont à votre disposition pour signaler votre présence afin qu'ils vous apportent leur aide. Poka2/2</t>
  </si>
  <si>
    <t>Bonjour Paris s’eveille, je prends connaissance de votre message. Nos agents peuvent être appelés à se déplacer dans nos espaces pour prêter assistance aux personnes qui en ont besoin (par exemple, en cas de malaise ou de chute). 1//2</t>
  </si>
  <si>
    <t>Je vous remercie pour votre retour Poka</t>
  </si>
  <si>
    <t>Bonjour Mvaaux_ je prends connaissance de votre message. Je vous remercie pour votre témoignage ; afin d'informé nos équipes internes, j'ai besoin que vous me précisiez la direction de la ligne de bus 256. Poka</t>
  </si>
  <si>
    <t>Bnoosir matpuyo, je vous remercie pour ce retour d'information. Je l'ai transmise au poste de commandement afin qu'une équipe de nettoyage intervienne. Pablo</t>
  </si>
  <si>
    <t>Bonjour BadClemGoodClem, pour le moment cela peut arriver dans des conditions particulières mais rien de pérenne dans le temps. Pablo</t>
  </si>
  <si>
    <t>HugoApus|GoMining</t>
  </si>
  <si>
    <t>C'est quoi ce plan ? Je peux le trouver où ?</t>
  </si>
  <si>
    <t>Mathieu</t>
  </si>
  <si>
    <t xml:space="preserve"> hello ! Comment on vous signale qu’il y a un gros vomi dans la voiture de tête du métro 12 en direction de Aubervilliers et qui rentre en gare de Lamarck pile maintenant ?</t>
  </si>
  <si>
    <t>LeMarron</t>
  </si>
  <si>
    <t>Si on en croit le plan de Cartométro, ça a l'air d'être le cas.</t>
  </si>
  <si>
    <t>Clem</t>
  </si>
  <si>
    <t>Bonjour, est-il prévu de faire fonctionner cette ligne 24h/24 ?</t>
  </si>
  <si>
    <t>▲Legend of Link▼</t>
  </si>
  <si>
    <t>L'application de la RATP qui veut absolument que je prenne un bus qui ne circule pas c'est pour me rendre folle en fait</t>
  </si>
  <si>
    <t>ArthurMI79</t>
  </si>
  <si>
    <t xml:space="preserve">  Bloqué au Kremlin Bicêtre dir Villejuif que se passe t-il ?</t>
  </si>
  <si>
    <t>Bonsoir ! Merci ! J’en ai fait part au conducteur également.</t>
  </si>
  <si>
    <t>2 ans avant c’est plus qu´anticiper c’est clair</t>
  </si>
  <si>
    <t>Il s'agirait de remplacer l'autocollant plus que le panneau en lui-même...</t>
  </si>
  <si>
    <t>Alf</t>
  </si>
  <si>
    <t>On en parle des assistés de Franciliens qui pensent pouvoir apprendre à faire le métier des autres ?</t>
  </si>
  <si>
    <t>Nicolas </t>
  </si>
  <si>
    <t>Ahah après ma réserve intense, en vrai je me lève à 3h tout à l’heure</t>
  </si>
  <si>
    <t>Bonosir 91Neiko, c'est un train qui ne prenais pas de voyageur. Pablo</t>
  </si>
  <si>
    <t>Sisyphus’ ho☽۞</t>
  </si>
  <si>
    <t>la RATP PIRE RÉSEAUX DE TRANSPORT DU MONDE me faites pas jurer</t>
  </si>
  <si>
    <t>berthe chorizot boucle la thèse avant les JO</t>
  </si>
  <si>
    <t>Dans ma Emily in Paris era (je viens d’aider des touristes us qui n’avaient pas internet sur leur portable (!!) et qui avaient du mal à comprendre le changement de la 11 et la 2 à Pigalle alors que l’agent RATP était super clair) vivement les JO (non)</t>
  </si>
  <si>
    <t>I2S_213</t>
  </si>
  <si>
    <t xml:space="preserve">  on en parle de la rame qui Vien de passez sans s’arrêter à Mairie de Montrouge ?</t>
  </si>
  <si>
    <t>Sébastian Compagnon</t>
  </si>
  <si>
    <t>Bah non, les flux seront ainsi mieux étalés et plus fluides. Mais vous devriez écrire à la RATP , j'imagine qu'il ferme des arrêts de tram par pur plaisir, sans aucune raison rationnelle.</t>
  </si>
  <si>
    <t>iSuzy</t>
  </si>
  <si>
    <t>Sur l’appli ratp c’est reprise à 20:00… accordez vous svp</t>
  </si>
  <si>
    <t>Oliviet</t>
  </si>
  <si>
    <t>sauf que tt le monde sera en congés....ou presque. 
et entre les congés  et la révolution, la révolution attendra.
mais on peut compter sur sncf ratp et télés radios publiques pour jouer à  la revolpop</t>
  </si>
  <si>
    <t>Maad</t>
  </si>
  <si>
    <t>Moi je sais pas pourquoi vous mettez la Clim à fond alors qu’il fait pas chaud</t>
  </si>
  <si>
    <t>ForwardUntoDawn</t>
  </si>
  <si>
    <t>Bah non, il est parfait son arrêt justement, ça change des brutes Si il l'avait raté ça se verrait, puis je n'aurais pas posté ça</t>
  </si>
  <si>
    <t>Bobby</t>
  </si>
  <si>
    <t xml:space="preserve"> augmente tes fréquences il commence vraiment à y avoir du monde</t>
  </si>
  <si>
    <t>papouze94</t>
  </si>
  <si>
    <t>T es trop jeune toi . Tu n as pas le droit à l alcool</t>
  </si>
  <si>
    <t xml:space="preserve"> T'as jamais pensé à augmenter tes fréquences ?</t>
  </si>
  <si>
    <t>Amine|(VB2N hate account)</t>
  </si>
  <si>
    <t>C’est une question même moi je ne sais pas</t>
  </si>
  <si>
    <t>Bonsoir dave50210, Partez du principe que la ligne ferme à 22h00. Bon courage à vous, Djo</t>
  </si>
  <si>
    <t>Controversy</t>
  </si>
  <si>
    <t>Dommage pour la direction mais bravo</t>
  </si>
  <si>
    <t>David</t>
  </si>
  <si>
    <t>Le dernier train part à 22h ou toutes les stations ferment à 22h ? Possible de prendre un métro vers le sud à St Lazare à 22h10 ?</t>
  </si>
  <si>
    <t>Une nouvelle fois merci pour la carte, elle est extrêmement intéressante ! Je vais la garder précieusement</t>
  </si>
  <si>
    <t>Sr_Skyward</t>
  </si>
  <si>
    <t>RATP DE MERDE. Ça va être super les JO.</t>
  </si>
  <si>
    <t>Rer D de merde , ratp de merde , sncf de merde , j’ai bien rater mon train à Gare de Lyon</t>
  </si>
  <si>
    <t>Merci je le sais puisque je m’occupe du site! 
Cette motrice est la 3001, sauvegardée initialement par Renault et reprise par la RATP ensuite.</t>
  </si>
  <si>
    <t>Merci beaucoup !!</t>
  </si>
  <si>
    <t>Il s'agit plutôt du quai en direction de Porte Dauphine, dont les baies vitrées offrent une vue sur le square Louise-de-Marillac.</t>
  </si>
  <si>
    <t>Je rêve ! A coteaux beauclair la RATP n'a pas mis les plans a jours alors que le prolongement est récent.</t>
  </si>
  <si>
    <t>La gentillesse c’est gratuit</t>
  </si>
  <si>
    <t>Pas de problem mdr maintenant montre tout le frigo mdr</t>
  </si>
  <si>
    <t>Julien A.</t>
  </si>
  <si>
    <t>Mes impôts (il est toujours à la tête de la RATP ce débile)</t>
  </si>
  <si>
    <t>Nastroléon ☭</t>
  </si>
  <si>
    <t>J'AI BESOIN DU STICKER METRO DE LYON</t>
  </si>
  <si>
    <t>Soutien total à mon collègue agent  ! Ensemble, nous luttons contre la casse des services publics de transport. Opposé à la candidate de la minorité présidentielle dans les Yvelines, ex-ministre déléguée, il défend le bien commun contre la régression sociale.</t>
  </si>
  <si>
    <t>37 min</t>
  </si>
  <si>
    <t>Em is missing the eras tour</t>
  </si>
  <si>
    <t>La ratp efficace comme ça en sortie de concert ???? C’est louche si vous voulez mon avis</t>
  </si>
  <si>
    <t>46 min</t>
  </si>
  <si>
    <t>Cédric Briolais</t>
  </si>
  <si>
    <t>Agent  , je combats la casse des services publics du transport. Je suis opposé à la candidate de la minorité présidentielle dans les Yvelines ex ministre déléguée! La régression sociale se combat, et il est temps de mettre a l'arrêt leur volonté de destruction du bien commun</t>
  </si>
  <si>
    <t>pirouli, piroula et voilà !</t>
  </si>
  <si>
    <t>Ça me rappelle le simulateur de trains japonais « Densha de Go! » où tu gagnes des points bonus si tu t'arrêtes à la station au millimètre près. ^^</t>
  </si>
  <si>
    <t>52 min</t>
  </si>
  <si>
    <t>Comme dit précédemment je te conseille d’installer deckyloader + decksettings. C’est plus poussé que juste les paramètres du jeu et ça te permet d’optimiser les jeux</t>
  </si>
  <si>
    <t>Bonsoir queen_Psize, je partage votre énervement, peut être pouvez vous inciter la victime à porter plainte avec votre video à l'appui . Bon courage, Djo</t>
  </si>
  <si>
    <t>Soit j’suis une drama Queen. Soit ma TSH a 0.07 est en train d’me faire virer « folle de la RATP premium »</t>
  </si>
  <si>
    <t>Stéphane</t>
  </si>
  <si>
    <t>Le coup du billet unique c’est genial, la ratp est pas foutue de le faire sur un trajet metro-bus</t>
  </si>
  <si>
    <t>Wagon Libre</t>
  </si>
  <si>
    <t>sur les sections RATP y a des travaux la plupart du temps</t>
  </si>
  <si>
    <t>Bordas Daniel</t>
  </si>
  <si>
    <t>L’arrêt desserre le top! Il suffit de s’appliquer!</t>
  </si>
  <si>
    <t>FK</t>
  </si>
  <si>
    <t>40 ans de cotisations pour TOUS.....sans exception 
Privé Public..... SNCF et RATP</t>
  </si>
  <si>
    <t>16/06/2024</t>
  </si>
  <si>
    <t xml:space="preserve">Le stationnement est prolongé à Vavin en direction de Bagneux–Lucie Aubrac est terminé, la victime a été sortie de la rame et cette dernière est repartie. </t>
  </si>
  <si>
    <t>23h</t>
  </si>
  <si>
    <t>LaFrance_ouRien</t>
  </si>
  <si>
    <t>Cela ne m'étonne pas du tout. 
Je crois que la RATP et d'autres services publique ont subit ce genre de remplacement. (épisode de la femme qui se plaignait qu'on ne voulait pas lui sérrer la main.)
Ils se mettent d'ailleurs souvent dans les syndicats...
Chelou oui.</t>
  </si>
  <si>
    <t>22h</t>
  </si>
  <si>
    <t>Lord Christopher Teaton of Hemanshire</t>
  </si>
  <si>
    <t>Un autre problème lié à la centralité de Paris est la nécessité de changer de terminus à Paris même, indépendamment de la SNCF. Que Dieu vous vienne en aide si vous devez aller de la gare de Lyon ou de Montparnasse à la gare du Nord aux heures de pointe dans un délai raisonnable. Marcher avec les bagages aux heures de pointe à la RATP est un cauchemar.</t>
  </si>
  <si>
    <t>ponkey p puffy</t>
  </si>
  <si>
    <t>c pecresse la ratp</t>
  </si>
  <si>
    <t>Patrick Zecic</t>
  </si>
  <si>
    <t>Entre le metro Parisien et le metro Moscovite ,Il n'y a pas photo</t>
  </si>
  <si>
    <t>Coco le coco</t>
  </si>
  <si>
    <t>Comment on sait que c’était pas en PA ?</t>
  </si>
  <si>
    <t>Parce que la grande majorité des arrêts sont bien brutaux sur la 6 Puis il conduisait activement quand je l'ai vu arriver ;)</t>
  </si>
  <si>
    <t>Pouille</t>
  </si>
  <si>
    <t>Autre genre: il y a dix ans, entre Etoile et Dupleix, 19h pointe, traffic KO a cause de panne. Le conducteur a fait mine d'oublier de couper son micro, et chantait a tue-tête (faux) dans sa cabine... Vite, les fou-rires ont remplacé les soupirs! merci a lui!</t>
  </si>
  <si>
    <t xml:space="preserve">Le trafic est interrompu sur l'ensemble de la ligne en raison d'un bagage oublié dans un tram à Poterne des Peupliers. Heure de reprise estimée : 09:00. </t>
  </si>
  <si>
    <t>blackcattg</t>
  </si>
  <si>
    <t>callate un ratp conchetumare me teni chjaaataaa</t>
  </si>
  <si>
    <t>Cette couleur est apparu sur le matériel MF77 lors de sa sortie en 1978, tout blanc et face avant bleue.
En 1990 le MP59 entame sa profonde rénovation et adopte lui aussi le blanc et bleu, couleurs institutionnelles de l’époque à la RATP .
Suivra le vert jade à partir de 1993/94.</t>
  </si>
  <si>
    <t>@laurelimbourg</t>
  </si>
  <si>
    <t xml:space="preserve">  un faux agent de la RATP avec une carte est entré  ds le métro pour attraper un voleur . Il s’est juste disputer avec quelqu’un et il a disparu. Station Vincennes !!!  </t>
  </si>
  <si>
    <t xml:space="preserve">Le trafic reprend mais reste perturbé sur l'ensemble de la ligne, en répercussion d'un bagage oublié dans un tram à Poterne des Peupliers. </t>
  </si>
  <si>
    <t>C'est pourtant exactement ce que fait la RATP ...</t>
  </si>
  <si>
    <t xml:space="preserve">Le trafic est interrompu entre Stade Charléty et Porte d’Italie en raison d'un bagage oublié dans un tram à Poterne des Peupliers. Heure de reprise estimée : 09:00. </t>
  </si>
  <si>
    <t>deMugriet Z...</t>
  </si>
  <si>
    <t>patron de la  fait de la propagande dans le métro genre  "  il ne faut pas voter pour   Service public c'est une honte</t>
  </si>
  <si>
    <t>Heu... Surtout pas ! Ça permet de savoir de quel côté part le prochain métro ! En revanche, remplacer le texte en le mettant à jour, là oui !</t>
  </si>
  <si>
    <t>Excellence</t>
  </si>
  <si>
    <t>Ce num va tellement finir dans les fichiers de la RATP mdrrr</t>
  </si>
  <si>
    <t>océAlaB</t>
  </si>
  <si>
    <t>J'ai ..... littéralement.... JAMAIS d'impayés avec les CMU .....
J'ai TRÈS SOUVENT des impayés avec les mutuelles de fonctionnaires  ou de régimes spéciaux (camieg, MGEN, RATP ......,)</t>
  </si>
  <si>
    <t>☆ LUNE ☆</t>
  </si>
  <si>
    <t>Hello  est-ce que les ascenseurs à La Dhuys seront réparés dans la journée ? C'est pour une personne handicapée (moi)</t>
  </si>
  <si>
    <t>pl</t>
  </si>
  <si>
    <t>Pourquoi pendant les jo de paris uniquement ? Les jo sont encore un truc sportif qui est réservé aux nantis vu les prix des billets pour y assister. Il y a eu que très peu de billets à prix réduit. De plus la ratp augmente ses tarifs pour cette période. Et les hôtels !!</t>
  </si>
  <si>
    <t>dammioss</t>
  </si>
  <si>
    <t>La cour des comptes a estimé 3 a 5 milliards par l'état dû à la prime aux policiers, prime SNCF,prime agent métro RATP entre autres. Actuellement d'après le journal de l'économie nous sommes entre 9 et 11 milliards dont il est vrai tu as raison 4,4 milliards par des fonds privés</t>
  </si>
  <si>
    <t>joex olivier</t>
  </si>
  <si>
    <t>Je l'est connu sur la ligne 7 et 6</t>
  </si>
  <si>
    <t>krasmia</t>
  </si>
  <si>
    <t>Je sais pas comment font les usagers de cette  .Je viens de rater mon bus parce que le métro que j'avais pris avait pour terminus porte de la vilette. pourquoi tout les métros de cette lignes ne vont pas au terminus</t>
  </si>
  <si>
    <t>BB</t>
  </si>
  <si>
    <t>Oh mp59</t>
  </si>
  <si>
    <t>Bonjour, pouvez vous me préciser l'heure et le jour svp ? Chris</t>
  </si>
  <si>
    <t>Merci de ces précisions, nous faisons le nécessaire. Bonne journée, Rémi.</t>
  </si>
  <si>
    <t>Herve Kabla</t>
  </si>
  <si>
    <t>je suis monté vers 9h du matin à Jussieu direction La Courneuve.</t>
  </si>
  <si>
    <t>Nord Essonne jm</t>
  </si>
  <si>
    <t>Demandez aussi  pourquoi c'est  propre  dans Le M14 sud , parce qu'il n'y a rien, les Nord ess6 on s'essuie  juste sur le tapis</t>
  </si>
  <si>
    <t>C'est bien exactement ce que l'on reproche à la SNCF : toutes ces différences avec la RATP ... Vous avez fait un parfait listing des améliorations que peut faire la SNCF.</t>
  </si>
  <si>
    <t>chaleur hate account</t>
  </si>
  <si>
    <t>Le conducteur du métro  a jeté un paquet de clope sur la voie pendant qu’on était à l’arrêt ???</t>
  </si>
  <si>
    <t>Stanislas</t>
  </si>
  <si>
    <t>Il y a un anti-enrayage sur le MP73 ?</t>
  </si>
  <si>
    <t>Mick Leahcim</t>
  </si>
  <si>
    <t>Le prolongement est tout simplement somptueux. La  a fait un vrai glowup. Bravo à toutes les équipes</t>
  </si>
  <si>
    <t>robin</t>
  </si>
  <si>
    <t>franchement ils pourraient rendre accessible certaines stations de la partie de paris aussi
du moins celle qui ont un quai tout droit et pas incurvé</t>
  </si>
  <si>
    <t>Et l'ascenseur à télégraphe ne descend pas jusqu'aux quais (1 étage à faire a pied).
Je n'ai toujours pas compris....</t>
  </si>
  <si>
    <t>Maxime Debs</t>
  </si>
  <si>
    <t>Mais non, mais c’était d’abord pour les JO, puis les Jeux Para, puis octobre, puis maintenant début 25?!</t>
  </si>
  <si>
    <t>Felonty</t>
  </si>
  <si>
    <t>Ptdr je vais couper Twitter là parce que si je commence à tweeter sur Pecresse et la RATP je vais être vulgaire</t>
  </si>
  <si>
    <t>gilles lacombe</t>
  </si>
  <si>
    <t>C’est pas le PA octys automtique ?</t>
  </si>
  <si>
    <t>Marc</t>
  </si>
  <si>
    <t>Je suis belge et un grosse partie des fleurons nationaux (Sibelgaz, Petrofina, Fortis, GB, etc… ) ont été racheté par des français Si vous allez à Florence, les transp  orts en commun sont de la RATP etc…</t>
  </si>
  <si>
    <t>Michael Killian</t>
  </si>
  <si>
    <t>Oui c’est moi! Il n’y a pas de RATP là-bas et je n’ai pu pu recharger mon vélo électrique, ils n’ont pas l’électricité !</t>
  </si>
  <si>
    <t>Holiam Debirbevoie</t>
  </si>
  <si>
    <t>Mais c'est faux . On a dit la même chose pour le RER E il est giga propre. 
Métro 14 pareil. Y a que le métro 13 mais parce qu'il est juste trop vieux comme vos pensées bestiales.</t>
  </si>
  <si>
    <t>Yoyo RATP hate account</t>
  </si>
  <si>
    <t>Duolingo ça marche vraiment pour apprendre une langue ? Niveau grammaire/conjugaison c'est comment ?</t>
  </si>
  <si>
    <t>c’est à dire? qu’est-ce qu’il y a à cette station mdr?</t>
  </si>
  <si>
    <t>Oui un peu comme à Place des fêtes</t>
  </si>
  <si>
    <t>Vous trouvez tous ca normal de devoir attendre 6 minutes la ligne 6 pour place d'Italie et 10 MINUTES LA LIGNE 7 pour mairie d'ivry?? J'attends moins de temps le que</t>
  </si>
  <si>
    <t>Bonjour JaninLionel, je vous remercie pour cette information avec une photo. J'ai dépêché un agent sur place et nous allons faire le nécessaire. Pablo</t>
  </si>
  <si>
    <t>Isma</t>
  </si>
  <si>
    <t>C’est impossible que la RATP prenne une telle décision</t>
  </si>
  <si>
    <t>Lapis</t>
  </si>
  <si>
    <t>La RATP devrait le faire pourtant pour prévenir mdr, Masterclass des personnes qui ont fait ça</t>
  </si>
  <si>
    <t>Pour info les points doivent être blancs si correspondance,et de la couleur de la ligne si non, le terminus a un point de la couleur de la ligne dans le point blanc 
Comme sur le plan de la 6
Pour les autres ce sont des erreurs d’adaptation de la RATP du plan LED pour le web… :(</t>
  </si>
  <si>
    <t>Les stations jolies mais les quartiers ça ne donne pas envie jusqu’à La Dhuys.</t>
  </si>
  <si>
    <t>Augustin BOUVET</t>
  </si>
  <si>
    <t>Peut-être une action non officielle. Ou pas !
Depuis des décennies des messages vocaux diffusés dans le métro vous préviennent que vous pouvez être victimes de pickpockets. On ne fait rien mais on vous prévient.
Donc que la RATP signale les crack zones, finalement pourquoi pas.</t>
  </si>
  <si>
    <t>Dans plusieurs années avec St Denis Pleyel avec les lignes 13, 14, 16 et 17 !</t>
  </si>
  <si>
    <t>UBlhot</t>
  </si>
  <si>
    <t>Et que percer 6 trous dans le béton au sol pour mettre même un vieux banc en attendant, ça aurait pris peut-être 1h max.</t>
  </si>
  <si>
    <t>on est d'accord c'est pour ça que je fais le parallèle avec les travaux dans les nouvelles stations de la 14</t>
  </si>
  <si>
    <t>Chtuluwus</t>
  </si>
  <si>
    <t>Ça m'étonnerait mdr c'est des mecs qui ont repris la charte graphique RATP</t>
  </si>
  <si>
    <t>Painless_Brainless</t>
  </si>
  <si>
    <t>C'est officiel de la part de la RATP ? Je trouve pas d'info.</t>
  </si>
  <si>
    <t>Je suis conducteur de bus et c’est irréaliste car on finit plus souvent en station qu’au dépôt et ni les conducteurs ni les cadres accepteraient de perdre autant de temps la ratp paye ses agents chaque minutes en plus si ils finissent en retard que prévu la ratp serait perdante</t>
  </si>
  <si>
    <t>Les Bus de la RATP les Bluebus xD</t>
  </si>
  <si>
    <t>Je sais, ça fait juste trop longtemps que c'est le cas.</t>
  </si>
  <si>
    <t>Arsène la gare</t>
  </si>
  <si>
    <t>c'est les meme siege sur la ligne 10 et 12 le seul truc qui change c'est la couleur de la sellerie</t>
  </si>
  <si>
    <t>elle est encore en travaux je pense que le mobilier c'est pas le priorité pour le moment</t>
  </si>
  <si>
    <t>RedPill Factory</t>
  </si>
  <si>
    <t>ce sont des panneaux officiels RATP ?
Quelle honte !</t>
  </si>
  <si>
    <t>Hektor Macshyede</t>
  </si>
  <si>
    <t>Je veux pouvoir mater mes JO peinard. Que la  la et les gauchistes me casse pas les couilles avec des grèves. Je vote donc</t>
  </si>
  <si>
    <t>Et toujours pas un seul siège alors que les rames sont rares et bondées en fin de journée, on doit souvent en laisser passer 1 ou 2 avant de réussir à monter dans une autre .</t>
  </si>
  <si>
    <t>Quelqu'un pour confirmer que c'est un affichage officiel de la RATP ???</t>
  </si>
  <si>
    <t>Baby Boy K.</t>
  </si>
  <si>
    <t>Avec cet argent on pourrait en utiliser une partie pour ENFIN rénover en profondeur la gare routière RATP de La Défense…</t>
  </si>
  <si>
    <t>Julie</t>
  </si>
  <si>
    <t>Hey les parisiens, il existe encore des billets RATP papier ?</t>
  </si>
  <si>
    <t>Glauquissime dans les stations, un éclairage industriel blafard comme on en fait plus depuis 1980. Pas de réseau 4G sur la partie nouvelle de la ligne. Pas de portes palières pour éviter les accidents ou juste anticiper pour l’automatisation un jour … bref un beau ratage !</t>
  </si>
  <si>
    <t>Assez honteux cette extension. Rien n’est terminé. Deux escalators sur 3 à l’arrêt alors que par les escaliers c’est l’équivalent de 5 étages à monter. Une sonorisation totalement pourrie dans les stations. Une ambiance…</t>
  </si>
  <si>
    <t>Dalayrac</t>
  </si>
  <si>
    <t>Oui vous devriez aussi changer le personnel de sécurités RATP sur la ligne rer A entre Vincennes et fontenay sous bois qui se comportent comme des petits voyous  
Mais polis , gonflés d'orgueil et vraiment stupides !</t>
  </si>
  <si>
    <t>Mais pourquoi c’est aussi long enfaite</t>
  </si>
  <si>
    <t>Follow_me_not</t>
  </si>
  <si>
    <t>Encore une campagne de désinformation de l'extrême droite. La RATP n'a absolument pas communiqué là-dessus.</t>
  </si>
  <si>
    <t>Ils ont tous les 2 la livrée RATP</t>
  </si>
  <si>
    <t>elle a ete prise aujourd'hui cette photo ?</t>
  </si>
  <si>
    <t>loviwood</t>
  </si>
  <si>
    <t>la nouvelle signalétique ratp elle est grave coquette</t>
  </si>
  <si>
    <t>Sergi</t>
  </si>
  <si>
    <t>Et la RATP gère plein de pays étrangers et ça fonctionne extrêmement bien. 
La France a un gros problème.</t>
  </si>
  <si>
    <t>Bonsoir, je vous remercie pour ce retour d'information. Je l'ai bien transmis pour une intervention rapide. Pablo</t>
  </si>
  <si>
    <t>la fibre parisienne</t>
  </si>
  <si>
    <t xml:space="preserve"> Bonjour, dans le train S2-RA-534 il a une fuite d'eau dans le plafond</t>
  </si>
  <si>
    <t>Aaron Raymond</t>
  </si>
  <si>
    <t>Non mais ce sont des Parisiens en colère qui ont collé ces autocollant  s, pas la RATP... Allô????</t>
  </si>
  <si>
    <t>Vous avez compris que ce sont des Parisiens en colère qui ont collé ces stickers, pas la RATP .
Donc c'est une vraie vanne, mais il suffit d'imprimer des autocoĺlants...</t>
  </si>
  <si>
    <t>Mairie du 8e Paris</t>
  </si>
  <si>
    <t>[RAPPEL] La station Concorde n’est plus desservie à compter de ce lundi 17 juin. Les correspondances      ne sont donc pas assurées.</t>
  </si>
  <si>
    <t>Jean Raza</t>
  </si>
  <si>
    <t xml:space="preserve"> meme pas foutu capable de prevenir vos utilisateurs dans les temps bande de sous race. J'ai hate de vous voir vous planter en beauté pendant les JO meme si vous ferez passer la France pour des incapables et des nuls! Il est temps que vous degagiez tous</t>
  </si>
  <si>
    <t>45 min</t>
  </si>
  <si>
    <t>Hakozoku</t>
  </si>
  <si>
    <t>Je vais devenir fou avec les nouveaux trucs de la ratp . Je ne peux plus accéder à mes tickets que j'ai acheté, et c'est quand même incroyable de devoir télécharger, 2 appli pour des tickets. En Suisse, tu as une appli pour voyager dans toutes la Suisse. Arrêtez d'être compliqué</t>
  </si>
  <si>
    <t>Don't touch me</t>
  </si>
  <si>
    <t>C'est une initiative personnelle ce n'est pas à l'initiative de la RATP ou des services publiques...</t>
  </si>
  <si>
    <t>Moi</t>
  </si>
  <si>
    <t xml:space="preserve"> c est pas tres sympa de profiter des touristes qui ne connaissent pas paris et qui ne connaissent pas le système de ticket !! Se faire du chiffre sur des gens qui sont perdus c est pas très sympa quand même !! Vu ce que j ai vu cet après-midi ça promet pour les jo</t>
  </si>
  <si>
    <t>Comment c'est possible ? Genre juste de la conception de l'autocollant à son impression à sa pose personne ne voit qu'il y a un problème ?
La RATP ne sait plus gérer ses signalétique ça se dégrade très très fortement</t>
  </si>
  <si>
    <t>Oui mais 11 stations sur les 18 sont à Paris.</t>
  </si>
  <si>
    <t>Gary Laski</t>
  </si>
  <si>
    <t>Ça ne veut pas dire qu’ils ont été collés par la RATP ! Vous nous prenez un peu pour des billes.</t>
  </si>
  <si>
    <t>MisterSeguin</t>
  </si>
  <si>
    <t>Attends c’est la RATP qui pose ça, même pas des voyageurs? On est foutu</t>
  </si>
  <si>
    <t>Ptdrr mais non , c'est 100% des trucs reprenant la charte graphique RATP pour les troller</t>
  </si>
  <si>
    <t>Pas magnifique du tout !! Eclairage des stations glauquissime, sono totalement pourrie sur les quais. Pas de 4G dans les tunnels, rien n’est fini dans les stations. Pas de portes palières sur les quais et j’ai bien du monter 6 étages a pied a cause des pannes Escalators 2 sur3 HS</t>
  </si>
  <si>
    <t>wendy</t>
  </si>
  <si>
    <t>trkl y’a la collab avec la RATP BUS qui rapporte bcp plus</t>
  </si>
  <si>
    <t>Stephane</t>
  </si>
  <si>
    <t>T'as rien compris, ce sont Des plaisantins qui ont Collé ça !
C'est pas l'œuvre de La RATP !!!</t>
  </si>
  <si>
    <t>Parce qu'il faudra mettre en place des mises à jour sur le système de pilotage et donc les tester</t>
  </si>
  <si>
    <t>Ce n'est pas à l'initiative de l'état ou de la RATP</t>
  </si>
  <si>
    <t>GoldenHour</t>
  </si>
  <si>
    <t>Mis par la RATP ou par des citoyens ?</t>
  </si>
  <si>
    <t>Réel? Des Parisiens en colère ont réellement mis ces autocollants, m  ais pas la RATP voyons!</t>
  </si>
  <si>
    <t>Plein de gens en commentaire du post original pensent qu'il s'agit d'une démarche d'affichage officiel de la  RATP...</t>
  </si>
  <si>
    <t>Bernard Baur</t>
  </si>
  <si>
    <t>Le dispositif a été mis en place en 2000 entre RATP et AUT-IDF. IDF-M l'a repris en 2012.
Ces dernières années, Transdev Ile-de-France et RATP Cap Ile-de-France ont intégré le dispositif.
Les autres opérateurs n'ont à ce jour pas fait acte de candidature</t>
  </si>
  <si>
    <t>Zoti Armani</t>
  </si>
  <si>
    <t>Tu pourrais faire le T1a stp ?</t>
  </si>
  <si>
    <t>Nicolas Wolfhood @kalon33@social.badabam.net</t>
  </si>
  <si>
    <t>17/06/2024</t>
  </si>
  <si>
    <t>Ça fait plus de 6mois qu'on les attend sur une partie du T12...</t>
  </si>
  <si>
    <t>C'est à dire qu'il ne rentre pas dans les stalles pour le départ.
Aller hop ! Declaré non partant par les commissaires.</t>
  </si>
  <si>
    <t>Ludovic Bellanger</t>
  </si>
  <si>
    <t>Pourquoi l’avoir plus gros alors que c’est un simple gimmick. C’est intéressant qu’il y ai eu cet ajout, mais il ne faut pas non plus que ça détourne de l’information principale. Destination, desserte</t>
  </si>
  <si>
    <t>Antoine MOUTIEZ</t>
  </si>
  <si>
    <t>Bonsoir, les stickers ne proviennent pas de la RATP et ont été posés clandestinement</t>
  </si>
  <si>
    <t>ǝɹᴉʇɐS</t>
  </si>
  <si>
    <t>Le détournement du logo de la RATP x)))</t>
  </si>
  <si>
    <t>C'est le PA qui est brusque surtout.</t>
  </si>
  <si>
    <t>21h</t>
  </si>
  <si>
    <t>spicy chicken</t>
  </si>
  <si>
    <t>À bas le capitalisme, à bas netanyahou, à bas pecresse, à bas bassem, à bas la ratp , à bas le travail, à bas les millenials disney, à bas les millenials tt court psk vazi eux</t>
  </si>
  <si>
    <t>sugarney</t>
  </si>
  <si>
    <t>C est donc pour de vrai !</t>
  </si>
  <si>
    <t>Royce Bracket</t>
  </si>
  <si>
    <t>Donc là y'a vraiment des milliers de personnes qui croient réellement que la RATP a fait ça ?</t>
  </si>
  <si>
    <t>Bri's Mancunien Kamaro|GGMU</t>
  </si>
  <si>
    <t>"Cette Classe" Je préfère m'habiller en Contrôleur RATP q ue porter ça</t>
  </si>
  <si>
    <t>perez</t>
  </si>
  <si>
    <t>Merci pour la bonne journée car grâce à la ratp j'aurais encore 1h de salaire imputé à cause du retard</t>
  </si>
  <si>
    <t>Stall</t>
  </si>
  <si>
    <t>Esplanade de la Défense. Attente annoncée 3 minutes. Réalité, le double.</t>
  </si>
  <si>
    <t>Almayer</t>
  </si>
  <si>
    <t>Les JO ? On est prêt !</t>
  </si>
  <si>
    <t xml:space="preserve">Le trafic est interrompu entre Gare de Lyon et Châtelet et reprendra vers 07:00. Cela fait suite à un incident technique à Saint-Paul. </t>
  </si>
  <si>
    <t xml:space="preserve">Fin d'incident; la rame est repartie </t>
  </si>
  <si>
    <t xml:space="preserve">Trafic rétabli sur le </t>
  </si>
  <si>
    <t xml:space="preserve">Un train stationne à Saint-Paul en direction de Château de Vincennes, en raison d'un incident technique </t>
  </si>
  <si>
    <t xml:space="preserve">Le trafic est perturbé sur l'ensemble de la ligne, en raison d'un tramway en panne . </t>
  </si>
  <si>
    <t>Bonjour, 
Les installations pour accéder au réseau mobile est en cours de finalisation. ca devrait être une histoire de quelques jours. 
Désolé de la gêne occasionnée. Teji.</t>
  </si>
  <si>
    <t xml:space="preserve"> Bonjour, sur la portion Mairie des Lilas - coteaux/beauclair , dans le tunnel, le réseau téléphone est inopérant. Cela va t’il durer longtemps ?
Merci</t>
  </si>
  <si>
    <t xml:space="preserve">Le trafic reprends mais reste perturbé sur l'ensemble de la ligne 1 en répercussion d'un incident technique. </t>
  </si>
  <si>
    <t>1428 ec</t>
  </si>
  <si>
    <t>les quartiers seront attractifs et vont changer lentement, un métro est là pour plusieurs siècles ; )</t>
  </si>
  <si>
    <t>excellent</t>
  </si>
  <si>
    <t xml:space="preserve">L'heure de reprise estimée est repoussée à 08h </t>
  </si>
  <si>
    <t>𝗨𝗻 USAGER Usé du RER B’</t>
  </si>
  <si>
    <t>Bonjour &amp; La carte Navigo sur Apple Watch ne fonctionne pas dans les bus RATP ? 
Je viens de tenter plusieurs fois de valider dans le 144, mais impossible 
Aucun problème côté RER/Metro</t>
  </si>
  <si>
    <t>Rayan Haddad</t>
  </si>
  <si>
    <t>On va refaire les murs trop blanc !</t>
  </si>
  <si>
    <t>Flibustier</t>
  </si>
  <si>
    <t>Mais que fout la ratp ..... rien comme le reste de l'exécutif....enfin si on peut appeler ça l'exécutif</t>
  </si>
  <si>
    <t>Marie Fernet</t>
  </si>
  <si>
    <t>Je vous jure, la violence de , les non parisiens n’imaginent pas.
Les portes se sont ouvertes, j’ai même pas eu le temps de bouger que le mouvement derrière m’avait déjà éjectée sur le quai.
Et je ne suis pas petite et fluette.</t>
  </si>
  <si>
    <t>Bonjour, ca reprend tout doucement. Je suis vraiment désolé de la gêne occasionnée. Teji</t>
  </si>
  <si>
    <t>Elouan Peresse</t>
  </si>
  <si>
    <t>Vous auriez pu prévenir des le début, histoire que les gens ne s’agglutinent pas dans le couloir et sur les quais de la 4, c’est un enjeux de sécurité. Au lieu de ça vous avez signalé un incident a Simplon sans plus de détails. 
Il a fallut que je râle!</t>
  </si>
  <si>
    <t>Bonjour, une navette a signalé un objet sur la voie et la procedure est assez longue pour ce genre d'incident. Désolé de la gêne occasionnée. Teji</t>
  </si>
  <si>
    <t>chartier remi</t>
  </si>
  <si>
    <t>Message à l'adresse du conducteur de train. Au lieu d'engueuler les gens car les portes ne ferment pas, il pourrait s'excuser au nom de la RATP , et au moins avoir un mot sympa. Ce genre d'attitude exacerbé d'agressivité dans les trains. Ça peut être dangereux du coup.</t>
  </si>
  <si>
    <t>Bonjour, une navette a stationné car elle a signalé un objet sur la voie. La procédure pour ce genre d'incident est assez longue. Désolé pour la gêne occasionnée. Teji</t>
  </si>
  <si>
    <t xml:space="preserve">Malaise voyageur à Alésia : Une rame stationne en direction de Bagneux. </t>
  </si>
  <si>
    <t xml:space="preserve">Fin d'incident : Les rames repartent mais le trafic reste perturbé sur l'ensemble de la </t>
  </si>
  <si>
    <t>Bonjour, je suis désolé mais une navette à Cité a signalé un objet sur la voie. Je suis vraiment désolé de ce désagrement. Je peux vous faire un bulletin de retard par contre. Dites moi juste votre station de départ. Teji</t>
  </si>
  <si>
    <t>Quand allez changer les procédures pour les malaises ? La RATP est en train de revoir le sien …!</t>
  </si>
  <si>
    <t>Maévaaaaa</t>
  </si>
  <si>
    <t>PRECRESSEEEEEEEEEEE ON EST LUNDI MERDE ET C’EST LE BORDEL SUR LE RÉSEAU</t>
  </si>
  <si>
    <t>Ducteil Amélia</t>
  </si>
  <si>
    <t>Bonjour on va attendre longtemps svp merci pour votre retour</t>
  </si>
  <si>
    <t>Luan PHAN HUY</t>
  </si>
  <si>
    <t xml:space="preserve">C'est parti pour une journée galère </t>
  </si>
  <si>
    <t>Bonjour, une navette a signalé un objet sur la voie. Ca reprend tout doucement. Désolé de la gêne occasionnée. Teji.</t>
  </si>
  <si>
    <t>Merci pour votre réponse</t>
  </si>
  <si>
    <t xml:space="preserve">Les trains stationnent sur l'ensemble de la ligne en répercussion d'un incident technique. </t>
  </si>
  <si>
    <t>Cha</t>
  </si>
  <si>
    <t>Il se passe quoi à châtelet la ?…</t>
  </si>
  <si>
    <t>NANNI SCHERBATSKA</t>
  </si>
  <si>
    <t>PARDON MAIS ÇA VA PAS NON?</t>
  </si>
  <si>
    <t>Hanady</t>
  </si>
  <si>
    <t xml:space="preserve"> vos contrôleurs qui harcèlent une maman et son enfant dans le bus 235 c est normal ?
Elles n 'a pas pu descendre a son arret et au lieu de lui mettre une amende ils l'harcelent en touchant son téléphone pour qu elle regle l'amende directement.</t>
  </si>
  <si>
    <t>jerome</t>
  </si>
  <si>
    <t xml:space="preserve"> bonjour que se passe-t-il sur la ligne ?</t>
  </si>
  <si>
    <t>Encore Un train qui stationne à Barbess en direction de bagneux</t>
  </si>
  <si>
    <t>ON ETOUFFE A MONTPARNASSE!! Yen a marre ya pas de metro et maintenant TOUT LE COULOIR DE LA LIGNE 4 EST BLOQUÉ! PREVENEZ BORDEL</t>
  </si>
  <si>
    <t>NVM CEUX QUI NONT PAS VOTER</t>
  </si>
  <si>
    <t xml:space="preserve"> SVPPPPPP REMETTEZ LES TRAINS JAI UN PARTIEL PAR PITIE DANS 10 MIN JE VOIS EN SUPPLIE</t>
  </si>
  <si>
    <t>Bonjour, pas de metro a montparnasse, on va se faire f*****???</t>
  </si>
  <si>
    <t xml:space="preserve"> par pitié j’ai un partiel svp</t>
  </si>
  <si>
    <t xml:space="preserve"> svp svp j’ai un partiel je vous en supplie arrêtez</t>
  </si>
  <si>
    <t>Chiarelli Stella</t>
  </si>
  <si>
    <t xml:space="preserve"> Inadmissible, ras le bol de voyager dans ces conditions!!Rame nouvelle génération prise à 8hMairie de Montrouge, forte odeur de m...En effet, nous avions des etrons humains sur 5m2 min.Vérifier vos rames et chasser fraudeurs que font les agents derrière les caméras ?</t>
  </si>
  <si>
    <t xml:space="preserve"> bonjour, pas de metro a montparnasse, c’est quoi le probleme?? On etouffe!</t>
  </si>
  <si>
    <t>Plouc</t>
  </si>
  <si>
    <t>Moi j'attends mon bus 39... C'est long, que c'est Long, Dieu des voyages, c'est vraiment trop long... Hermès, fait que ce bus arrive enfin Stp...</t>
  </si>
  <si>
    <t>Rayners</t>
  </si>
  <si>
    <t>A-t-on l'info sur l'heure de l'inauguration ? J'ai un avion lundi matin haha</t>
  </si>
  <si>
    <t xml:space="preserve">Fin du stationnement </t>
  </si>
  <si>
    <t>GWAYAVE</t>
  </si>
  <si>
    <t>Bonjour , pourquoi on est bloqué dans le métro à quai ?</t>
  </si>
  <si>
    <t>Rebonjour, suite à investigation, le tarif au départ de Vert-Galant vers Orly ou inversement sera de 10.30€ avec un Ticket Metro Train Orly. Bonne journée à vous. Teji</t>
  </si>
  <si>
    <t>Alors, après prise de renseignements le défaut est sur les cameras. Les caméras étant des éléments de sécurités, les ascenseurs sont inutilisables. Le problème est donc connu et en cours de résolution. Bien à vous. Ayla</t>
  </si>
  <si>
    <t xml:space="preserve">Le trafic est perturbé en repercussion d'une panne d'aiguillage à Pont Neuf. </t>
  </si>
  <si>
    <t>Bonjour, nous avons eu deux événements presque simultanément. Bien à vous . Ayla</t>
  </si>
  <si>
    <t>lex78</t>
  </si>
  <si>
    <t>Ok parfait merci beaucoup pour votre retour rapide excellente journée</t>
  </si>
  <si>
    <t>Bonjour, la station est ouverte depuis 05h20. Par contre la station sera fermée du 20/07 au 11/08 puis du 22/08 au 08/09. Bonne journée à vous. Teji</t>
  </si>
  <si>
    <t>Les JO vont être beau</t>
  </si>
  <si>
    <t xml:space="preserve">Fin d'incident. Le trafic est rétabli sur la </t>
  </si>
  <si>
    <t>Deja vous avez pas declaré le meme motif, vous n’avez pas dit en gare que cela serais long, vous ommettez des details tres important c’est de maivaise foi.</t>
  </si>
  <si>
    <t>Y'en a marre de cette ligne</t>
  </si>
  <si>
    <t>Elle a été fermée ce matin ?</t>
  </si>
  <si>
    <t>Bonjour, le conducteur applique la procédure pour intervenir sur l'aiguillage. On a pas encore d'information sprecises sur le temps d'intervention. Désolé de la gêne occasionnée. Teji</t>
  </si>
  <si>
    <t>Bonjour, oui la station est bien ouverte. Bien à vous. Ayla</t>
  </si>
  <si>
    <t>Bonjour, si vous parlez de ascenseur qui donnent sur la parvis il y a un chantier qui n'est pas terminé et qui condamne l'accès a l'ascenseur. Bien à vous. Ayla</t>
  </si>
  <si>
    <t xml:space="preserve"> bonjour 
Est-ce que champs Elysées Clémenceau est ouverte aujourd'hui ?</t>
  </si>
  <si>
    <t>Laurine Lemoine</t>
  </si>
  <si>
    <t>Dans combien de temps pensez vous que le train reprendra ? Merci d’avance</t>
  </si>
  <si>
    <t xml:space="preserve">Le trafic est perturbé à Porte de Saint-Cloud en direction de Mairie de Montreuil, en raison d'un incident technique </t>
  </si>
  <si>
    <t>jef</t>
  </si>
  <si>
    <t>Et surtout pas la ratp</t>
  </si>
  <si>
    <t xml:space="preserve">Un train stationne à Pont Neuf en direction de Villejuif - Louis Aragon et Mairie d'Ivry, en raison d'une panne d'aiguillage . </t>
  </si>
  <si>
    <t>Je m'en fou de la série mais je suis bien d'accord avec toi</t>
  </si>
  <si>
    <t>remispotting</t>
  </si>
  <si>
    <t>Ça fait 2 semaine elle y sont sur le site ratp</t>
  </si>
  <si>
    <t>Zigo</t>
  </si>
  <si>
    <t xml:space="preserve"> À la station « La Dhuys » sortie « boulevard de la boissière » les ascenseurs sont allumés mais ne fonctionnent pas depuis quelques jours…
Vous savez quand ils seront de nouveau fonctionnel ?</t>
  </si>
  <si>
    <t xml:space="preserve">Vous seriez étonné de l'efficacité de gestion de la SNCF et RATP </t>
  </si>
  <si>
    <t>Henri Rouquier</t>
  </si>
  <si>
    <t>Probablement les privilégiés des retraités SNCF ou RATP où c'est presque la règle.</t>
  </si>
  <si>
    <t>On peut le penser ou que c'est exagéré. N'empêche je pense que le personnel de la RATP reste mieux placé pour l'évaluer.</t>
  </si>
  <si>
    <t>Bonjour, l'inauguration aura lieu le 24 à 12h00. Bonne journée. Ayla</t>
  </si>
  <si>
    <t>Bonjour, la ligne 14 sera bien ouverte à cette date là. Si jamais, il y a le moindre problème le jour de votre voyage, l'itinéraire bis est de prendre la 3 jusqu'à Auber puis le RER A jusqu'à Gare de Lyon. Bonne journée à vous. Teji.</t>
  </si>
  <si>
    <t>henko</t>
  </si>
  <si>
    <t>C'est de la châtre IDFM ça.
La RATP se contente du petit panneau au dessus de l'arrêt de bus.</t>
  </si>
  <si>
    <t>Encore mais c'était pas régler ça ?</t>
  </si>
  <si>
    <t>Bonjour Isitmeitmustbe, la gare de Lyon appartient à la SNCF, c'est un pôle multimodal où la RATP possèdent uniquement les lignes du RER A, la ligne 14 et la 1. Lor</t>
  </si>
  <si>
    <t xml:space="preserve">Le trafic est perturbé sur l'ensemble de la ligne en repercussion d'un panne d'aiguillage. </t>
  </si>
  <si>
    <t>zrta</t>
  </si>
  <si>
    <t>Faut être sacrément con pour croire que c'est quelque chose qui provient de la ratp elle même</t>
  </si>
  <si>
    <t xml:space="preserve">Trafic régulier sur la </t>
  </si>
  <si>
    <t xml:space="preserve">L'incident est terminé (personnes sur les voies). </t>
  </si>
  <si>
    <t>Tifilkoutien</t>
  </si>
  <si>
    <t>Depuis 30 ans j’ai emprunté et j’emprunte presque toutes les lignes du métro, la ligne 7 est la pire, y a pas deux jours consécutifs où y a pas de panne ! Incroyable, même les horaires de passages ne sont pas respectés</t>
  </si>
  <si>
    <t>Dan LaX</t>
  </si>
  <si>
    <t>Avez vous aussi prévu d'aller le chercher chez ceux qui se gavent, Sncf, RATP , contrôleurs du ciel...?</t>
  </si>
  <si>
    <t>leon</t>
  </si>
  <si>
    <t>"rejoignez L'Haÿ-Les-Roses en 28 minutes". qu'est-ce que j'irais faire à rejoignez à L'Haÿ-Les-Roses ?</t>
  </si>
  <si>
    <t xml:space="preserve">Des trains stationnent entre Maison Blanche et Mairie d'Ivry, en raison de personnes sur les voies. </t>
  </si>
  <si>
    <t xml:space="preserve">Le trafic est interrompu entre Mairie d'Issy et Montparnasse Bienvenue et reprendra vers 14:30. Cela fait suite à un bagage oublié sur un quai à Porte de Versailles. </t>
  </si>
  <si>
    <t>Fredo</t>
  </si>
  <si>
    <t>Avron ? Ligne 9?</t>
  </si>
  <si>
    <t xml:space="preserve">Un train stationne à La Motte-Picquet - Grenelle en direction de Nation, en raison d'un incident nécessitant l'intervention du conducteur . </t>
  </si>
  <si>
    <t>Bonjour, le planning des perturbations pour la fin de l’année, qu’on puisse s’organiser. Merci à vous</t>
  </si>
  <si>
    <t xml:space="preserve">Stationne La Motte Picquet Grenelle est de nouveau ouverte. </t>
  </si>
  <si>
    <t>Épileptique-Gamer</t>
  </si>
  <si>
    <t>Merci mais votre itinéraire Bis m'a l'air compliqué avec une valise (je ne vais pas partir 5 jours sans emmener un minimum d'affaires de rechange)</t>
  </si>
  <si>
    <t>PhotoDouze|Слава Україні !</t>
  </si>
  <si>
    <t>Ça s’appelle tenir compte de la réalité. Vous auriez préféré que les voyageurs étrangers s’en remettant à GMaps ou l’appli RATP se retrouvent le bec dans l’eau ?</t>
  </si>
  <si>
    <t>Thugger</t>
  </si>
  <si>
    <t>Liste de restau sponsorisé par les limites de la RATP</t>
  </si>
  <si>
    <t>Bonjour, pouvez vous m'expliquer la situation ? Allez vous bien ? Concernant le numéro, il s'agit du 31177 par SMS et non du 311177, peut etre cela peut il expliquer que le numéro ne fonctionnait pas. Chris</t>
  </si>
  <si>
    <t>Le trafic reprend mais reste perturbé en répercussion d'un objet abandonné à La Motte Piquet Grenelle.</t>
  </si>
  <si>
    <t>Les bornes de recharges sont inutile si des prises sont dissimuler partout.
Surtout qu'ADP propose de L'USB type C et des prises à côté de banc, ce qui est quand même bien plus commode que les système existant.
Pour les fontaines: touts les sanitaires ADP en disposent</t>
  </si>
  <si>
    <t>Bonjour, on a fait le minimum nécessaire mais maintenant les services de maintenance sont sur place pour faire une réparation efficace pour aller jusqu'à la fin de service aujourd'hui.</t>
  </si>
  <si>
    <t>coffee shop|30 juin - 7 juillet</t>
  </si>
  <si>
    <t>ça y est j’ai vécu la vraie expérience parisienne, obligée de descendre du métro et de faire 40 minutes à pieds à cause de la RATP</t>
  </si>
  <si>
    <t>Ça c'est parreil: oui les panneaux RATP sont bien. Mais ce serais mieux si c'était pas des panneaux présent uniquement au bord du TVM.
Dans les autres points de correspondance (hors big gare routière RATP , et pas toutes): il y a rien.</t>
  </si>
  <si>
    <t>H Lakri</t>
  </si>
  <si>
    <t>A quelle heure a lieu l'inauguration svp?</t>
  </si>
  <si>
    <t>Il faudrait préciser: LE 24 APRES l'INAUGURATION
Sinon un certain nombre d'usagers vont se casser le nez au petit matin !!!</t>
  </si>
  <si>
    <t>PS : T3a à distance à Maison Blanche, pas le T3b... (article)</t>
  </si>
  <si>
    <t>sim</t>
  </si>
  <si>
    <t>c'est normal, on est en heure creuse et en plus on est sur une branche</t>
  </si>
  <si>
    <t>Hop lundi prochain je fais la ligne de ma ville à orly et après orly saint Denis</t>
  </si>
  <si>
    <t>Tipoune06|Claire</t>
  </si>
  <si>
    <t>Sur le site c'est marqué 16h partout</t>
  </si>
  <si>
    <t>Bonjour. Des signalements ont été passés sur ces équipements. Une investigation est actuellement en cours par nos mainteneurs pour identifier le dysfonctionnement en question. Bien à vous. Inès.</t>
  </si>
  <si>
    <t>B L Λ S T E R</t>
  </si>
  <si>
    <t>je pleure trop smr le classique</t>
  </si>
  <si>
    <t>Iseety</t>
  </si>
  <si>
    <t>Nn j'ai refait le trajet, demandé à tt les gares, fait une annonce sur le site RATP et objets trouvés France... Là je suis allé au comico mais on m'a dit de retourner avec un papier imprimé</t>
  </si>
  <si>
    <t>Benjy TM Eurostar</t>
  </si>
  <si>
    <t>Du coup avenir du Orlyval?</t>
  </si>
  <si>
    <t>Jean Quentin</t>
  </si>
  <si>
    <t>Bonjour, vous étiez fermé la semaine dernière le soir et on m’a dit que je pouvais pas rembourser mon ticket, c’était à la station pasteur donc j’ai payé pour rien</t>
  </si>
  <si>
    <t xml:space="preserve">L'incident est terminé (bagage oublié dans un train à Mairie d'Issy). Le trafic reprend progressivement sur l'ensemble de la </t>
  </si>
  <si>
    <t>Quelle est le point commun avec ces grévistes à répétition ?
France télévision
SNCF RATP …
Vous avez 10 mn</t>
  </si>
  <si>
    <t xml:space="preserve">Le trafic est interrompu entre Charles de Gaulle - Etoile et Porte Dauphine et reprendra vers 17:00. Cela fait suite à un bagage oublié dans un train à Porte Dauphine. </t>
  </si>
  <si>
    <t>Laurent Fantino</t>
  </si>
  <si>
    <t>Ascenseur appartenant à la mairies</t>
  </si>
  <si>
    <t>aliha</t>
  </si>
  <si>
    <t>J’ai trouvé un téléphone sur la vers 16:00, je le dépose à la station Garibaldi, en espérant que ce tweet arrive jusqu’au propriétaire.</t>
  </si>
  <si>
    <t>A.Armeis</t>
  </si>
  <si>
    <t>Bonjour il y a un bug d’affichage à Bois Perrier ? C’est inscrit prochain train dans 53 minutes mais sur l’appli RATP c’est inscrit prochain train à 16h25. Qui croire ?</t>
  </si>
  <si>
    <t>َ</t>
  </si>
  <si>
    <t>je préfère en rire</t>
  </si>
  <si>
    <t>Sey</t>
  </si>
  <si>
    <t>Bonjour sa sera a quel heure l'inauguration j'essaierai d'être présent ce jour là</t>
  </si>
  <si>
    <t>sjmk</t>
  </si>
  <si>
    <t>Quel est le chemin pour atteindre la gare depuis le terminal ?</t>
  </si>
  <si>
    <t>𝖘𝖆𝖙𝖎𝖛𝖆</t>
  </si>
  <si>
    <t>Ptdrrr ya un mec de la RATP qui a pris mon snap</t>
  </si>
  <si>
    <t>Fine Line is a Rebel Child|#DKDC</t>
  </si>
  <si>
    <t>Moi: nan mais vas-y j’ai grave le temps j’arrive tout le temps en avance je prendre mon temps et je vais me racheter un câble pour ma batterie externe 
La ratp : suppression prochain dans 22min
Donc jvais être en retard et sans batterie</t>
  </si>
  <si>
    <t>Klaus Trophobe</t>
  </si>
  <si>
    <t>Revendications divers, absentéisme pour leurs religion... c’est comme l’alcool, 1 ça va 3 bonjours les dégâts, exemple la RATP !</t>
  </si>
  <si>
    <t>J.Eude-Dürler</t>
  </si>
  <si>
    <t>Bonjour , une fois arrivé à Chevilly larue, où prend on le ou un autre bus pour Choisy-le-Roi ?</t>
  </si>
  <si>
    <t>Philippe De Thrace</t>
  </si>
  <si>
    <t>Intramuros ? jamais. nord du 93, 95, 91, voilà ce qui est réaliste. Il faut compter l'abonnement ratp .</t>
  </si>
  <si>
    <t>Ugo_frs33</t>
  </si>
  <si>
    <t>Bonjour. Pour faire Chatelet-Orly, combien faut-il de temps et quel est le prix ?</t>
  </si>
  <si>
    <t>Les premières bornes IDFM sont déjà déployer sur certains opérateurs mis en concourence, et le T9 à des bornes E-papers multioperateurs.</t>
  </si>
  <si>
    <t>Si je te mets des prises au plafond tu vas me dire la même chose ?
Ici c'est plus ou moins pareil, elles sont trop discretes, concernant les fontaines encore une fois il faut se mettre dans le contexte de cette gare routière y a rien tout autour c'est le dessert</t>
  </si>
  <si>
    <t>pOloooOo</t>
  </si>
  <si>
    <t>Bonjour petite question est ce que la passerelle vers la gare RER D à saint Denis - Stade de France sera-t-elle opérationnelle dès l’ouverture?</t>
  </si>
  <si>
    <t>Lucie</t>
  </si>
  <si>
    <t>Merciiiii</t>
  </si>
  <si>
    <t>Bonjour, un train stationne à la station Les Halles pour l'actionnement d'un signal d'alarme. Nous attendons l'intervention d'un agent. Gus</t>
  </si>
  <si>
    <t>Le 393 étant presque une branche du TVM, ça en reviens au même.
Sur Lyon, on est guider des la sortie du métro ou du tram vers les bus sur les pôle de correspondance (et pas forcément une gare routière).
Côté RATP , en dehors des BHNS du val de Marne, c'est très très rare.</t>
  </si>
  <si>
    <t xml:space="preserve"> bonjour
Pourquoi ça roule au ralenti vers Porte de Clignancourt ?</t>
  </si>
  <si>
    <t>johnragnar</t>
  </si>
  <si>
    <t>C’était mieux avant</t>
  </si>
  <si>
    <t>Lenya</t>
  </si>
  <si>
    <t>Merci beaucoup !</t>
  </si>
  <si>
    <t>Bonjour, je vous confirme que le trafic a repris depuis 16h43 sur l'ensemble de la ligne. Bonne journée à vous. Gus</t>
  </si>
  <si>
    <t>je suis tres bien tout ça sauf que ça n'a rien avoir avec le sujet que j'evoque. 
La BIV bus multioperateur IDFM n'existe pas pour le moment, chaque operateur a sa propre BIV pour le moment</t>
  </si>
  <si>
    <t>Lod0ω'△⃒⃘</t>
  </si>
  <si>
    <t>Stations neuves et déjà les escalators HS à Montreuil</t>
  </si>
  <si>
    <t>c'est normal que tu ne vois pas ça ailleurs c'est le travail de la ville et sur emprise RATP c'est le travail de la RATP tu vois ces panneaux RATP à proximité des lignes BHNS tel que le 393</t>
  </si>
  <si>
    <t>Antoine (Rongeur de l’Espace)</t>
  </si>
  <si>
    <t>Et place Carnot qui devient Romainville-Carnot ?</t>
  </si>
  <si>
    <t>Dodo</t>
  </si>
  <si>
    <t>Oui exactement comme tous les gens qui se sont pointé dans les nouvelles stations de la 11 jeudi avant que les ÉDILES aient fait leur petit discours.</t>
  </si>
  <si>
    <t>Bonjour. Le prolongement sera effectif après l'inauguration en fin de matinée. Nous vous invitons à emprunter un itinéraire différent. Bien à vous. Inès.</t>
  </si>
  <si>
    <t>Les lignes 2 et 6 ne constituent pas d’obstacles à la circulation d’un côté à l’autre, on peut passer dessous presque n’importe où, alors que c’est beaucoup moins le cas sur le RFN/RER RATP .</t>
  </si>
  <si>
    <t xml:space="preserve">L'incident est terminé (bagage oublié dans un train à Porte Dauphine). Le trafic reprend progressivement mais reste perturbé sur l'ensemble de la </t>
  </si>
  <si>
    <t>Parce que c’est un plan du réseau de surface donc il affiche le réseau ferré de surface, j’imagine qu’il ne montre pas le métro parce que contrairement au RFN/RER RATP les lignes aériennes sont beaucoup plus faciles à traverser, étant en viaduc, que les tranchées /et remblais</t>
  </si>
  <si>
    <t>C'est toujours interrompu ?</t>
  </si>
  <si>
    <t>C'est franchement abusé on a les pires fréquence du métro en heure creuse sur les branches de la 7</t>
  </si>
  <si>
    <t>arb</t>
  </si>
  <si>
    <t>Bonjour, je dois prendre l’avion à Orly le 24/06 vers midi, pensez-vous que je pourrai prendre la ligne 14 où il sera encore trop pour l’emprunter?</t>
  </si>
  <si>
    <t>Blachoud</t>
  </si>
  <si>
    <t>Il me semble que les tickets vont couter très cher Cela ne semble pas très honnête ...</t>
  </si>
  <si>
    <t>Highlander</t>
  </si>
  <si>
    <t>Des bancs ont été installé récemment. Il faut laisser le temps aux équipes d'achever les finitions de la gare. La gare sera entièrement opérationnelle d'ici la fin du mois de juillet d'après le calendrier communiqué par la SNCF.</t>
  </si>
  <si>
    <t>Julien Cruau</t>
  </si>
  <si>
    <t xml:space="preserve"> bonjour. Pour information, Ça sent le cramé sur la ligne 1. L’odeur était très forte juste avant concorde.</t>
  </si>
  <si>
    <t>L’internaute 2.0</t>
  </si>
  <si>
    <t>Oui mais c’est pas très confortable</t>
  </si>
  <si>
    <t>La ligne sera accessible le 24 juin. Bien à vous. Inès.</t>
  </si>
  <si>
    <t>Dans les gros espaces ce serait bien qu’ils mettent des places assises mais à quai ce sera impossible au vue de la taille des quais</t>
  </si>
  <si>
    <t>Véronique Le Thiec|#apresJ20</t>
  </si>
  <si>
    <t>Le 24 juin, la ligne 14 sera-t-elle accessible au public ? Je suis censée l’emprunter avec mes élèves pour une sortie à Paris ce jour-là.
Merci</t>
  </si>
  <si>
    <t>D'après IDFM en fin d'année</t>
  </si>
  <si>
    <t>khad</t>
  </si>
  <si>
    <t xml:space="preserve">Sah g jamais vu un gros frauder dans le métro ça se voit même avec le navigo c pas sur qu’ils passent les portique </t>
  </si>
  <si>
    <t>On va dire c'est en rodage mdrrr</t>
  </si>
  <si>
    <t>La Belgique c’est très très décevant</t>
  </si>
  <si>
    <t>CCZ</t>
  </si>
  <si>
    <t>Oui vert gris ou gris vert et c’est définitif.</t>
  </si>
  <si>
    <t>Bah on met l'indice bus en noir</t>
  </si>
  <si>
    <t xml:space="preserve">Fin d'incident le train est reparti de Mairie de Clichy en direction de Châtillon </t>
  </si>
  <si>
    <t>tu as l'impression sur photo que c'est du gris mais en réalité c'est du vert kaki pour moi ce n'est pas du gris</t>
  </si>
  <si>
    <t>Jérémy</t>
  </si>
  <si>
    <t>Pas de poubelle ? C’est un oubli ? Cc</t>
  </si>
  <si>
    <t>D'ailleurs quand on regarde de plus près, il y a les autres logos des autres réseaux d'IDF (tramway, RER, etc)</t>
  </si>
  <si>
    <t>Je compte y aller cette semaine voir ça de près</t>
  </si>
  <si>
    <t>Ça c’est clair que c’est une volonté d’effacer la RATP .
si le fonds gris est lié au nouvel habillage IDFM.
Les plaques trapèze vert jade vont aussi avoir une nouvelle couleur (bleu clair idfm)</t>
  </si>
  <si>
    <t xml:space="preserve">Le train stationne à Mairie de Clichy, en direction de Châtillon en raison d'un malaise voyageur </t>
  </si>
  <si>
    <t>Je voulais un tweet à ce sujet en plus</t>
  </si>
  <si>
    <t>RATP et communication... Allons, allons...</t>
  </si>
  <si>
    <t>ce n'est pas l'identité IDFM mais surtout une volonté de rendre moins visible le vert RATP par un vert kaki. Je pense</t>
  </si>
  <si>
    <t>sahzoul</t>
  </si>
  <si>
    <t>Je pense chaque jour à l’anéantissement de la RATP</t>
  </si>
  <si>
    <t>Ligne 7 14h c'est toujours comme ça. C'est presque comme le RER C qui est au 15 minutes</t>
  </si>
  <si>
    <t>Vraiment</t>
  </si>
  <si>
    <t>Mise en place de l’identité IDFM et effacement de l’identité RATP .</t>
  </si>
  <si>
    <t>en depression a cause de macron</t>
  </si>
  <si>
    <t>Contrôles massifs contrôleurs + RATP sûrement + SNCF contrôleurs à Gare de Lyon !!!!!</t>
  </si>
  <si>
    <t>Fargueras</t>
  </si>
  <si>
    <t xml:space="preserve"> Bonjour ! Bravo pour le prolongement mais 2 questions :
- quand est-ce qu’est prévu l’installation d’antennes sous le métro ? Nos téléphones ne captent plus.
- Le nettoyage des stations est prévu ? La station La Dhuys est plutôt “vide” et “sale”
Merci</t>
  </si>
  <si>
    <t>Bonjour la nouvelle extension ouvre à quelle heure lundi prochain ?</t>
  </si>
  <si>
    <t>Paris</t>
  </si>
  <si>
    <t>Super merci pour cette longue ligne j’espère que sa nous facilitera</t>
  </si>
  <si>
    <t>ils ont peut etre decalé a gauche pour permettre l'ajout des indices.
On a eu la même idée on voyant le style des poteaux.
Peut etre qu'ils vont rajouter les indices de lignes</t>
  </si>
  <si>
    <t>Vous étiez dans quelle direction Julien ?</t>
  </si>
  <si>
    <t>Il me semble que de nouveaux modèles ont depuis été installé (un peu à la façon d'un banc classique avec les quatre pieds distincts). À confirmer cependant, peut-être que ma mémoire me joue des tours !</t>
  </si>
  <si>
    <t>Bonjour Julien, merci de l'information, je transmets, belle fin de journée. Vik</t>
  </si>
  <si>
    <t>Surprenant en effet !</t>
  </si>
  <si>
    <t>Naïs</t>
  </si>
  <si>
    <t xml:space="preserve"> Bonsoir, quel est le tarif pour un trajet allant de Châtelet jusqu'à Rosny-bois-perrier via la ligne 11?</t>
  </si>
  <si>
    <t>arie Verger</t>
  </si>
  <si>
    <t>Des rames bondées de touristes de masse avec leurs valises. Ceux qui la prennent pour travailler, et le climat, ne vous disent pas merci</t>
  </si>
  <si>
    <t>pauline,,wooseok</t>
  </si>
  <si>
    <t>La RATP allez vous faire foutre</t>
  </si>
  <si>
    <t>Non je parlais quand le prolongement sera fait, de chatelet à Orly avec le 14</t>
  </si>
  <si>
    <t>Oletoro789</t>
  </si>
  <si>
    <t xml:space="preserve"> comment se fait il que nous n'avons que des rames "pourries" sur la ligne 12 ? Quand allons nous avoir des métros plus modernes ?</t>
  </si>
  <si>
    <t>Agent Ratp</t>
  </si>
  <si>
    <t>Il a connu la précarité quand il vivait à bondy, il a juste fait en sorte de ne plus la connaître, c'est pas la même chose.</t>
  </si>
  <si>
    <t>J'espère ce serait bien</t>
  </si>
  <si>
    <t>Je peux avoir plus de précisions, svp ?</t>
  </si>
  <si>
    <t>Non c'est à partir de 12h...</t>
  </si>
  <si>
    <t>Quand il y a un partiel bus la direction affichée (terminus) change</t>
  </si>
  <si>
    <t>AzzoxSquii</t>
  </si>
  <si>
    <t>La gare pont de rungis sera renommée Thiais Orly par la suite mais aucune date a été communiqué</t>
  </si>
  <si>
    <t>Bonjour que sont les modifications à propos des guichets RATP /SNCF de la gare de Thiais Orly y’a t’il de nouvelles sur se sujet merci ?</t>
  </si>
  <si>
    <t>Les partiels ne sont pas inclus dans ces ecrans, à l'exception du métro.</t>
  </si>
  <si>
    <t>France</t>
  </si>
  <si>
    <t>Un connard est monté dans le metro avec son velo et personne ne dit rien</t>
  </si>
  <si>
    <t>Yakari934</t>
  </si>
  <si>
    <t>Faut être noire ou arabe pour travailler à la RATP et surtout être Muslim.</t>
  </si>
  <si>
    <t>Jean Clauss Dunce</t>
  </si>
  <si>
    <t>Demandes à un Belge de te parler de leur RATP ..également..c'est quelque chose..</t>
  </si>
  <si>
    <t>Olybrius</t>
  </si>
  <si>
    <t>Surement des rejets du fonctionnement de la RATP .</t>
  </si>
  <si>
    <t>𝕵𝖔𝖍𝖓 𝕮𝖔𝖓𝖘𝖙𝖆𝖓𝖙𝖎𝖓𝖊</t>
  </si>
  <si>
    <t>Le match de Lukaku est tellement drôle avec ses ratés, ses prises de balles de contrôleur RATP , et son but que ça me donne limite envie qu'on lui donne le trophée d'homme du match hein ptdrrrrrrrr</t>
  </si>
  <si>
    <t>Merci Inès</t>
  </si>
  <si>
    <t>C’est normal, il n’y a pas un touriste sur 2 qui a l’application RATP ou Île de France mobilité.</t>
  </si>
  <si>
    <t>Maret del Mazo Rafaël</t>
  </si>
  <si>
    <t>Hâte !!</t>
  </si>
  <si>
    <t>Top merci, nous avons envoyé des agents</t>
  </si>
  <si>
    <t>C'est pas vraiment la vitesse en tête de quai qui était intéressante ici</t>
  </si>
  <si>
    <t>Xav’</t>
  </si>
  <si>
    <t>Le métro lillois devient l’équivalent de la ratp please… 
De pire en pire</t>
  </si>
  <si>
    <t>Sur la 5 aussi j'ai griller que c'était des Stickers que la RATP avais coller</t>
  </si>
  <si>
    <t xml:space="preserve">Le trafic est perturbé sur l'ensemble de la ligne, en raison d'une panne de signalisation à Montparnasse Bienvenue. </t>
  </si>
  <si>
    <t>C'est chouette, c'est formidable, ça fait gagner in temps fou, mais à 11,50 € le trajet..., ok pour 1 ou 2 personne, mais les familles continueront à prendre des ubers..., pas très malin votre tarification.</t>
  </si>
  <si>
    <t>Agentantivom00</t>
  </si>
  <si>
    <t>Depuis quand la va à Porte de la Chapelle ? C'est pas plutôt la ?</t>
  </si>
  <si>
    <t>Au coin !</t>
  </si>
  <si>
    <t>Margaux Denis</t>
  </si>
  <si>
    <t>Bonjour
Les ascenseurs sont en panne à La Dhuys depuis déjà 3 jours, à peine 2 jours après la mise en service de la station... qu'est-il prévu ?</t>
  </si>
  <si>
    <t>Holly.v</t>
  </si>
  <si>
    <t xml:space="preserve">je confirme, c'est à chaque fois l'angoisse pour y passer avec les bagages. JO ou pas, à la RATP tout est hors d'âge. Pratiquement rien n'a évolué depuis 25 ans. (sauf les tarifs ) </t>
  </si>
  <si>
    <t>Le Machiniste</t>
  </si>
  <si>
    <t>Après les gens se demandent pourquoi il y avait un régime spécial des retraites à la RATP , conduire à Paris un bus c’est pesant mentalement tout une carrière.</t>
  </si>
  <si>
    <t>Bus est écrit en plus gros oui</t>
  </si>
  <si>
    <t>l'inauguration aura lieu autour de 12h, donc la ligne 14 circulera entre Mairie de Saint Ouen et Olympiades jusqu'à midi au moins.</t>
  </si>
  <si>
    <t>Oui j’ai cliqué trop vite en taguant et j’ai pas relu</t>
  </si>
  <si>
    <t>Oui la 7 pardon j’ai cliqué trop vite lorsque j’ai voulu tagger je ne me suis pas relu</t>
  </si>
  <si>
    <t>Bientôt sur la à porte de la chapelle</t>
  </si>
  <si>
    <t>Celui de droite est plus visible (de loin)</t>
  </si>
  <si>
    <t>ChemindeFoi</t>
  </si>
  <si>
    <t>la lâcheté française et beaucoup de personnes contaminées par le sectarisme gauchiste.</t>
  </si>
  <si>
    <t>Titouan</t>
  </si>
  <si>
    <t>Du coup pas besoin de Nexteo sur toute la partie RATP du RER B</t>
  </si>
  <si>
    <t>Il faut faire un effort sur l’information voyageur diffusée à bord des rames. . Très souvent, les plans lumineux s’affichent dans le mauvais sens, les écrans indiquent les mauvaises informations voire ne sont tout simplement pas activés.</t>
  </si>
  <si>
    <t>Bonsoir, le ticket T+ est à 2.15€ pour un trajet. Gus</t>
  </si>
  <si>
    <t xml:space="preserve"> Au moins les touristes sont avertis</t>
  </si>
  <si>
    <t>Ça va un peu avec la mode du jean troué : siège pourri</t>
  </si>
  <si>
    <t>Ça fait un peu récupération mais vu que ces métros n'ont plus beaucoup d'années de loyaux services à offrir</t>
  </si>
  <si>
    <t xml:space="preserve"> Bien ce que je dis</t>
  </si>
  <si>
    <t>El Emperador Waza </t>
  </si>
  <si>
    <t>C’est moins vivant</t>
  </si>
  <si>
    <t>Lacazette fait tomber ramos</t>
  </si>
  <si>
    <t>Cv être horrible sa va devenir la 13 de st denis à Châtelet tkt pas queeee sa va voyager</t>
  </si>
  <si>
    <t>zL</t>
  </si>
  <si>
    <t>Non à l’entrée du quai</t>
  </si>
  <si>
    <t>fabrice</t>
  </si>
  <si>
    <t>A mon grand désespoir , il y a de grand chance que l'islam passe le 7 juillet avec la bénédiction de Macron.
Donc en septembre aucune manif de qui que se soit , les profs , les cheminots, la RATP etc etc. , ils auront tous voté la charia. 
On en reparlera</t>
  </si>
  <si>
    <t>Zizigambette</t>
  </si>
  <si>
    <t>J’ai vu sur les panneaux qu’à partir de septembre la ligne 14 serait encore restreinte. Éncore des fermetures les soirs et les week-ends ??</t>
  </si>
  <si>
    <t>25 minutes à 11.50€</t>
  </si>
  <si>
    <t>34 min</t>
  </si>
  <si>
    <t>Claude Doussiet</t>
  </si>
  <si>
    <t>Pourtant vous feriez mieux d'avoir honte! Tellement mauvais que vous a préféré . Celui-ci a fini à la RATP , il serait fort surprenant que vous finissiez à !!!</t>
  </si>
  <si>
    <t>Ah ok donc aucun lien avec le prolongement</t>
  </si>
  <si>
    <t>Erwann K.</t>
  </si>
  <si>
    <t>Et au-delà de l’été ?</t>
  </si>
  <si>
    <t>40 min</t>
  </si>
  <si>
    <t>cosmic brat</t>
  </si>
  <si>
    <t>les gens qui travaillent a la ratp ils paient un abonnement ? vraie question</t>
  </si>
  <si>
    <t>Saint-Ouen - Pyramide vers 9 h, puis retour vers 15 h.</t>
  </si>
  <si>
    <t>ama</t>
  </si>
  <si>
    <t>Après avoir thrombosé toutes les artères dans paris et réalisé des aménagements sans considération aucune pour cette modalité de déplacement et au mépris de la RATP . L’outrecuidance ne vous étouffe guère !!! Alors votre petit numéro de , à d’autres…</t>
  </si>
  <si>
    <t>cest bcp mais bon batard quand mm
sinon c’est une bonne situation travailler à la ratp ? pcq j’y pense j’veux trop découvrir comment on conduit un métro</t>
  </si>
  <si>
    <t>artenis</t>
  </si>
  <si>
    <t>Cela fait plus de 3 mois que j’ai perdu mon temps à signaler à la RATP tous ses manquement en matière de communication et signalisation ! Elle multiplie par 3 les tarifs mais elle est dans l’incapacité (intellectuelle) de se mettre à la place de l’usager (en 1er le Parisien)!</t>
  </si>
  <si>
    <t>Vous savez pas prévenir que la ligne 8 a un pb ? Bande de tocards</t>
  </si>
  <si>
    <t xml:space="preserve">Le trafic est interrompu entre Odéon et Vavin en direction de Bagneux–Lucie Aubrac et reprendra vers 23:40. Cela fait suite à une panne de portes de train à Montparnasse Bienvenüe. </t>
  </si>
  <si>
    <t>Bixente</t>
  </si>
  <si>
    <t>90% de reduc à la ratp (source:moi)</t>
  </si>
  <si>
    <t>Pas dans ma crèmerie en tout cas</t>
  </si>
  <si>
    <t>aïd mabrouk</t>
  </si>
  <si>
    <t>Parcequ'on met une loupe dessus.
Le jour où il y aura toute la journée sur bfm la communauté de ceux qui volent les câbles électriques de la ratp on verra se que tu diras</t>
  </si>
  <si>
    <t>26 min</t>
  </si>
  <si>
    <t>Vinyletv</t>
  </si>
  <si>
    <t>Je savait pas que vous aviez reprolonger la ligne dans l'autre sens, quand on me l'as dit je n'ai rien comprit</t>
  </si>
  <si>
    <t>En vrai les « tunnels » pour descendre c’est un désastre</t>
  </si>
  <si>
    <t>Nala</t>
  </si>
  <si>
    <t>Pas pendant les J.O mais ça la rentrée quand les millions de personnes attendues seront là.
Vraiment la RATP et la SNCF, plus incompétents, j'ai jamais vu.</t>
  </si>
  <si>
    <t>18/06/2024</t>
  </si>
  <si>
    <t>Nope en config Orly Pleyel, c'est très bien que lolo métro me soit désactivé, c'est parfait.</t>
  </si>
  <si>
    <t>Ah j’aurais pensé qu’ils étaient désactivés tout le long. Merci !</t>
  </si>
  <si>
    <t>Thomas 75</t>
  </si>
  <si>
    <t>L'ouverture de la ligne 14 serait pour midi ?</t>
  </si>
  <si>
    <t>Mickael Junior</t>
  </si>
  <si>
    <t>Sa t’apprendra à habiter à Villejuif</t>
  </si>
  <si>
    <t>bocquillon</t>
  </si>
  <si>
    <t>cnews, les journalistes déconnent . Macron a dupé tout le monde en intégrant les fonctionnaires dans le régime par répartition. c'est Macron , qui l'a remis en cause pour les JO et a refait un régime spécial pour la SNCF , RAtp .cnews.cesser d'être incompétent face au RN le soir.</t>
  </si>
  <si>
    <t>eeeeeeh j’ai vu un asiat à châtelet un gars de la ratp sûreté…. non rhita fallait être LÀ!!!!</t>
  </si>
  <si>
    <t>Elle y est déjà depuis plusieurs jours....</t>
  </si>
  <si>
    <t>Quelle site ?</t>
  </si>
  <si>
    <t>Zanka no Tachi</t>
  </si>
  <si>
    <t>Nutella c a boycott à combien genre sur une échelle ou 1 c’est la RATP /SNCF et 10 Carrefour</t>
  </si>
  <si>
    <t>Les gens preferent manifester pour la Palestine c’est plus important que les Transports qu’ils prennent tous les jours. Sans parler de ces Fdp d’incapables de la Ratp /Sncf et ce gouvernement qui donne notre argent aux etrangers.. bref vivement fin Juin.</t>
  </si>
  <si>
    <t>M2sko 93</t>
  </si>
  <si>
    <t xml:space="preserve"> bonjour je voulais s’avoir quand la ligne 11 sera prolongée à Noisy champs</t>
  </si>
  <si>
    <t xml:space="preserve">Retour à un trafic régulier sur le </t>
  </si>
  <si>
    <t xml:space="preserve">Le trafic est interrompu entre Bobigny – Pablo Picasso et Gare de Noisy-le-Sec et reprendra vers 07:00. Cela fait suite à un tramway en panne à Jean Rostand </t>
  </si>
  <si>
    <t xml:space="preserve">Fin d'incident, le trafic est rétabli sur la </t>
  </si>
  <si>
    <t>Evidemment les JO pour les touristes, mais après, vous savez pour les franciliens qui veulent sortir en semaine ?</t>
  </si>
  <si>
    <t xml:space="preserve">Le trafic est rétabli sur l'ensemble de la </t>
  </si>
  <si>
    <t>Md78</t>
  </si>
  <si>
    <t>Rien d’anormal ! En tout cas depuis plusieurs années</t>
  </si>
  <si>
    <t xml:space="preserve">Les trains stationnent sur l'ensemble de la ligne en répercussion d'une avarie de porte à la station Strasbourg St Denis. </t>
  </si>
  <si>
    <t>Themarkinha</t>
  </si>
  <si>
    <t>Éteignez le chaufage dans les rames</t>
  </si>
  <si>
    <t>XXXXXXXXXXXXXXXX</t>
  </si>
  <si>
    <t>Massy: rer b ou c... Au vu de la carto ratp</t>
  </si>
  <si>
    <t xml:space="preserve">Fin d'incident. Le trafic reprend progressivement mais reste perturbé sur l'ensemble de la </t>
  </si>
  <si>
    <t>thouvenin</t>
  </si>
  <si>
    <t>En tant qu'ancien de la ratp oui j'en ai une putain d'idée, ce qui me fait dire que ce n'est pas la contrainte technique elle-même mais soit au manque de pièces nécessaires ou manque de personnel. C'est leur mauvaise gestion qui est en cause ce qui passe mal avec leurs grèves.</t>
  </si>
  <si>
    <t>En tout cas moi je suis satisfaite de cette gare qui est plus belle que la gare de la défense ou on prend la ligne L ou la ligne U. Je lui donne un 9/10</t>
  </si>
  <si>
    <t xml:space="preserve">Le trafic est interrompu entre Chatillon Montrouge et Porte de Vanves pour permettre l''intervention des services techniques. La reprise estimée est prevue à 07h00. </t>
  </si>
  <si>
    <t xml:space="preserve">Un train stationne à Châtillon-Montrouge en direction de Châtillon-Montrouge, en raison d'une panne de signalisation . </t>
  </si>
  <si>
    <t>Valdep</t>
  </si>
  <si>
    <t>À quelle heure ? Je souhaite la prendre le matin à 8h</t>
  </si>
  <si>
    <t>Bonjour, avez vous réussi à prévenir le 3117 ou 31177 ? Chris</t>
  </si>
  <si>
    <t>dartev</t>
  </si>
  <si>
    <t>jpourrais avoir un justificatif svp?</t>
  </si>
  <si>
    <t>Que se passe t il ce matin ? Pkoi 5mn d'attente en heure de pointe?</t>
  </si>
  <si>
    <t xml:space="preserve">Le trafic est interrompu entre Nation et Barbès - Rochechouart et reprendra vers 10:00. Cela fait suite à un malaise voyageur à Ménilmontant. </t>
  </si>
  <si>
    <t>kiki palmier</t>
  </si>
  <si>
    <t xml:space="preserve"> le premier qui met la clim il meurt ? c’est un sauna votre rame la</t>
  </si>
  <si>
    <t>Julien • Direct-actu.fr</t>
  </si>
  <si>
    <t xml:space="preserve">Déjà que C'EST la merde en permanence sur la D voilà que l'on supprime l'offre pour la réduire   </t>
  </si>
  <si>
    <t>je préférais avant 2010 avec les indices de ligne en gros
petite préférence sinon pour le vert jade carrément plus esthétique</t>
  </si>
  <si>
    <t>frequence classique d'un week end ou jour férié</t>
  </si>
  <si>
    <t>Iliman SZN</t>
  </si>
  <si>
    <t>Merci pour tout comme d'habitude</t>
  </si>
  <si>
    <t>il est pas anecdotique cet affichage si tu remarques bien et personne l'a dit il manque le logo RATP et c'est pas pour rien</t>
  </si>
  <si>
    <t>611818</t>
  </si>
  <si>
    <t>Bonjour pouvez vous me dire s’il vous plaît quand le trafic reprendra en direction d’étoile</t>
  </si>
  <si>
    <t>TheIceMagmaCube (Mr.Blitz!)</t>
  </si>
  <si>
    <t>Merci beaucoup et bonne journée!</t>
  </si>
  <si>
    <t>Polo</t>
  </si>
  <si>
    <t>Pourquoi aujourd'hui  on est tous égaux pourtant
Mais bien sûr pas les privilegiers 
Sncf ratp</t>
  </si>
  <si>
    <t>C’est votre mère qui paye la Clim  ?</t>
  </si>
  <si>
    <t xml:space="preserve">Un train stationne à St Lazare en direction de Gallieni, en raison d'un malaise voyageur </t>
  </si>
  <si>
    <t>Įpsum'</t>
  </si>
  <si>
    <t>Au niveau des noctilien y’a quoi qui change ? Plus de bus ?</t>
  </si>
  <si>
    <t>Deli</t>
  </si>
  <si>
    <t>qui *passent pas besoin du bac pour bosser comme CM chez la RATP apparemment on pourrait croire que l’orthographe est primordiale dans un métier qui consiste à écrire, mais visiblement…</t>
  </si>
  <si>
    <t>franchement je ne sais pas, le contraste est mieux maintenant</t>
  </si>
  <si>
    <t>Calliope</t>
  </si>
  <si>
    <t>Bonjour, le chauffage dans le métro est en train de nous assomer des le matin, il fait pas froid il pleut</t>
  </si>
  <si>
    <t>Magali Hamard</t>
  </si>
  <si>
    <t>Ajoutez des rames. On ne peut pas monter dans le métro à Goncourt à 8h45.</t>
  </si>
  <si>
    <t>Vladimir Boire</t>
  </si>
  <si>
    <t>Merci à vous et bonne matinée, malgré la pluie !</t>
  </si>
  <si>
    <t>Bonjour, effectivement le problème est connu depuis quelques jours et en cours de résolution. Bonne journée. Ayla</t>
  </si>
  <si>
    <t>Anaïs W. ⏚</t>
  </si>
  <si>
    <t xml:space="preserve">Ils ont tenu 15 jours en état de marche !
Comment on peut être le réseau métropolitain d’une grande ville comme Panam et être aussi éclaté au sol?! </t>
  </si>
  <si>
    <t>Bonjour, merci de votre vigilance. Votre signalement est transmis à la ligne 14. Bonne journée à vous. Teji.</t>
  </si>
  <si>
    <t>8h52: 7 minutes d’attente vers Boulogne?! Mais les gars il se passe quoi?! TOUS LES JOURS on voyage en se reniflant le bec à cause de problèmes ! Mais il sert à quoi le pognon de dingue qu’on sort tous les mois pour le navigo?! By the way vos panneaux d’affichage sur les quais…</t>
  </si>
  <si>
    <t>La pile électrique sauvage</t>
  </si>
  <si>
    <t>Ça serait bien qu'ils indiquent les lignes express nocturnes</t>
  </si>
  <si>
    <t>Bonjour  : à la station Créteil l’Echat, les écrans PANAM du quai « Pointe du Lac » communiquent les temps d’attente de la direction « Balard »</t>
  </si>
  <si>
    <t>Je tape sur la RATP mais est-ce que côté on sera prêt je pense au 482 à Pont de Rungis mais aussi au T9 qui voit ses correspondances changer</t>
  </si>
  <si>
    <t>Sauf si la personne a un navigo mois / annuel</t>
  </si>
  <si>
    <t>Alors la ligne 11 à 8h45, on en parle ?! Impossible de monter dans les rames. Je suis d'accord pour un rallongement de ligne mais mettez plus de rames !!</t>
  </si>
  <si>
    <t>Bonjour, merci de votre vigilance. j'ai transmis votre signalement aux équipes de la ligne 14. Belle journée à vous. Teji.</t>
  </si>
  <si>
    <t>Mado</t>
  </si>
  <si>
    <t xml:space="preserve"> quand on ne peut pas prendre le métro et que les bus ne peuvent pas circuler à cause de ce boxon, 20 le matin, deja dégueulasse ça sent l’urine, les sièges sont sales et lorsqu’il roule sur les pavés, je sens tout le matériel ortho ds ma jambe ! C’est l’enfer !</t>
  </si>
  <si>
    <t>Gurk masters</t>
  </si>
  <si>
    <t xml:space="preserve"> bonjour , le prolongement est top mais il y a 3 - 4 nouvelles stations ou le réseau internet se coupe net , est ce que le wifi sera ajouté ou réseau amélioré ? Merci</t>
  </si>
  <si>
    <t>Atelemaki kaka Alobaki kutu rien</t>
  </si>
  <si>
    <t>La RATP s'est pris une branlee</t>
  </si>
  <si>
    <t>Bonjour, il faut construire le stade à Concorde et les tribunes. Quelques épreuves vont se dérouler la bas comme le skate par exemple. D'ou la fermeture avant les JO. Bonne journée à vous. Teji</t>
  </si>
  <si>
    <t>Bonjour, merci à vous :) Belle journée sous la pluie ! Chris</t>
  </si>
  <si>
    <t>Orior1638</t>
  </si>
  <si>
    <t>Les décideurs qui ont choisi d'organiser les JO, se moquent bien que le bas peuple galère dans des métros surchargés... 
Ils auront eux, les voies de circulation réservées sur les grands axes et pourront profiter du spectacle aux premières loges...</t>
  </si>
  <si>
    <t>Gabriel Chatrousse</t>
  </si>
  <si>
    <t>La rame avait détecté un obstacle d'ou le stationnement. La rame est repartie. Bonne journée. Ayla</t>
  </si>
  <si>
    <t>Gaëlou</t>
  </si>
  <si>
    <t>Les stations Tuileries et Concorde de la  sont fermés pour les JO, nous sommes le 18 Juin et les JO commencent 26 JUILLET.. à quoi tu joues ma Valou ? Tu nous mets dans la difficulté pour aller au travail Valou..</t>
  </si>
  <si>
    <t>Bonjour  coincé dans une rame depuis 5 minutes à Gare de Lyon. Que se passe-t’il ?</t>
  </si>
  <si>
    <t>Non pas vraiment, des nouvelles fermetures sont prévues à partir de septembre (donc après le prolongement à Orly).</t>
  </si>
  <si>
    <t>Ladygaga92</t>
  </si>
  <si>
    <t xml:space="preserve"> bonjour, ce matin encore,l ouverture du portillon poussettes/bagages à la station Gabriel Péri ne fonctionne pas.Pour faire gagner du temps aux gens qui bossent (vraiment),laissez le ouvert…</t>
  </si>
  <si>
    <t xml:space="preserve">Fin d'incident, le trafic est rétabli sur l'ensemble de la </t>
  </si>
  <si>
    <t>Les portes palières tellement faciles à installer lors d’une création !! Pas une semaine que sur chaque ligne le trafic soit interrompu par e que des personnes sur les voies ! Pas sérieux la conception</t>
  </si>
  <si>
    <t>Bonjour Didier Rykner, je comprends, je transmets votre signalement à la ligne. Bonne journée, Léa</t>
  </si>
  <si>
    <t>Retirez également casque et écouteurs de vos oreilles pour entendre le métro arriver.
Avec les bons réflexes, on peut éviter un accident grave.</t>
  </si>
  <si>
    <t>Arale</t>
  </si>
  <si>
    <t>Parcontre vous aussi, soyez agréable !</t>
  </si>
  <si>
    <t>Si vous comptez l’achat des services conventionnés comme le « coût de la SNCF pour l’État » j’espère que vous comptez pareil pour Transdev, Keolis, la CFTR, RATP Dev et les autres opérateurs qui assurent des services conventionnés sur le territoire…</t>
  </si>
  <si>
    <t>Barbara JOIGNER</t>
  </si>
  <si>
    <t xml:space="preserve"> arrêtez de mettre des rames de métro sans conducteur. Si vous avez de la merde dans les yeux, vous laissez même pas le temps aux gens de descendre et ensuite de monter. À Châtelet, les portes sont restées à peine 15 secondes ouvertes, des gens n’ont même pas eu le</t>
  </si>
  <si>
    <t>NOUVEAUX FRONT POPULAIRE</t>
  </si>
  <si>
    <t>Ils vont encore plus pleurer quand la RATP deviendra privé</t>
  </si>
  <si>
    <t>Je préfères avant…</t>
  </si>
  <si>
    <t>FOUTAISE</t>
  </si>
  <si>
    <t>Et il vous faut combien de temps pour débloquer...</t>
  </si>
  <si>
    <t>En fait quand ça s’est terminé le 12 juin, ils sont restés dans les ateliers de Rosny, c’est juste que le 6069 est parti dans le convoi direction la casse et que les trois autres attendent leur tour.</t>
  </si>
  <si>
    <t>Aucun souci c'était pour demander , c'est 3 ou 4 stations. Merci pour le retour</t>
  </si>
  <si>
    <t>Un peu plus de bus sur certaines lignes et surtout la non circulation des noctiliens N1x (remplacées par les RER et métros ouverts ainsi que les noctiliens renforcés)</t>
  </si>
  <si>
    <t>Bonjour, les bornes GSM sont en cours d'installation sur le prolongement. Ca devrait fait dans quelques jours. Désolé de la gêne occasionnée. Teji.</t>
  </si>
  <si>
    <t>Est-ce qu’il y a une liste texte quelque part pour les jeux vita stp ?</t>
  </si>
  <si>
    <t>Non mais les rames seront avec des autocollants RATP à côté d’Île-de-France Mobilités</t>
  </si>
  <si>
    <t>jean louis GRAND</t>
  </si>
  <si>
    <t>Idem 9h métro Motte-Piquet.</t>
  </si>
  <si>
    <t>Exactement comme on dit ça fait parler les bavards faut bien rentabiliser tweeter bleu</t>
  </si>
  <si>
    <t>jojooo #KitaOut</t>
  </si>
  <si>
    <t>tout pour la plata</t>
  </si>
  <si>
    <t>Oui mais le fait que les gens commentent et donc interagissent avec mon tweet c’est bien plus rentable pour moi</t>
  </si>
  <si>
    <t>ca arrive tkt, d’ailleurs tu peux modifier un tweet avec twitter blue</t>
  </si>
  <si>
    <t>farida</t>
  </si>
  <si>
    <t>itinéraire ligne 325 qui est déjà saturée sur jean Jacques Rousseau on souhaite qu'on garde nos acquis à savoir notre bus 25 et son arrêt habituel vaillant couturier westermeyer 
Le on = Les habitants ivry port clients de RATP qui payent leur abonnement et qui travaillent</t>
  </si>
  <si>
    <t>j'ai fais une commande de CG hier soir, une idée de quand je la reçois environ avec la livraison en point relais svp ?</t>
  </si>
  <si>
    <t>J’ai expliqué en commentaire en dessous que c’était le 7 et que je me suis trompé lorsque j’ai tag la ligne</t>
  </si>
  <si>
    <t xml:space="preserve">Le train est reparti de Gare de l'Est, en répercussion d'un malaise voyageur . </t>
  </si>
  <si>
    <t>Audrey Goffi</t>
  </si>
  <si>
    <t>Mais pourquoi, si la ligne est déjà en service… Fait-on prendre des risques aux usagers qui en juillet et août ? Ou alors les travaux ne sont pas liés à l’extension, et à ce moment là, n’aurait il pas été judicieux d’attendre un peu - et de donner un peu de répit aux usagers ?</t>
  </si>
  <si>
    <t>la famuse ligne 8 rose passant par la vilette</t>
  </si>
  <si>
    <t>Borah|/Gustang Apologist</t>
  </si>
  <si>
    <t>Y'a des gens qui connaissent une bonne application pour voir les horaires des bus RATP en temps réel ? Je dois prendre 2 bus de nuits mais je connais pas les horaires</t>
  </si>
  <si>
    <t>Rémi Mathis</t>
  </si>
  <si>
    <t>Ca ouvre le 24 en début de service (5h30) ? Ce sera dispo le matin pour aller au travail ?</t>
  </si>
  <si>
    <t>Bonjour, si les travaux sont finis, pourquoi de nouvelles fermetures de la ligne sont prévues à partir de septembre ? Fait-on prendre des risques aux usagers ?</t>
  </si>
  <si>
    <t>burnal</t>
  </si>
  <si>
    <t>Sous villepin en 2007 c'était un pari ambitieux le 0 péagiste.
S'ils n'y arrivaient pas c'était pour leur pomme.
Si ça avait été géré par l'état on aurait gardé le même volume de personnel.
Un peu comme les guichetier ratp en station.</t>
  </si>
  <si>
    <t>Bonjour, merci pour votre signalement. Nous intégrons cette modification. Lola</t>
  </si>
  <si>
    <t>Je parle bien de l'achat de titre en efet sur iPhone via l'application Bonjour RATP .</t>
  </si>
  <si>
    <t>Benjamin De Biasi</t>
  </si>
  <si>
    <t>Sauf que le 239 ne va plus à Basilique/Médiathèque ! Il est terminus à porte de Paris. Donc il devrait être supprimé de ce visuel.</t>
  </si>
  <si>
    <t>Fin d'incident, le trafic reprend progressivement mais reste perturbé sur l'ensemble de la cela fait suite à l'intervention des équipes techniques</t>
  </si>
  <si>
    <t>Ça risque pas d’adhérer puisque justement le revêtement de l’abris est fait pour éviter que les gens y collent des stickers</t>
  </si>
  <si>
    <t>SebG</t>
  </si>
  <si>
    <t>On a déjà oublié Castex qui est planqué à la RATP et la Buzyn, je ne sais même plus où</t>
  </si>
  <si>
    <t>Zugarramurdi</t>
  </si>
  <si>
    <t>Pouvez-vous nous dire qu’elle a été l’augmentation obtenue par les syndicats pour ne pas fair grève, durant les JO?</t>
  </si>
  <si>
    <t>Momo</t>
  </si>
  <si>
    <t>Je ne suis pas pro cycliste ni anti ! Juste que chacun respecte les règles ! Autant que les 2RM, les voitures ou encore les BUS de la ratp !</t>
  </si>
  <si>
    <t>Quel est l'intérêt d'inverser les bus 125 et 323 ?</t>
  </si>
  <si>
    <t>Nadim</t>
  </si>
  <si>
    <t>C’est le gros enorme caca dans la wagon?</t>
  </si>
  <si>
    <t xml:space="preserve">Un train stationne à Pointe du Lac en direction de Balard, en raison d'un incident affectant les voies. </t>
  </si>
  <si>
    <t>Très bonne nouvelle pour Joe Biden et Donald Trump !...</t>
  </si>
  <si>
    <t>Les travaux qui vous bloquent chaque semaine le weekend depuis 5 ans sont du ressort de . Petit indice: dans "SNCF Réseau" il y a "SNCF". Castex dirige la RATP .
C'est comme demander à Macron des comptes sur la politique italienne.</t>
  </si>
  <si>
    <t>Normal, la branche saint germain est exploitée par la R ATP Le souci c'est vers Cergy/Poissy exploité par SNCF où c'est la cata</t>
  </si>
  <si>
    <t>Enzo Morel</t>
  </si>
  <si>
    <t>Il n'y a pas de station bulldozer sur le réseau ?</t>
  </si>
  <si>
    <t>cassin denyse</t>
  </si>
  <si>
    <t>Vous allez aussi mettre plus de métro. Prolongez c’est bien mais raccourcir les temps d’attente c’est super</t>
  </si>
  <si>
    <t>Cyril Baratin</t>
  </si>
  <si>
    <t>Psk il ne fait rien pour bouger les choses le mec il connaît même pas la RATP en plus</t>
  </si>
  <si>
    <t>une atmosphère absolument dégueulasse transpire de votre photo alors que c'est censé être neuf</t>
  </si>
  <si>
    <t>Je vien de perdre mon navigo dans le bus. Pitier si tu le ramasse par pitier je suis à genoux ne mets pas que tu la trouver donne seulement à la ratp je vais en faire un autre . Mets pas ma tête ici pitié !</t>
  </si>
  <si>
    <t>Bonjour GTVirtuoso , les billets Île de France ne sont pas disponibles en dématérialisés, vous pouvez néanmoins acheter un billet Orlybus via les applications. La partie titre est gérée par IDFM, vous devez aller sur titres » le en haut à droite puis service client . Lor</t>
  </si>
  <si>
    <t xml:space="preserve">Fin de stationnement à pointe du Lac </t>
  </si>
  <si>
    <t>Ils ont pris du retard sur cette station du coup ils attendent l’ouverture de la 15 le temps de tout finir</t>
  </si>
  <si>
    <t>Nels</t>
  </si>
  <si>
    <t>j’viens de faire un entretien ça me dit ratp et tout carré j’arrive dans la réunion ça me parle de tootbus mdrrr</t>
  </si>
  <si>
    <t xml:space="preserve">Le trafic reprend mais reste perturbé sur l'ensemble de la ligne, en répercussion d'un bagage oublié sur un quai à Alma - Marceau. </t>
  </si>
  <si>
    <t>Balthazar Enghien</t>
  </si>
  <si>
    <t xml:space="preserve"> 16h11, depuis Henri Farman, ça fume dans le T2</t>
  </si>
  <si>
    <t xml:space="preserve">L'objet à Alma-Marceau est inoffensif, le trafic va reprendre. </t>
  </si>
  <si>
    <t>Dwayne Hicks</t>
  </si>
  <si>
    <t>le miens me rembourse mon pass navigo... et je chiale pas sur X à chaque fois que la RATP me met en galère</t>
  </si>
  <si>
    <t xml:space="preserve">Le maître -chien spécialisé est à Alma-Marceau. Nous espérons une reprise du trafic très prochainement. </t>
  </si>
  <si>
    <t>Oui ça a été dit mille fois, Orlybus sera maintenu pendant environ un an et servira de backup à la 14 pendant ses nombreuses fermetures pour finitions</t>
  </si>
  <si>
    <t>Anthony FERRY</t>
  </si>
  <si>
    <t>Oui donc comme toutes les semaines en fait. Payer près de 90€ pour un service si dégradé, c’est sincèrement honteux. 1 fois par semaine j’arrive avec 1 heure de retard malgré le fait de prendre des trains à horaires différents. Vraiment, honteux.</t>
  </si>
  <si>
    <t>Bonjour j’ai perdu mon sac hier sur la ligne 1 du tramway vers 21h30</t>
  </si>
  <si>
    <t>bun!!!!|</t>
  </si>
  <si>
    <t>Ouvrez juste le sac sayer là</t>
  </si>
  <si>
    <t>Amdoulaçavas</t>
  </si>
  <si>
    <t>Bougez vous</t>
  </si>
  <si>
    <t>C'est pas la RATP qui fait une grève par an
C'est pas la RATP qui promet que le chantier sera fini dans 2 ans tous les ans
C'est pas la RATP qui a des salariés et des dogmatiques défenseurs qui confondent privatisation et changement de forme juridique… ah si eux aussi</t>
  </si>
  <si>
    <t>O</t>
  </si>
  <si>
    <t>Orlybus sera maintenu ?!</t>
  </si>
  <si>
    <t xml:space="preserve">Le trafic est interrompu entre Trocadéro et Franklin D. Roosevelt et reprendra vers 16:30. Cela fait suite à un bagage oublié sur un quai à Alma - Marceau. </t>
  </si>
  <si>
    <t>.meow</t>
  </si>
  <si>
    <t xml:space="preserve">la pire ligne ratp au monde  </t>
  </si>
  <si>
    <t>Memento mori</t>
  </si>
  <si>
    <t>Je souhaite une excellente semaine à tous sauf aux contrôleurs de la RATP eux ils peuvent aller se faire foutre</t>
  </si>
  <si>
    <t>La RATP n’est pas une société d’état mais indépendante donc rien ne doit dépendre de la politique</t>
  </si>
  <si>
    <t>laisse tomber cette gare existe à peine et n'a même pas été inauguré que c'est deja entrain de partir en cacahouète.
A chaque fois que j'y retourne j'ai une surprise qui m'attend</t>
  </si>
  <si>
    <t>◄ ᗣᙅꙆꙆᙃᗣƮ0ᖇ ►#niRNniFP</t>
  </si>
  <si>
    <t>« Le programme de "santé globalisée" »
Du vent dans le programme, un programme dans le vent...
Salarié RATP , député des français à l'étranger ?
C'est un gag ?
Il est sur une ligne dans le 93 ?
Quel populisme !</t>
  </si>
  <si>
    <t>Oui bah concernant les problématiques évoquées je suis d'accord, et la seule chose pour laquelle la RATP est réellement responsable c'est les chiottes bouchées et les métros délabrés (à moitié, faudrait un thread de 20 tweets pour expliquer).</t>
  </si>
  <si>
    <t>Sncf/ ratp = meme combat, les métros sont dans un état de délabrement avancer, les quais puent la moisissures, ils ne sont egalement pas entretenus, pas surveillés, Chatelet est envahi de SDF, les chiottes du coup sont bouchées.. je continue ?</t>
  </si>
  <si>
    <t>brigand</t>
  </si>
  <si>
    <t>les forfaits ratp semaine qui démarrent forcément le lundi jvais sauter</t>
  </si>
  <si>
    <t>TIC</t>
  </si>
  <si>
    <t>Les clients de la    alertent TOUS les ans sur ce problème et pourtant RIEN ne change. Bon, les à approchent, on va peut-être finir par avoir une annonce intelligente invitant à fermer les fenêtres pour profiter de la Clim ?!</t>
  </si>
  <si>
    <t>On a vu ce qu’est devenu la RATP !!!</t>
  </si>
  <si>
    <t>Thib Ch</t>
  </si>
  <si>
    <t>Donc aucun service entre 17h09 et 17h53 entre massy et piscine, encore un service de haute qualité rendu par la ratp !! Vivement les JO qu'il n'y ait plus aucune service ...</t>
  </si>
  <si>
    <t>Ben</t>
  </si>
  <si>
    <t xml:space="preserve"> bonsoir, est-il possible d'avoir un peu d'air frais sur la rame. Il fait au moins 30° ce soir .</t>
  </si>
  <si>
    <t>Faudra que la SNCF et la RATP relèvent un défi de haute taille rien que pour 2 semaines ( JO et Jeux paralympiques</t>
  </si>
  <si>
    <t>Ça touche le fion dsa raclie en mundovision, la RATP accepte ça sérieusement ?</t>
  </si>
  <si>
    <t>Capitaine-Camarade Nyhavnsmann</t>
  </si>
  <si>
    <t>Il y a une erreur, la N146 n'est pas marquée comme s'arrêtant à Sarcelles alors que c'est le cas</t>
  </si>
  <si>
    <t>ThanOus</t>
  </si>
  <si>
    <t>La station Villejuif ne sera pas ouverte le 23 juin si je comprends bien ? Elle sera ouverte en fin d'année ?</t>
  </si>
  <si>
    <t>PedroLito</t>
  </si>
  <si>
    <t>Je trouve que la com IDFM sur les app est mauvaise. Il est écrit quelques choses comme « seule les gares suivantes sont desservies » en ne mettant que les terminus alors que ça dessert bien les gares des branches.</t>
  </si>
  <si>
    <t>j'ai sais et je fais pas le lien avec M14 je dis juste qu'ils ont fait une passerelle pour personne puisque les gens vont avec la navette ou par rue de Madrid
Par contre rien pour M14/T7, de plus on parle d'une sortie orientée vers l'Est dans le doc alors que ce n'est pas le cas</t>
  </si>
  <si>
    <t>pourrinul</t>
  </si>
  <si>
    <t>t’es où je vois ce que je peux faire.</t>
  </si>
  <si>
    <t>Bonsoir; 
Nous comprenons votre inconfort face à la chaleur et nous nous en excusons. Je transmets votre réclamation au service compétent.
Merci de votre patience #T2# RATP</t>
  </si>
  <si>
    <t>pour le coup il reste une porte apres il faudra remettre le S</t>
  </si>
  <si>
    <t>La RATP vs avez besoin de don pr la clim sur la 2 ou pas ? Je propose mon aide</t>
  </si>
  <si>
    <t>Mistercookies012</t>
  </si>
  <si>
    <t xml:space="preserve"> j'aimerai être à l'heure pour le match de la Turquie bande de vranleurs</t>
  </si>
  <si>
    <t>Seymos</t>
  </si>
  <si>
    <t>Ça va y'a marqué Porte de Clichy, pas Portes de Clichy</t>
  </si>
  <si>
    <t>les N1X ne roulent pas comme l'année derniere</t>
  </si>
  <si>
    <t>Ismael LudaKrys</t>
  </si>
  <si>
    <t>Je plains les machinistes de la N01 et N02</t>
  </si>
  <si>
    <t>Le N22 est bien sur la carte c'est la N15 qui est absente</t>
  </si>
  <si>
    <t>autoroutes</t>
  </si>
  <si>
    <t>Y’a pas de station t9 à Villejuif, la gare RER b est pas à 5 minutes du tout, le 162 ne vient jamais pour aller à la gare rer b</t>
  </si>
  <si>
    <t>Non IGR est la seule station qui sera pas ouverte avec les autres</t>
  </si>
  <si>
    <t>Toujours pas fluide direction Pont de Sèvres.</t>
  </si>
  <si>
    <t>Marielle Depyper</t>
  </si>
  <si>
    <t>Les seuls travailleurs que vs défendez c'est la SNCF et la RATP ,cela fait longtemps que la CGT est loins de la bataille de la défense de tout les travailleurs ..les français voteront et vous devrez accepter leurs décisions et démocrate comme vous l'êtes ce n'est pas gagné</t>
  </si>
  <si>
    <t xml:space="preserve">Le trafic est interrompu entre Jaurès et Gare du Nord et reprendra vers 19:30. Cela fait suite à un bagage oublié sur un quai à Stalingrad. </t>
  </si>
  <si>
    <t>on est d'accord il y a une erreur avec le N133 à Villejuif je ne sais pas pourquoi ils ont fait ça ils ont peut etre penser que c'etait le N15 justement même le N31 a coté n'y va pas</t>
  </si>
  <si>
    <t>Merci pour ses informations, je les transmets immédiatement au service concerné afin de localiser au plus vite la rame.</t>
  </si>
  <si>
    <t>J'ai dit :"Depuis quand la N22 va à Gare de Lyon et depuis quand elle passe par Choisy Le Roi ?", je n'ai pas dit : "Depuis quand la N15 va à Gare de Lyon et depuis quand elle passe par Choisy Le Roi ?"</t>
  </si>
  <si>
    <t>Bonjour Georgio, pas d'incidents en cours, mais c 'est une manœuvre de régulation, merci de votre patience. Vik</t>
  </si>
  <si>
    <t>Merci Etiennne, je relance les mainteneurs. Belle journée. Vik</t>
  </si>
  <si>
    <t>Mais je comprends pas comment c'est possible de faire autant d'erreur la signalétique en ce moment c'est 0. RATP comme SNCF, j'aimerais bien savoir qui est en charge de ça</t>
  </si>
  <si>
    <t>Il y a aussi d'autres genres de niches que j'irais remettre à plat perso, du côté de la sncf r atp par ex j'entends d'ici les hurlements! C'est juste par soucis d'égalité, basé sur le rapport niche/nuisances Hum Tous ensemble</t>
  </si>
  <si>
    <t>Les navettes s'arrêtent au retournement à Olympiades 1 minute puis repartent vers Maison Blanche donc...</t>
  </si>
  <si>
    <t>Bonsoir, après vérification, il n'y a pas d'incident signalé en ce moment, je reste à votre écoute. Gus</t>
  </si>
  <si>
    <t>RER E Hate Account</t>
  </si>
  <si>
    <t>"Reprend normalement" = toujours le bordel 2h après en langage ligne 9</t>
  </si>
  <si>
    <t>Non ça va aller</t>
  </si>
  <si>
    <t>Pierre Huyghe</t>
  </si>
  <si>
    <t>Coucou. On est le 18/6. Il serait temps de dé-épingler ce tweet non ?</t>
  </si>
  <si>
    <t>Mamadou Pathé Mombeya Diallo</t>
  </si>
  <si>
    <t>Non la ré  alité est là.
Je suis abonné RATP .</t>
  </si>
  <si>
    <t>Cook</t>
  </si>
  <si>
    <t>La gauche qui veut augmenter les fonctionnaires ? La SNCF et la RATP vont se gaver.</t>
  </si>
  <si>
    <t>Plg</t>
  </si>
  <si>
    <t>Il va pas falloir nous faire des grèves pour un rien à la SNCF ou RATP après sur la gauche passe</t>
  </si>
  <si>
    <t>Caroline</t>
  </si>
  <si>
    <t>Et vous pensez aux femmes enceintes qui doivent faire tout le trajet à pied et que je loupe mon train.
Obligé d'attendre 1h. Parce que nous avons pas les informations en temps et en heure.
Franchement il y en a marre.</t>
  </si>
  <si>
    <t>Vincent Gakaam</t>
  </si>
  <si>
    <t>Je ne me souviens pas qu'elle nous ait vendu du rêve quand elle était à la tête de la RATP , mais ce dont je suis sûr, c'est que les transports en commun en région parisienne, c'est un cauchemar.
Anticipez, qu'ils disaient.</t>
  </si>
  <si>
    <t>Clairement d’accord tu prend 2-3 passionnés et ils te font la relecture entre toi et  ils ont juste à vous envoyer ils seront direct servis</t>
  </si>
  <si>
    <t xml:space="preserve"> 8mn entre chaque métro. En h de pointe et le soir ou y a le + de monde de la semaine. On vous dérange pas ?????????</t>
  </si>
  <si>
    <t>Papi Faria</t>
  </si>
  <si>
    <t>Je sais pas qui est le pire entre la RATP et la SNCF</t>
  </si>
  <si>
    <t>Maurice TOM Mercaillon</t>
  </si>
  <si>
    <t>Bonjour  allumez la climatisation dans vos rames svp.</t>
  </si>
  <si>
    <t>Victoria Rivatello</t>
  </si>
  <si>
    <t>Ca tombe bien la ratp va reprendre la gestion et l'exploitation des tram t12 et t13 bientôt</t>
  </si>
  <si>
    <t>Jefe potipoua</t>
  </si>
  <si>
    <t>j'ai.. ... du demander à un monsieur d'enlever ma carte bancaire de la borne de recharge de la RATP ....mes faux ongles étaient trop longs......ptn</t>
  </si>
  <si>
    <t>fredd</t>
  </si>
  <si>
    <t>Pendant les JO « Un colis abandonné peut devenir un "objet trouvé" pour fluidifier le trafic.</t>
  </si>
  <si>
    <t>Bonjourlb_paris75 , je comprends votre demande toutefois, bien que présent dans notre application, le service « titres », est entièrement géré par Île de France Mobilités. Pour votre demande vous devez aller sur « titres » le « ? » en haut à droite puis « service client » Lor</t>
  </si>
  <si>
    <t>Bonjour Fantomette92210 , les correspondances ne sont pas possible en effet à Concorde parce que aucunes des 3 lignes ne marquent l'arrêt à la station. Lor</t>
  </si>
  <si>
    <t>herry</t>
  </si>
  <si>
    <t>Tout ce qu on demande à la RATP ce de ne pas faire grève. On s est déjà fait racketter avec les prix des billets, alors faut que ça roule.</t>
  </si>
  <si>
    <t>Je comprends parfaitement votre situation, désolé de cette situation.</t>
  </si>
  <si>
    <t>ann</t>
  </si>
  <si>
    <t xml:space="preserve"> Putaaaain j’ai besoin de prendre 3 ligne pr rentrer chez moi</t>
  </si>
  <si>
    <t>Je veux bien contre une petite gratification je relis tout</t>
  </si>
  <si>
    <t xml:space="preserve">L'arrêt n'est pas desservi à Stalingrad dans les deux directions, en raison d'un bagage oublié sur un quai. </t>
  </si>
  <si>
    <t xml:space="preserve">l'arrêt n'est pas desservi à Stalingrad dans les deux sens de circulation, en raison d'un bagage oublié sur un quai . La reprise du trafic est estimée vers 20h00. </t>
  </si>
  <si>
    <t xml:space="preserve"> moi ça fait des années, qu'il n'y a plus de lumière à mon arrêt de bus "Cimetière de Vincennes".</t>
  </si>
  <si>
    <t>bella stan</t>
  </si>
  <si>
    <t xml:space="preserve"> merci de mettre la climatisation.
La chaleur est insupportable. Les gens risquent de faire un malaise</t>
  </si>
  <si>
    <t>Sauf que le temps de faire Jaurès gare du nord ou gare l'est à pied c'est pas en 2 minutes et je le répète bien sûr enceinte c'est un peu compliqué . Et il faut aller jusqu'à à la gare Austerlitz avec un trafic ralenti.</t>
  </si>
  <si>
    <t>Jean Nouveau</t>
  </si>
  <si>
    <t>Je ne suis pas directeur général de la ratp !</t>
  </si>
  <si>
    <t xml:space="preserve">Le trafic est interrompu entre Jaurès et Gare du Nord et reprendra vers 20h. Cela fait suite à un bagage oublié sur un quai à Stalingrad. </t>
  </si>
  <si>
    <t>emeric berco</t>
  </si>
  <si>
    <t>Vous pensez qu’il y’aura plus de passages ? 
À Mairie des Lilas ( l’ancien terminus ) on n’a parfois plus de places disponibles :(</t>
  </si>
  <si>
    <t>Loi</t>
  </si>
  <si>
    <t>RATP : bagage oublié ! Mais comme ça filpe de partout …</t>
  </si>
  <si>
    <t>5 bus pour rentrer chez moi donc.</t>
  </si>
  <si>
    <t>Bonjour Caroline, je suis sincèrement désolé pour les incidences de cette interruption, nous avons communiqué à 18h38 sur tous nos supports dès que nous avons eu connaissance de l'incident. Je reste à votre écoute. Vik</t>
  </si>
  <si>
    <t>Bonjour rayatomix , l'arrêt Centenaire est bien desservi, les bus, empruntant et partageant la voie publique, sont soumis à de nombreux aléas, totalement imprévisibles et qui ont très souvent un impact sur leur ponctualité et leur régularité, navrée de l'attente. Lor</t>
  </si>
  <si>
    <t>Vero Auger</t>
  </si>
  <si>
    <t>C'est soit la 9 ailleurs, soit la 2.
Voilà qui illustre pourquoi c'est si compliqué de prendre les TP quand on esthandicapé. "Mais vous n'avez qu'à demander une place prioritaire " il faur déjà les atteindre, et sans se casser la figure...</t>
  </si>
  <si>
    <t>Bonjour Pierre, merci de votre vigilance, je m'occupe de faire le nécessaire, bien à vous. Vik</t>
  </si>
  <si>
    <t>Pero</t>
  </si>
  <si>
    <t>La RATP et la SNCF c'est des petits secteurs isolés ? Par ailleurs, même si on parle que des commerces, c'est pas justement le rôle d'une centrale syndicale que de fédérer des mouvements isolés pour une même revendication ?</t>
  </si>
  <si>
    <t>Patricia Mouls</t>
  </si>
  <si>
    <t>La ligne 14 passe par la station "Madeleine" qui est devenue un refuge pour quelques sans-abris qui occupent le hall près du magasin Darty : image déplorable pour les touristes, surtout à l'approche des JO. Avez-vous prévu de les déloger ?</t>
  </si>
  <si>
    <t>Ok merci</t>
  </si>
  <si>
    <t>Pour le moment 28/29 passages en pointe et 34 début 2025</t>
  </si>
  <si>
    <t>Mikael Lauwitch#StopExtremistes</t>
  </si>
  <si>
    <t xml:space="preserve">La CGT n'est pas une référence, ce syndicat est le fossoyeur des entreprises, il est responsable de toutes les grèves du secteur public, en particulier les transports SNCF, RATP </t>
  </si>
  <si>
    <t>Rom ain</t>
  </si>
  <si>
    <t xml:space="preserve">Putain de  jamais à l'heure, jamais fluide MÊME EN HEURES CREUSES
Ça va être génial pendant les jo cette inefficacité cumulée à l'augmentation tarifaire injustifiée  </t>
  </si>
  <si>
    <t>Je pense que cela est du ressort de car les arrêts de bus sont relié à l’éclairage public de la voirie</t>
  </si>
  <si>
    <t>On mettra sous les plans vérifié « vérifié et validé par »</t>
  </si>
  <si>
    <t>kαrrєg</t>
  </si>
  <si>
    <t>J'ai raté une news ? Car y'a 2 semaines il y avait encore en vente, et c'est toujours indiqué sur le site RATP ...</t>
  </si>
  <si>
    <t>Ule Bid Ule</t>
  </si>
  <si>
    <t>Méga bordel à la station Jaurès. Difficile de mo.ter sur le quai direction Nation.</t>
  </si>
  <si>
    <t>Bonjour  , 
Les arrêts prolongés a chaque station, c’est la nouvelle norme ? Ou c’est juste le rodage avant l’inauguration du prolongement ? 
Parce que là, on se croirait un peu dans le RER C…</t>
  </si>
  <si>
    <t>D’accord je ne ferais pas ça pour votre bien bon courage</t>
  </si>
  <si>
    <t>Bonsoir, non je ne pense pas que cela soit une bonne idée, je suis désolé pour la durée de cet incident, la police à fait intervenir le service de déminage, merci de votre patience et bonne soirée. Vik</t>
  </si>
  <si>
    <t xml:space="preserve">L'arrêt est de nouveau desservi à Stalingrad (bagage oublié). </t>
  </si>
  <si>
    <t>Jacksonfkearth</t>
  </si>
  <si>
    <t>Bonjour, juste tout à l’heure vers la station Louvre Rivoli , il avait une explosion autour des roues de métro</t>
  </si>
  <si>
    <t>Le Grincheux, patron de Sèpalla, le stachiaire</t>
  </si>
  <si>
    <t>furent les partenaires sociaux (le régime de base, c'est bien pour les manants mais pas pour leurs bastions syndicaux SNCF, RATP , EDF... qui ont conservé les régimes des assurances sociales appelés pompeusement aujourd'hui régimes spéciaux).</t>
  </si>
  <si>
    <t>renard des reseaux</t>
  </si>
  <si>
    <t xml:space="preserve"> j
Bonjour je suis à Mairie d’Ivry depuis 10min j’attends le metro que ce passe t-il?</t>
  </si>
  <si>
    <t>non ça a été résolu après</t>
  </si>
  <si>
    <t>PMo</t>
  </si>
  <si>
    <t>30€ tu bosses à la RATP ?</t>
  </si>
  <si>
    <t>Benjamin</t>
  </si>
  <si>
    <t>Cela pourrait être volontaire, ou suite à quelque chose hors incident…</t>
  </si>
  <si>
    <t>Faut préparer les esprits, il ne s’agit pas de la RATP comme actuellement connue pour le métro ou les bus de Paris mais de sa filiale RATP Cap, qui officie déjà sur T10 du réseau Bièvre ou les bus de Saclay, Mantois.</t>
  </si>
  <si>
    <t>un bug bounty du réseau IDFM ou tu remontes un max de truc pendant un week end</t>
  </si>
  <si>
    <t>(qui est la seule qui a ce dispositif étant donné qu'elle a été mis en service il y a quelques jours)</t>
  </si>
  <si>
    <t>Gentil Gentilléen</t>
  </si>
  <si>
    <t>Pour les faire passer devant la gare</t>
  </si>
  <si>
    <t>Qui rencontre un problème de calibrage dans le volume, le voilà très faible sur CA16.</t>
  </si>
  <si>
    <t>Ptdrrr</t>
  </si>
  <si>
    <t>Et la RATP allez bien vous faire enculer</t>
  </si>
  <si>
    <t>MariaJin⁷</t>
  </si>
  <si>
    <t>mais les contrôleurs de la ratp … Je passe ma carte normal, ils me voient passer et on aucune réaction. Du coup je suis descendu normal &amp; je suis allée à l’autre bout du quai attendre mon métro et la 1 contrôleur qui fait tout le chemin pour me contrôler mon pass. Ils fatiguent</t>
  </si>
  <si>
    <t>Un peu plus de la moitié pas 1/3</t>
  </si>
  <si>
    <t>Setouchikko</t>
  </si>
  <si>
    <t>Il faut dire plus explicitement que ça ne marche pas les deux sens et l'ensemble de la ligne</t>
  </si>
  <si>
    <t xml:space="preserve">Le trafic est perturbé sur l'ensemble de la ligne, en raison d'un incident technique sur un train. </t>
  </si>
  <si>
    <t>badaboum</t>
  </si>
  <si>
    <t xml:space="preserve"> votre chauffeur ne sait pas communiquer apres 5 min d attente en station, rien, pas un mot. On attend, c est tout strasbourg st denis /21h44</t>
  </si>
  <si>
    <t xml:space="preserve">Un train stationne à Bobigny – Pantin en direction de Bobigny Pablo Picasso, en raison d'un incident technique sur un train. </t>
  </si>
  <si>
    <t>لوكا</t>
  </si>
  <si>
    <t xml:space="preserve"> REPRENEZ LE TRAFIC TOUT DE SUITE PTN</t>
  </si>
  <si>
    <t>Tzanhan19</t>
  </si>
  <si>
    <t xml:space="preserve">  Service public ? 
Svp       </t>
  </si>
  <si>
    <t>Jan Durdevic</t>
  </si>
  <si>
    <t>L’auteur de ce tweet ignore visiblement que les RER A et B (exploités par RATP ) circulent déjà pour partie sur le RFN géré par SNCF Réseau (branche Cergy/Poissy pour la A, branches Nord pour le B).</t>
  </si>
  <si>
    <t>Autant faire un sticker "safe zone" pour avertir les stations safe ce sera plus simple XD</t>
  </si>
  <si>
    <t>Jean Débat</t>
  </si>
  <si>
    <t>Eh bien sachez que le plan de circulation des bus, en particulier sur la même file que tous les véhicules, était voulu et assumé par cet odieux personnage Il a dit que tous les usagers du bus pouvaient faire du vélo ! Lui se déplace en taxi remboursé !</t>
  </si>
  <si>
    <t>Et vous, venez à la RATP apprendre comment faire tourner un réseau urbain, dense et frequent.</t>
  </si>
  <si>
    <t>en general sauf exception les abris appartiennent à la ville ou il se situe.
Les poteaux RATP ou autres appartiennent au transporteur</t>
  </si>
  <si>
    <t>Moi je suis situé à Montreuil</t>
  </si>
  <si>
    <t>C’est pourtant l’un des meilleurs PDG qu’ait eu la RATP !!</t>
  </si>
  <si>
    <t>La RATP a un propriétaire unique qui est l’Etat !!</t>
  </si>
  <si>
    <t>:eli</t>
  </si>
  <si>
    <t>Jvais pas mentir, la Charte Paris 2024 x RATP j'la trouve incroyable perso</t>
  </si>
  <si>
    <t>Daniel Ino</t>
  </si>
  <si>
    <t xml:space="preserve">Parce qu'il n'y a aucune amélioration sur le réseau RATP ?  </t>
  </si>
  <si>
    <t>43 min</t>
  </si>
  <si>
    <t>Ah oe toi t'a carrément l'histoire de ton arrêt</t>
  </si>
  <si>
    <t>LeMeltingPotFr</t>
  </si>
  <si>
    <t>J’ai bossé à la RATP , l’enfer.
Le problème, c’est de devoir vivre dans un village. Si on est jeune et qu’on aime vivre en ville, grande ou moyenne, la vie est impossible en France.
Il faut s'évader du pays.</t>
  </si>
  <si>
    <t>Didier Rykner</t>
  </si>
  <si>
    <t>Je voulais dire Buzenval bien sûr, les deux stations près de mon domicile. Simple lapsus.</t>
  </si>
  <si>
    <t>50 min</t>
  </si>
  <si>
    <t>Le choix de la mise en concurrence est parfaitement aberrant. Au lieu de conforter la RATP dans ses prérogatives pour promouvoir la cohérence du réseau. On a choisi de multiplier les opérateurs avec à la clé un mille feuille administratif parfaitement inutile</t>
  </si>
  <si>
    <t>51 min</t>
  </si>
  <si>
    <t>sophie ramia</t>
  </si>
  <si>
    <t>Comment ne pas oublier la peur que j'ai eu en déc 2019 lors des grèves sncf &amp; ratp , prendre l train à 5h30 de matin traverser tout Paris à pieds pour se rendre au travail, passer pr gare de Lyon et croiser des migrants qui ont essayer de m'agresser pour me voler mes affaires</t>
  </si>
  <si>
    <t>Joris Sittler</t>
  </si>
  <si>
    <t>Il n'y a aucune privatisation, et les métros exploités par Keolis fonctionnent très bien (non pas que la RATP soit mauvaise)</t>
  </si>
  <si>
    <t>Matthieu / MoahRikunel</t>
  </si>
  <si>
    <t>Si on avait eu un tronc commun à Trappes/Elancourt j'aurais pas dit, mais vu que le N162 passe par la ZA, donc là où y'a pas grand monde, ça va pas du tout décharger le N161</t>
  </si>
  <si>
    <t>taï</t>
  </si>
  <si>
    <t>Mais encore une fois que la sncf et la ratp aillent se faire FOUTRE</t>
  </si>
  <si>
    <t>C'est devenu le rôle de la N162 bon après les horaires c'est pas du 100% fiable. C'est les infos qui avaient fuité en décembre que j'ai repris</t>
  </si>
  <si>
    <t>Spotting_92</t>
  </si>
  <si>
    <t>La ratp n'est pas un opérateur ferroviaire, c'est donc Transilien qui est la seul entité à pouvoir travailler avec réseau sur le SFN.</t>
  </si>
  <si>
    <t>Factuellement on devrait perdre les 3 départs supplémentaires qui étaient prolongés à Rambouillet, ça peut pénaliser une partie des usagers étant donné que N161 et n162 n'ont pas le même tracé dans SQY.</t>
  </si>
  <si>
    <t>mlc</t>
  </si>
  <si>
    <t>Oui enfin … à part la sncf , la ratp et les éboueurs elle défend qui elle ?</t>
  </si>
  <si>
    <t>il me semble que c’est la ratp sur tout le prolongement</t>
  </si>
  <si>
    <t>FlavBus</t>
  </si>
  <si>
    <t>on se posait la question avec mon Reuf , ça s'appelle comme ça à la ratp ? Nous c'est ineo mais la bas c'est quoi ? Le SIV ?</t>
  </si>
  <si>
    <t>MARIZUNE</t>
  </si>
  <si>
    <t>A la RATP il y en a pleins !!!! Comme dans toutes les administrations !!!!! Chut rhooooo faut pas le dire !!!</t>
  </si>
  <si>
    <t>SAVEZ VOUS QUE À LA RATP IL Y EN A PLEINS DES FICHES S! Personne ne le sait et pourtant !!!!</t>
  </si>
  <si>
    <t>ingvar</t>
  </si>
  <si>
    <t>Si tu parles de Ruben neves c un terroriser que j’peux pas me voir lui aussi, après Palinha c’est un putain de joueur mais dans un match contre des équipes ou c’est le FC RATP en défense il est inutile psq on va garder le ballon et lui c un gros debile de 2m sans cervelle qui tue</t>
  </si>
  <si>
    <t>Infrapower</t>
  </si>
  <si>
    <t>Et puis dites moi si vous voyez de la communication RATP Infrastructures lorsque des problèmes apparaissent ? Je ne crois pas.</t>
  </si>
  <si>
    <t>Slowpoke ԅ(¯﹃¯ԅ)</t>
  </si>
  <si>
    <t xml:space="preserve"> ça serait bien de revoir les cadencements des trains les soirs de concert à Bercy</t>
  </si>
  <si>
    <t xml:space="preserve">Le trafic est interrompu sur l'ensemble de la ligne et reprendra vers 00:30. Cela fait suite à un tramway en panne  à Chemins des Reniers. </t>
  </si>
  <si>
    <t>eric vidal</t>
  </si>
  <si>
    <t>bien sur que les étrangers piquent le travail des Français exemple : en particulier les VTC, Taxis, Ambulanciers, RATP , SNCF, Aéroports, Bâtiments, manutention, etc…. !!!!!
Alors oui oui oui !!!!!
De plus, ils imposent leur règles sur la route !!!</t>
  </si>
  <si>
    <t>10 min</t>
  </si>
  <si>
    <t>19/06/2024</t>
  </si>
  <si>
    <t xml:space="preserve">Le trafic est perturbé sur l'ensemble de la ligne jusqu'à fin de service, en raison d'un tramway en panne à Chemins des Reniers. </t>
  </si>
  <si>
    <t>Hero ~ni~</t>
  </si>
  <si>
    <t>Vous ne prenez pas le reseau ratp … souvenez vous des unes en 2022
Si on n’en reparle plus, c’est qu’il s’est passé qqch non?</t>
  </si>
  <si>
    <t xml:space="preserve">Le trafic reprend mais reste perturbé sur l'ensemble de la ligne, en répercussion d'un tramway en panne à Chemins des Reniers. </t>
  </si>
  <si>
    <t>pilou</t>
  </si>
  <si>
    <t>Un billet que ça va être le point de rdv des pochetrons !</t>
  </si>
  <si>
    <t xml:space="preserve">Le trafic est interrompu entre Campo-Formio et Place d'Italie jusqu'à fin de service. Cela fait suite à un bagage oublié dans un train à Place d'Italie. </t>
  </si>
  <si>
    <t>thk6634v2</t>
  </si>
  <si>
    <t>Ptdr c'est pour ça que la ratp s'enfuie a Lyon</t>
  </si>
  <si>
    <t>Feu_GCA</t>
  </si>
  <si>
    <t>Je rêve d un RER B 100% RATP</t>
  </si>
  <si>
    <t xml:space="preserve">Le trafic est interrompu entre Campo-Formio et Place d'Italie et reprendra vers 01:00. Cela fait suite à un bagage oublié dans un train à Place d'Italie. </t>
  </si>
  <si>
    <t>Math</t>
  </si>
  <si>
    <t>Doha en JV avec RATP</t>
  </si>
  <si>
    <t>V.|PhD @InLimboV@|.top</t>
  </si>
  <si>
    <t>Pour ce qui est d'EDF, nous payons notre électricité très cher, en Angleterre là où je vis à EDF. De plus, nos cars touristiques appartiennent à la RA TP. Ce que nous payons ici au rapporte directement à la .
La vue de l'extérieur n'est pas du tout ce que vous pensez.</t>
  </si>
  <si>
    <t>C’est simple suffit de faire comme au Japon, 1 agent qui régule qui entre et qui sort à l’entrée de chaque gare. Si quelqu’un ne valide pas, il dégage. Mais ces bons à rien de la Ratp /Sncf préfèrent depenser des millions en controleurs random, pour essaye de faire des sousou..</t>
  </si>
  <si>
    <t>котiк</t>
  </si>
  <si>
    <t>Ça veut dire que les travaux sont finis ?</t>
  </si>
  <si>
    <t>Carine M</t>
  </si>
  <si>
    <t>Ne pas oublier Castex de 2020 à 2022, devenu ensuite PDG de la RATP</t>
  </si>
  <si>
    <t>Le trafic est interrompu entre Romainville Carnot et Belleville pour un incident technique sur la  . Une reprise du trafic est estimée vers 07h00</t>
  </si>
  <si>
    <t>Bonjour, le trafic reprend progressivement sur la ligne. Bien à vous. Ayla</t>
  </si>
  <si>
    <t xml:space="preserve">Trafic rétabli </t>
  </si>
  <si>
    <t xml:space="preserve">Le trafic reprend mais reste très perturbé sur l'ensemble de la ligne, en répercussion d'ue anomalie aux installations fixes dans l'interstation Gare de Lyon – Châtelet sur la </t>
  </si>
  <si>
    <t>Fisher P.</t>
  </si>
  <si>
    <t>Le trafic est interrompu entre Madeleine et Gare de Lyon pour une anomalie aux installations fixes dans l'interstation Gare de Lyon – Châtelet sur la  . Une reprise du trafic est estimée vers 06h30.</t>
  </si>
  <si>
    <t>C’est quand que vous vous sortez les doigts ? Je sais que c’est pas forcément vous mais transmettez l’info pour AGIR dans l’intérêt de vos USAGERS, c’est le MINIMUM</t>
  </si>
  <si>
    <t xml:space="preserve">Fin d'incident : Le trafic reprend progressivement sur l'ensemble de la </t>
  </si>
  <si>
    <t>Bon il est 6h35 entre Avron et nation comme d’hab à attendre 3 4 minute sa commence a faire trop sa soule déjà on Attant 7 mn le métro et faire un truc arrêter vos bêtise à chaque heure de la journée c’est comme sa le rer je vais le rater par votre faute</t>
  </si>
  <si>
    <t>Romuald Chaton de la touche</t>
  </si>
  <si>
    <t>RATP : Recasé A Titre Provisoire</t>
  </si>
  <si>
    <t>Elsa</t>
  </si>
  <si>
    <t>Ah ouais sont deter les Cowboy de la Ratp ce matin. Ils ont trouvé un nouvel endroit où contrôler ils sont tous content.</t>
  </si>
  <si>
    <t>Benjamin974</t>
  </si>
  <si>
    <t>, il s'agit de la filiale RATPCap et non de la RATP . Grosse différence. (Exemple le T10). La façon d'entretien et des travaux pourra être différente.</t>
  </si>
  <si>
    <t>jess'</t>
  </si>
  <si>
    <t>Oh lola! La meilleure.
Je voulais savoir si les métros roulaient quand même. Juste ils ne s’arrêtent pas entre saint laz Miromesnil</t>
  </si>
  <si>
    <t>Bonjour, les métros manoeuvrent à St Lazare et cela perturbe le trafic sur le reste de la ligne. Quel est votre trajet ? Je reste à votre écoute. Lola</t>
  </si>
  <si>
    <t xml:space="preserve">Un train stationne à Faidherbe - Chaligny en direction de Pointe du Lac, en raison d'un métro en panne </t>
  </si>
  <si>
    <t>Donner les contrats à des Japonais, put1 Ratp /Sncf tuent nos transports en Ile de France !!!</t>
  </si>
  <si>
    <t>chaaa</t>
  </si>
  <si>
    <t>Non mais dites clairement que ça fonctionne nul part !!!</t>
  </si>
  <si>
    <t>Bonjour, comment puis-je vous aider ? Quel est votre trajet ? Nous nous efforçons de rétablir la situation au plus vite. Lola</t>
  </si>
  <si>
    <t>Loulou92240</t>
  </si>
  <si>
    <t>Y a des métros mais ils restent à quai plusieurs minutes</t>
  </si>
  <si>
    <t>Cécile Jaouen</t>
  </si>
  <si>
    <t>Ça circule entre saint Denis et saint Lazare ? Parce qu'on est coincé sans info merci</t>
  </si>
  <si>
    <t>Bonjour, le trafic est perturbé sur le reste de la ligne en raison de l'interruption entre St Lazare et Invalides. Un métro est au départ des Courtilles mais vous pourrez rejoindre Porte de Clichy, même si votre temps de trajet est rallongé. Je peux vous proposer de prendre le 54</t>
  </si>
  <si>
    <t>valentin courtois</t>
  </si>
  <si>
    <t>Bonjour,Les fiches horaires ne fonctionnent pas de mon cote, tout comme l'application ratp Quels sont les trains de 8h a 9h partant de val de fontenay a noisy le sec svp</t>
  </si>
  <si>
    <t>Bonjour, Oui dans les 2 sens Nous attendons l'intervention des équipes et vous tenons informé dès que possibles. Lola</t>
  </si>
  <si>
    <t>L.B.</t>
  </si>
  <si>
    <t xml:space="preserve"> franchement vous abusez ! On nous abandonné comme des chiens pour un con qui a oublié son bagage ! Par contre pendant les JO si ça arrive, on ne s'arrête pas ! 
Marre de cette ligne !</t>
  </si>
  <si>
    <t xml:space="preserve">Les trains circulent à vitesse réduite sur l'ensemble de la ligne, en raison d'un incident technique à Bobigny Pablo Picasso. </t>
  </si>
  <si>
    <t>Blondel Romain</t>
  </si>
  <si>
    <t>Aussi réaliste qu’une capagne de la ratp contre les incivilités dans le métro</t>
  </si>
  <si>
    <t>Cloclo</t>
  </si>
  <si>
    <t xml:space="preserve"> bonjour le trafic est interrompu dans les deux sens ?</t>
  </si>
  <si>
    <t>vinced86</t>
  </si>
  <si>
    <t>Vous êtes sur que ça roule entre Gabriel péri et porte de Clichy. Non parce qu'à chaque fois vous nous faire le coup et au lieu de la portion c'est toute la ligne qui est flingué ?</t>
  </si>
  <si>
    <t>Bonjour , Nous sommes désolés pour la gêne occasionnée par l'oubli d'un bagage sur un quai  à Miromesnil. Le trafic est interrompu entre Invalides et Saint-Lazare et reprendra vers 08:h30. Je reste à votre écoute. Margo</t>
  </si>
  <si>
    <t>Bonjour , Nous sommes désolés pour la gêne occasionnée pour un sac oublié à Miromesnil ce qui nécessite une interruption de trafic entre Invalides et Saint-Lazare. Une estimation est envisagée vers 08h30. Je reste à votre écoute. Margo</t>
  </si>
  <si>
    <t>Du coup pas de métro du tout?</t>
  </si>
  <si>
    <t xml:space="preserve">Le trafic est interrompu entre Invalides et Saint-Lazare et reprendra vers 08:30. Cela fait suite à un bagage oublié sur un quai à Miromesnil. </t>
  </si>
  <si>
    <t>NicoH</t>
  </si>
  <si>
    <t xml:space="preserve"> Que se passe-t-il ce matin ? Panne de réveil ? Pas de métro et aucune info… Station CE Clemenceau</t>
  </si>
  <si>
    <t>cecepiquemal</t>
  </si>
  <si>
    <t xml:space="preserve"> Rame stationnée à Chatillon Montrouge. Que se passe t’il ?</t>
  </si>
  <si>
    <t>A l'aise Braise</t>
  </si>
  <si>
    <t>Pourquoi ne pas rétrocéder les voies du T12 et du T13 à la RATP , ou carrément à Île de France Mobilités, au moins plus de problèmes ?! (Même si pour le T12, ça risque d'être compliqué avec le passage des TGV et des Ouigo sur la ligne.)</t>
  </si>
  <si>
    <t>L'autre Con</t>
  </si>
  <si>
    <t>Bah vu mon salaire en général je suis sur le site de la RATP et il marche plutôt bien. 
De rien.</t>
  </si>
  <si>
    <t>Aurélie b</t>
  </si>
  <si>
    <t>Bah efforcer vous + on se retrouve coincé dans des métro car pas d'info... et pour info le trafic reprend très très très doucement ...</t>
  </si>
  <si>
    <t>Bonjour, un métro juste derrière pourra vous emmener jusqu'à St lazare. Lola</t>
  </si>
  <si>
    <t>txozm</t>
  </si>
  <si>
    <t>Pas de métro un jour de partiel c’est super ça… même avec 40 minutes d’avance je pourrai pas être à l’heure.</t>
  </si>
  <si>
    <t>Bonjour, le trafic est très perturbé mais des métros circulent sur ce tronçon. Lola</t>
  </si>
  <si>
    <t>Bonjour, nous nous efforçons de diffuser l'information le trafic est interrompu entre St Lazare et INvalides aucun train ne dessert Miromesnil la reprise est estimée vers 8h30. Je reste à votre écoute. Lola</t>
  </si>
  <si>
    <t>Unknown</t>
  </si>
  <si>
    <t>mais pk le métro circule pas à St denis université ??? J’ai un examen g pas le temps de prendre un autre trajet franchement oh</t>
  </si>
  <si>
    <t>Non ça circule pas puisqu’on nous a dit de trouver un autre itinéraire. Et trop tard j’ai changé de trajet</t>
  </si>
  <si>
    <t>Mathilde</t>
  </si>
  <si>
    <t>Les trains circulent entre Montparnasse et plaisance ?</t>
  </si>
  <si>
    <t>en direction des branches les trains se suivent et avancent au ralenti jusqu'à Invalides. Vers Etienne Dolet depuis le nord je vous invite à contourner la perturbation via la ligne 12 depuis St Lazare ou la ligne 14. Je reste à votre écoute. Lola</t>
  </si>
  <si>
    <t>Damtaleseum</t>
  </si>
  <si>
    <t>Le 25 juin 2032. De rien.</t>
  </si>
  <si>
    <t>Bonjour, un métro arrive à quai dans quelques minutes, je vous invite à poursuivre votre trajet par la ligne 14 à Porte de Clichy afin de contourner la perturbation. Lola</t>
  </si>
  <si>
    <t>Oui surtout quand le terminus est Place de Clichy … dites à vos chauffeur de prévenir en avance au lieu de prévenir à la dernière minutes ! Merci !</t>
  </si>
  <si>
    <t>Bonjour, je vous invite à prendre la ligne 14 jusqu'à Madelaine puis la ligne 8 en direction de Balard pour Invalides et terminer votre trajet avec la ligne 13 jsuqu'à Plaisance. Lola</t>
  </si>
  <si>
    <t>Tass CHE</t>
  </si>
  <si>
    <t>Bonjour , le métro au départ des Courtilles démarre à quel heure svp ?</t>
  </si>
  <si>
    <t>binou</t>
  </si>
  <si>
    <t>Étienne Dolet</t>
  </si>
  <si>
    <t>Stéphane Taverna</t>
  </si>
  <si>
    <t>Merci pour la réponse Lola, effectivement je viens de quitter Invalides</t>
  </si>
  <si>
    <t>endless fun</t>
  </si>
  <si>
    <t xml:space="preserve"> y’a pas un jour où il n’y a pas un problème vous êtes en concurrence avec le rer D peut être</t>
  </si>
  <si>
    <t>Bonjour, un train est à quai et si le trafic est perturbé sur le reste de la ligne. Des métros arrivent à Invalides vers Châtillon. Lola</t>
  </si>
  <si>
    <t>Bonjour, merci de communiquer dans les stations et dans les trains...</t>
  </si>
  <si>
    <t>Audrey Lagrange</t>
  </si>
  <si>
    <t>Je vais aux Courtilles. Quand je vois des XX je ne prends pas le temps d’attendre, ce n’est pas bon signe! Vu qu’en face le métro ne partait pas, j’ai pris un autre itinéraire.</t>
  </si>
  <si>
    <t>Bonjour, le trafic est interrompu entre St Lazare et Invalides et perturbé sur l'ensemble de la ligne. L'affluence est forte à cette heure, si je peux vous proposer un autre itinéraire ? Lola</t>
  </si>
  <si>
    <t>Vous m’avez répondu à temps! J’ai pu descendre à Porte de Clichy pour la 14 puis la B. Je vais à port royal</t>
  </si>
  <si>
    <t>Bonjour, quel est votre trajet ? Je peux peut être vous proposer un autre itinéraire ? Lola</t>
  </si>
  <si>
    <t>Il y a des départs d'Invalides en direction de Chatillon ? Car ça fait 10 minutes que je suis sur le quai d'Invalides sans information en ce sens !</t>
  </si>
  <si>
    <t>Lilian Amon</t>
  </si>
  <si>
    <t>Es ce que je pourrais avoir un justificatif depuis les agniette</t>
  </si>
  <si>
    <t>Bonjour, aucun métro circulent entre st lazare et invalides ? Donc si je dois aller jusqu’à plaisance de porte Clichy je fais comment ? Merci !</t>
  </si>
  <si>
    <t>Bonjour, non je regrette les métros ne circulent pas entre St Lazare et Invalides ils font demi tour à ces stations pour repartir dans l'autre sens. Il vous sera donc demandé d'évacuer le train. Si je peux vous proposer un autre itinéraire ? Lola</t>
  </si>
  <si>
    <t>Bonjour, l'incident est connu et en cours de résolution. bien à vous. Ayla</t>
  </si>
  <si>
    <t>Laïka Assele Mamaty</t>
  </si>
  <si>
    <t>Merci mais est-il possible d'avoir une attestation au départ de Montparnasse et non de Chatillon svp ?</t>
  </si>
  <si>
    <t xml:space="preserve">Le trafic est perturbé sur l'ensemble de la ligne, en raison d'un incident affectant les voies à Michel-Ange - Molitor. </t>
  </si>
  <si>
    <t>LOULOU</t>
  </si>
  <si>
    <t>Bonjour ! 
Les départs sont ils aussi perturbés aux terminus ? Notamment depuis Châtillon Montrouge ?</t>
  </si>
  <si>
    <t>Anna Vélo</t>
  </si>
  <si>
    <t xml:space="preserve"> bonjour, pourquoi est ce que l’on s’arrête littéralement 2 min à chaque station? Actuellement à Michel ange Molitor direction Montreuil, merci</t>
  </si>
  <si>
    <t>Encore une publicité mensongère</t>
  </si>
  <si>
    <t>Bonjour, effectivement le dispositif d'information sur les quais est hors service temporairement. Si vous voulez me préciser votre station et votre direction ? Lola</t>
  </si>
  <si>
    <t>Bonjour N'hésitez pas à mettre à jour l'infographie. Parce que bon, proposer par deux solution un changement à Concorde alors que la station est fermée...</t>
  </si>
  <si>
    <t>Bonjour, pouvez vous me donner le numéro de la rame svp ? Ayla</t>
  </si>
  <si>
    <t>Répondu à l'instant, merci de votre patience. Lola</t>
  </si>
  <si>
    <t>Bonjour, pas à ma connaissance mais peut être pouvez vous m'indiquer si vous subissez des perturbations particulières ? Ayla</t>
  </si>
  <si>
    <t>k</t>
  </si>
  <si>
    <t xml:space="preserve"> je pourrais avoir un justificatif à partir de Garibaldi svp</t>
  </si>
  <si>
    <t>Maria Antonieta</t>
  </si>
  <si>
    <t>On est super bloques!!!!!</t>
  </si>
  <si>
    <t>Trop lent!!!! On continue ici!!?</t>
  </si>
  <si>
    <t>Triple zo</t>
  </si>
  <si>
    <t xml:space="preserve"> bonjour ça fait plus de 5min qu’on est bloqué sur le quai à Miromesnil direction Montreuil il y a un problème ?</t>
  </si>
  <si>
    <t>[Portes bloquées] Une porte du tramway a été bloquée à l'entrée de la Défense en direction Porte de Versailles. Une intervention du conducteur est nécessaire.L'intervention est maintenant terminée Le trafic reprend .Veuillez nous excuser de la gêne occasionnée  .</t>
  </si>
  <si>
    <t>Message envoyé il y a 8 min.</t>
  </si>
  <si>
    <t>KevinB</t>
  </si>
  <si>
    <t>Bonjour. Le temps d'attente est HS sur toute la ligne ?</t>
  </si>
  <si>
    <t>Juliette</t>
  </si>
  <si>
    <t>30 secondes qui cumulées font une telle différence quand il s'agit de centaines de personnes...</t>
  </si>
  <si>
    <t>[Portes bloquées] Une porte du tramway a été bloquée à l'entrée de la Défense en direction Porte de Versailles. Une intervention du conducteur est nécessaire. Merci d'avance pour votre patience  .</t>
  </si>
  <si>
    <t>Lu de Lu</t>
  </si>
  <si>
    <t xml:space="preserve"> bjr envisagez vous un jour d’avoir tous les portiques qui fonctionnent à Gare de Lyon ?</t>
  </si>
  <si>
    <t>Inphonik</t>
  </si>
  <si>
    <t xml:space="preserve"> Bonjour, petit souci dans la rame qui affiche et annonce que le terminus est à Gare du Nord, ça déboussole un peu</t>
  </si>
  <si>
    <t>L'intervalle sur cette voie est de 2'30'' au lieu de 2'00'' prévu à cette heure là. Je reste à votre écoute. Margo</t>
  </si>
  <si>
    <t>Bonjour , Nous sommes désolés pour ce manque d'information que vous nous remontez, mais nous n'avons pas d'incident majeur, juste un ralentissement ponctuel en direction de Pont de Sèvres.</t>
  </si>
  <si>
    <t>Presque ça.</t>
  </si>
  <si>
    <t xml:space="preserve"> il y a de ses odeurs sur le quai de la station Trocadéro</t>
  </si>
  <si>
    <t>Camille Dlplc</t>
  </si>
  <si>
    <t xml:space="preserve"> bonjour! Problème sur la ligne ce matin - tram bloqué à Parc de Saint cloud en raison d’une autre rame bloquée en amont. Avez-vous des infos svp?</t>
  </si>
  <si>
    <t>je</t>
  </si>
  <si>
    <t>Pour ceux qui ont envie de comprendre les rouages de l’économie mondiale et européenne, je conseille vivement ma lecture ratp du moment : ‘quelle France en 2050?’ De Artus et Virard. Ça éclaire de façon simple et avec des chiffres percutants.</t>
  </si>
  <si>
    <t>Georges Washington Duke</t>
  </si>
  <si>
    <t>Ça fait une semaine que c’est comme ça</t>
  </si>
  <si>
    <t xml:space="preserve">Fin du malaise voyageur : La rame repart </t>
  </si>
  <si>
    <t xml:space="preserve">Fin de la perturbation. Le trafic est rétabli </t>
  </si>
  <si>
    <t>Bonjour, afin de pouvoir avoir plus d'informations, je vous invite à nous rejoindre en DM. Chris</t>
  </si>
  <si>
    <t>نسيم</t>
  </si>
  <si>
    <t>C’est bon le métro est reparti merci</t>
  </si>
  <si>
    <t>Šashå | #1 Phantom &amp; Swiss fan</t>
  </si>
  <si>
    <t>J'ai déjà regardé mais le dernier est à 23h25 et le film finissant à (peut-être) 22h30 + les 30min pour aller à bercy (sans problème ratp ) c'est chaud... et j'aurai aimé discuter un peu après le film... pas courir pour choper un bus :/</t>
  </si>
  <si>
    <t xml:space="preserve">Le trafic est perturbé en direction de Pont de Levallois – Bécon, en raison d'un malaise voyageur à Villiers </t>
  </si>
  <si>
    <t>Bonjour, vous allez pas le faire bouger la ?? On va l’attendre c’est ça ?</t>
  </si>
  <si>
    <t>Belier Charlie</t>
  </si>
  <si>
    <t>Et l’incompétence alors ? Qui sanctionne ?</t>
  </si>
  <si>
    <t>Avoir mis en place une super campagne de communication au lieu d’assurer la continuité du service ou de veiller à ce qu’il y ait suffisamment de rames, c’est un peu pitoyable. Moins fnagences de pubs et plus de rames de métro SVP !</t>
  </si>
  <si>
    <t>ろばん</t>
  </si>
  <si>
    <t>Bonjour Quand seront remplacés les PORTES DE SORTIE du en station La Défense ? Au moins retirez les non ?</t>
  </si>
  <si>
    <t>Et donc, que proposez-vous ? Qui proposez-vous de remplacer M. Castex dans l’entourage de Macron qui soit suffisamment compétent pour ne pas mettre la RATP en greve permanente ?</t>
  </si>
  <si>
    <t xml:space="preserve">Un train stationne à Jussieu en direction de Villejuif - Louis Aragon et Mairie d'Ivry en raison de personnes sur les voies. </t>
  </si>
  <si>
    <t>VictorH</t>
  </si>
  <si>
    <t>Des le lundi 8 juillet c’est le bordel ds le pays. Greves sncf ratp adp edf engie et ts les autres… voys verrez les jop ne pourront pas se tenir. Merci</t>
  </si>
  <si>
    <t>Ptdrrrrr Sal jaloux</t>
  </si>
  <si>
    <t>Alain 75002</t>
  </si>
  <si>
    <t>Quand ces gens vont être sévèrement sanctionnés ? La RATP passe des messages sur les quais,les répète dans plusieurs langues en descendant de rames dans les stations touristiques Hé bien il y en a encore qui laissent leurs affaires</t>
  </si>
  <si>
    <t>Landry.</t>
  </si>
  <si>
    <t>Prière de ne pas lui donner, merci.</t>
  </si>
  <si>
    <t>Bonjour, je suppose que vous êtes montée dans celui qui était à quai à l'instant ? Bien à vous. Ayla</t>
  </si>
  <si>
    <t>T8</t>
  </si>
  <si>
    <t>Bonjour, le trafic est rétabli . Bonne journée. Ayla</t>
  </si>
  <si>
    <t>gab’s</t>
  </si>
  <si>
    <t xml:space="preserve"> bonjour, les panneaux d’affichages ne fonctionnent pas à La Fourche, dans combien est le prochaine métro en direction de Malakoff ?</t>
  </si>
  <si>
    <t>Bonjour GllmRmd, je viens de contacter la station c'est en cours de résolution. Bonne journée, Léa</t>
  </si>
  <si>
    <t>Normal en mode ligne 13 : aucun temps d’attente annoncé et rames bondées !</t>
  </si>
  <si>
    <t xml:space="preserve">Trafic rétabli sur la </t>
  </si>
  <si>
    <t>Emma</t>
  </si>
  <si>
    <t>Continuez comme ça! Un plaisir</t>
  </si>
  <si>
    <t>marion gaudart</t>
  </si>
  <si>
    <t>Bonjour, le trafic est il rétabli ou encore perturbé entre Trocadéro et Pont de Sèvres ? Merci</t>
  </si>
  <si>
    <t>Griou</t>
  </si>
  <si>
    <t>Chaque chantier a ses particularités.
Ce qui se fait a un endroit n'est pas forcément possible partout. Il y a des contraintes locales.
C'est comme avoir récemment comparer des travaux SNCF et RATP , c'est tellement simpliste comme bashing
Le coup de la Suisse est magique aussi.</t>
  </si>
  <si>
    <t xml:space="preserve">Le trafic est interrompu sur l'ensemble de la ligne et reprendra vers 12:00. Cela fait suite à un accident de la route bloquant les voies à Porte de Saint-Ouen. </t>
  </si>
  <si>
    <t>Stéphanie Leu</t>
  </si>
  <si>
    <t>Punaise... les rappeurs de pacotille de la sur la ligne 2 ne me manquaient pas....un doliprane et vite !</t>
  </si>
  <si>
    <t>Le métro passe toujours ?</t>
  </si>
  <si>
    <t xml:space="preserve">Le trafic est perturbé entre La Fourche et Saint-Denis – Université, en raison d'un incident nécessitant l'intervention du conducteur à Saint-Denis – Université </t>
  </si>
  <si>
    <t>Lo Zio Bonzo</t>
  </si>
  <si>
    <t>Pourquoi personne n'évoque la ?? c'est devenue la pire de toutes, la honte du réseau ferré RATP . 
Je ne comprends même pas comment (a minima) les maires des arrondissements et communes traversés ne soient pas montés au créneau auprès de la RATP et IdF Mobilités.</t>
  </si>
  <si>
    <t>Erick MC Grob</t>
  </si>
  <si>
    <t>32 heures quelle utopie ! J'étais de gauche et pour les 35 heures ! J'ai vu et vécu ce que cela a donné à la RATP ! Aucun emploi de créé, des conditions de travail détériorées et des services techniques incapable de réparer ce qui est détérioré! Tout ça pour les élections@RMCInfo</t>
  </si>
  <si>
    <t>Oliv13nrv</t>
  </si>
  <si>
    <t>La c'est de pire en pire, le message ce matin annonçait qu'en cas de malaise il fallait descendre du train, aller sur le quai et se servir d'une borne pour appeler les secours ! Que va-t-il nous arriver quand nous serons seul évanoui sur le quai ? La s'en fout ! Bravo</t>
  </si>
  <si>
    <t>Marie Dioa</t>
  </si>
  <si>
    <t>Le communiqué de presse dit "Afin d’améliorer le confort des usagers, Île-de-France Mobilités demande aux opérateurs, et notamment à la RATP "
Si cela ne concernait que la RATP , ça aurait directement mis "à la RATP " et pas "aux opérateurs"</t>
  </si>
  <si>
    <t xml:space="preserve">Fin de stationnement, la rame repart </t>
  </si>
  <si>
    <t xml:space="preserve">Un train stationne à Strasbourg - Saint-Denis en direction de Pointe du Lac, en raison d'un bagage oublié dans un train . </t>
  </si>
  <si>
    <t>La gare de Drancy n'appartient pas à la RATP mais à la SNCF. Chris</t>
  </si>
  <si>
    <t xml:space="preserve">Un train stationne à Place d'Italie en direction de Bobigny Pablo Picasso, en raison d'un incident nécessitant l'intervention du conducteur . </t>
  </si>
  <si>
    <t>DOUMBOUYA sekou</t>
  </si>
  <si>
    <t>, RATP J'espère que cette ligne14 sera graduite avec les cartes nivago.</t>
  </si>
  <si>
    <t>gwendolyne esmeralda</t>
  </si>
  <si>
    <t>S’il vous plaît, toutes les 30 minutes annoncées aux voyageurs en français et en anglais ce message d’alerte pour les bagages oubliés</t>
  </si>
  <si>
    <t>Bonjour, dans quelle gare svp ? Chris</t>
  </si>
  <si>
    <t>Bonjour LadyNasaki, en effet cela ressemble à un message émanant de France objets trouvés, il peut s'agir d'une erreur ou peut-être un ancien passe que vous auriez perdu ? Si ce n'est pas le cas, merci de ne pas en tenir compte. Lor</t>
  </si>
  <si>
    <t>Bonjour , le problème est connu et en cours de résolution . Bien à vous. Ayla</t>
  </si>
  <si>
    <t>Lisa Avril</t>
  </si>
  <si>
    <t>Bonjour Ayla,
J'ai déjà réussi à les ouvrir plusieurs fois non sans difficultés. Je suggère de revoir le système de ventilation car l'été ça va devenir compliqué...
Lisa</t>
  </si>
  <si>
    <t xml:space="preserve">Fin de stationnement (malaise voyageur), le train est reparti en direction de Balard. </t>
  </si>
  <si>
    <t>De Villepinte Charles</t>
  </si>
  <si>
    <t>Non la CGT la SNCF la RATP et LFI bloquent chaque fois qu’un gouvernement veut réformer ce pays. Ce sera pareil avec le RN s’il passe. Mais il passera probablement pas.</t>
  </si>
  <si>
    <t xml:space="preserve">Un train stationne à Opéra en direction de Balard, en raison d'un malaise voyageur </t>
  </si>
  <si>
    <t xml:space="preserve">Un train stationne à Opéra en direction de Balard, en raison de l'actionnement d'un signal d'alarme </t>
  </si>
  <si>
    <t xml:space="preserve">Le trafic est rétabli entre La Fourche et Saint-Denis – Université. </t>
  </si>
  <si>
    <t>Boa Hancock</t>
  </si>
  <si>
    <t>Bonjour, les ascenseurs à la station Dhuys, en direction de Rosny Bois Perrier ne fonctionnent pas. C’est très embêtant pour les personnes âgées, handicapées ou avec des poussettes. Pouvez-vous demander une intervention ?</t>
  </si>
  <si>
    <t xml:space="preserve">Le trafic reprend mais reste perturbé sur l'ensemble de la ligne, en répercussion d'un accident de la route bloquant les voies à Porte de Saint-Ouen. </t>
  </si>
  <si>
    <t>Malhorne</t>
  </si>
  <si>
    <t>La seule chose que fait la RATP c'est diffuser un message audio dans le rames ... LA HONTE sur le plan international</t>
  </si>
  <si>
    <t xml:space="preserve">Le train stationne entre Les Agnettes et Les Courtilles, en direction des Courtilles en raison de l'actionnement d'un signal d'alarme </t>
  </si>
  <si>
    <t>Non non c’est bien la RATP partout, la SGP n’a aucune influence sur ce prolongement juste du financement. D’ailleurs on le voit par le fait que la correspondance 11-15 n’a pas été entièrement anticipée. Ils vont devoir peter des murs finis pour lier le couloir et la station.</t>
  </si>
  <si>
    <t xml:space="preserve">Le trafic est interrompu entre Charles de Gaulle - Etoile et Porte Dauphine et reprendra vers 14:40. Cela fait suite à un incident technique à Porte Dauphine. </t>
  </si>
  <si>
    <t>C’est que la première fois depuis une semaine donc tg</t>
  </si>
  <si>
    <t>Park Sung Rin waiting for 2025</t>
  </si>
  <si>
    <t>Merci beaucoup à vous également ! :)</t>
  </si>
  <si>
    <t>Bonjour, merci de cette information. J'ai bien informé les services techniques. Douce journée</t>
  </si>
  <si>
    <t>Franck Fontaine</t>
  </si>
  <si>
    <t>Prenez le métro, vous allez vite vous apercevoir que pour la ratp , c’est pas franchement un enjeu social prioritaire</t>
  </si>
  <si>
    <t>sylvieH_, ce billet n'existe pas en dématérialisé. Il vous faudra acheter un ticket origine destination en version "carton" Houilles carrières sur seine - G de Lyon à 4.15 € en carnet de 10 tickets (33,20 €).
Je reste à votre disposition et vous souhaite un bon après-midi Léa</t>
  </si>
  <si>
    <t>jean Aimarre</t>
  </si>
  <si>
    <t>l'extrème gauche non plus....
elle croit que la France c'est la SNCF ou la RATP ? leur Fronts populaire c'est la c'est les mêmes !
et ça se tire déjà dans les pattes.</t>
  </si>
  <si>
    <t>JM</t>
  </si>
  <si>
    <t>RATP : Rentre Avec Tes Pieds</t>
  </si>
  <si>
    <t>Bonjour , je sais qu’il y aura l’inauguration et la mise en service du prolongement de cette ligne à l’Aéroport d’Orly à partir de 12H mais c’est à quel endroit où je puiserai entendre les discours des officiels s’il vous plaît ? Si oui, c’est à quel moment ?</t>
  </si>
  <si>
    <t>Ligne 346, départ 13h31 indiqué sur l'appli RATP , de gare Bondy RER vers place Libération le 19/06 parti 6 min plus tôt que l'heure indiquée en temps réel. Problème récurrent, demande respect horaires ou ajustement des horaires en temps réel par la régulation.</t>
  </si>
  <si>
    <t>Bonjour Kuki_ELF, merci pour votre vigilance. Je remonte votre message à la ligne. Bon après-midi, Léa</t>
  </si>
  <si>
    <t>kb4tx1</t>
  </si>
  <si>
    <t>Merci pour votre réactivité. Les escalators remarchent à Serge Gainsbourg.</t>
  </si>
  <si>
    <t xml:space="preserve"> hello le panneau qui indique les prochains métros (le nouveau panneau) ne fonctionne pas sur le quai d’Edgar Quinet vers Nation</t>
  </si>
  <si>
    <t>Bonjour sylvieH_, pourriez-vous me préciser votre trajet ? Dans l'attente de votre retour, Léa</t>
  </si>
  <si>
    <t>Isaac Langlet 88chdeuxcentvingt</t>
  </si>
  <si>
    <t>Je crois que ça a un lien avec le manque de rames livrées. Pour avoir une fréquence plus basse entre 2 rames on diminue artificiellement le temps entre 2 rames avec ces attentes, au lieu des rames manquantes.</t>
  </si>
  <si>
    <t>matthieu puyt</t>
  </si>
  <si>
    <t>Un peu d' humanité ça n' est pas entasser des "réfugiés" d' autres langues et d' autres cultures dans des camps ou sur des trottoirs.
Ton peu d' humanité s'arrête au pallier de ta propriété privée. 
Les trottoirs de la république et les boyaux de la RATP ne sont pas des refuges.</t>
  </si>
  <si>
    <t>DrEmixam</t>
  </si>
  <si>
    <t>Ah oui c'est vrai merci monsieur vous pouvez m'aider a mettre les pièces dans la machine ?
Finalement j'ai RATP , Rentre Avec Tes Pieds
Mais oui je confirme c'était cool, gros plaisir même si j'ai jamais été aussi épuisé a la fois physiquement et mentalement</t>
  </si>
  <si>
    <t>Vous allez péter un câble avec la signalétique GPE à Orly et SDP alors.</t>
  </si>
  <si>
    <t>BÓBR KURWA</t>
  </si>
  <si>
    <t>Oui. J'ai même fais service client ratp auprès de toi</t>
  </si>
  <si>
    <t xml:space="preserve">Fin d'incident le métro est reparti en direction des Courtilles </t>
  </si>
  <si>
    <t xml:space="preserve">Le trafic est interrompu entre Gallieni et Père-Lachaise et reprendra vers 15:30. Cela fait suite à un bagage oublié dans un train à Gallieni. </t>
  </si>
  <si>
    <t>Et la station inscrite en carrelage, plus aucune sur la ligne 1.</t>
  </si>
  <si>
    <t xml:space="preserve">Le trafic reprend mais reste perturbé sur l'ensemble de la ligne, en répercussion d'un incident technique à Porte Dauphine. </t>
  </si>
  <si>
    <t>C'est surtout l'alignement du 13 et du 14 qui ne semble pas très bien</t>
  </si>
  <si>
    <t xml:space="preserve">Le trafic est interrompu entre Mairie de Montrouge et Bagneux–Lucie Aubrac et reprendra vers 18h15. Cela fait suite à un bagage oublié dans un train à Bagneux–Lucie Aubrac. </t>
  </si>
  <si>
    <t>Bonjour, nous attendons l'intervention de l'équipe cynophile d'un instant à l'autre. Merci de votre patience. Lory</t>
  </si>
  <si>
    <t>Timothé</t>
  </si>
  <si>
    <t>Bonjour où en est la procédure du bagage abandonné à +35mn svp ?</t>
  </si>
  <si>
    <t>Lambert</t>
  </si>
  <si>
    <t>Des parkings vélo dans ce cas pour encourager la multimodalité?</t>
  </si>
  <si>
    <t>Guillaume G</t>
  </si>
  <si>
    <t>Ça devrait être pris en charge complètement : la sncf, la ratp , etc… a eu des primes, la retraite plus tôt, la Palestine reçoit 8 millions 
Et nos forces de l’ordre doivent participer à se loger!!!!! Intenable</t>
  </si>
  <si>
    <t xml:space="preserve"> bonjour, pourquoi est inaugurer aujourd'hui Chevilly-Larue ?</t>
  </si>
  <si>
    <t>Faux, c'est des MI84 rénové partiellement par la RATP , aucune place assisse perdu mais aucune gagné, il sont dans leur état d'origine avec les siégé neuf...</t>
  </si>
  <si>
    <t>Thierry Fritih|||||</t>
  </si>
  <si>
    <t>La CGT a cassé l'outil industriel de la France en raison de grèves répétées, elle met à terre la RATP / SNCF, elle a provoqué la privatisation de la poste,de EDF, les ports français sont désormais désertés par les armateurs qui vont en Italie ou en Belgique! Fossoyeuse d'emplois</t>
  </si>
  <si>
    <t>Jayzone joubert</t>
  </si>
  <si>
    <t>Dans un mois ils te recaseront à la RATP , alors ce que tu dis ou penses, tu sais...</t>
  </si>
  <si>
    <t>En mode ils vont pas développer les transport dans les banlieues pcq il y a une minorité qui fait de la merde 
Et si les racailles veulent se déplacer il le feront</t>
  </si>
  <si>
    <t>Bonjour Parmatt, vous avez entièrement raison, nous sommes sur le sujet, une modification des données du logiciel est en cours . Belle journée. Vik</t>
  </si>
  <si>
    <t xml:space="preserve">Fin d'incident ( bagage oublié à Charles de Gaulle Etoile). Le trafic reprend progressivement mais reste perturbé sur l'ensemble de la </t>
  </si>
  <si>
    <t>Je comprends tout à fait 
Sachez que la sécurité des personnes représente toujours un enjeu majeur pour la RATP . Les machinistes sont régulièrement suivis par leurs responsables lors de leurs services afin d'observer leur attitude au volant.
Mino</t>
  </si>
  <si>
    <t>Bonjour Mickael, désolé de notre manque de réactivité . Vik</t>
  </si>
  <si>
    <t xml:space="preserve">Le trafic est interrompu entre Charles de Gaulle - Etoile et Trocadéro et reprendra vers 18:45. Cela fait suite à un bagage oublié dans un train à Charles de Gaulle - Etoile. </t>
  </si>
  <si>
    <t>Merci de ne pas avoir annoncé le bagage abandonné à Charles de Gaulle on nous a fais descendre à Trocadéro super</t>
  </si>
  <si>
    <t xml:space="preserve">Un train stationne à Charles de Gaulle - Etoile, en raison d'un bagage oublié dans un train . </t>
  </si>
  <si>
    <t>Bonjour Timidu, je comprends votre réaction, l'équipe cynophile est arrivé juste après notre message, encore désolé. Vik</t>
  </si>
  <si>
    <t>On peut savoir pourquoi vous annoncez les problèmes actuels sur la ligne on nous déscend à Trocadéro au lieu de Charles de Gaulle à cause d’un bagage abandonné</t>
  </si>
  <si>
    <t>Stepiyou</t>
  </si>
  <si>
    <t>Il est rétabli d'une manière très lente, ça me correspond bien, merci pour cette aventure</t>
  </si>
  <si>
    <t>Patrick Bateman</t>
  </si>
  <si>
    <t>Pourquoi nous n’avançons pas ?</t>
  </si>
  <si>
    <t>Joe Joe</t>
  </si>
  <si>
    <t>Il est vraiment rétabli votre traffic la ???</t>
  </si>
  <si>
    <t>Tony Frosties</t>
  </si>
  <si>
    <t xml:space="preserve"> il fait chaud dans la rame c’est comment là !!</t>
  </si>
  <si>
    <t>S’il vous plaît, même si la situation n’est pas de votre fait, vérifiez votre communication car à 2mn d’intervalle on est passé de « reprise vers 18h15 » à « reprise progressive »…</t>
  </si>
  <si>
    <t>Merci pour votre signalement que nous transmettons afin qu'un rappel soit fait à l'agent.
Mino</t>
  </si>
  <si>
    <t xml:space="preserve">Fin d'incident (bagage oublié à Bagneux). Le trafic reprend progressivement mais reste perturbé sur l'ensemble de la </t>
  </si>
  <si>
    <t>Je sais pas c'est brouillon</t>
  </si>
  <si>
    <t>Elvira</t>
  </si>
  <si>
    <t>3 transports 3 problèmes franchement y a pas pire que la RATP</t>
  </si>
  <si>
    <t xml:space="preserve">Le trafic est perturbé sur l'ensemble de la ligne, en répercussion d'un bagage oublié dans un train à Charles de Gaulle - Etoile. </t>
  </si>
  <si>
    <t>Catherine Manciaux</t>
  </si>
  <si>
    <t xml:space="preserve">  1 train ttes les 2 min pour genevilliers presque vide 1 train ttes 4 min pour st denis bourré à craquer ? C'est pas comme s'il n'y avait pas les JOP à st denis.....</t>
  </si>
  <si>
    <t>C'est marrant car généralement je vous l'inverse</t>
  </si>
  <si>
    <t>Ouep merci Vik, ça date de plusieurs semaines.</t>
  </si>
  <si>
    <t>Pandaroux</t>
  </si>
  <si>
    <t>Les JO ca va etre grandiose!</t>
  </si>
  <si>
    <t>On n'attendait pas mieux</t>
  </si>
  <si>
    <t>balance pourquoi tu demandes !</t>
  </si>
  <si>
    <t>Mansuy</t>
  </si>
  <si>
    <t>La RATP , régie autonome des transports parisiens a des données statistiques sur les viols et agressions sexuelles commis dans les transports franciliens et à la lecture de ces statistiques il apparaît qu'il y a une surcriminalité sexuelle impliquant des étrangers.</t>
  </si>
  <si>
    <t>sur le site officiel s'est juste marqué interrompue</t>
  </si>
  <si>
    <t>P.</t>
  </si>
  <si>
    <t>Il ne semblerait pas vers Créteil mais pas d'info...</t>
  </si>
  <si>
    <t>thatgirl</t>
  </si>
  <si>
    <t xml:space="preserve"> pas un soir sans problème sur la ligne, à quand une prise en considération des utilisateurs de la ligne???</t>
  </si>
  <si>
    <t>il est interrompue apparemment pour l'instant</t>
  </si>
  <si>
    <t>YOUNG ALPAGIO</t>
  </si>
  <si>
    <t>Payer 80e /mois pour le service RATP c'est vraiment insultant</t>
  </si>
  <si>
    <t xml:space="preserve"> bonjour, est ce que l'incident sur la 8 impacte aussi la direction Opéra vers Créteil ?</t>
  </si>
  <si>
    <t>Ben voyons une minorité 
Les crackers et les racailles du tout Paris auront plus de possibilités pour se déplacer dans toute l’île de France c’est super Qu’ils commencent déjà à developper la sécurité, la propreté et les trains à l’heure</t>
  </si>
  <si>
    <t>Honneur aux voisins.</t>
  </si>
  <si>
    <t>Jerome</t>
  </si>
  <si>
    <t>Merci de l'information</t>
  </si>
  <si>
    <t>Ouais il y a le drapeau britannique mais ça doit englober les américains</t>
  </si>
  <si>
    <t>Jerome Motte, cette affichage provisoire est posé, pour la durée des JO afin de fluidifier, la circulation à l'intérieur de la station, la sortie Bd Victor est également concerné. Pour le moment ces sorties ne sont pas fermées mais elles le seront. Pablo</t>
  </si>
  <si>
    <t>guigui the avenger</t>
  </si>
  <si>
    <t>non est une honte ! déjà ils sont corporation sncf aiguilleur ratp , mais en plus ils sont pour l extreme gauche qui veut détruire le travail!!! bref un syndicat de merde comme lfi</t>
  </si>
  <si>
    <t>Faudrait leur dire aussi que les britanniques affichent 18h45 dans les gares et les aéroports. Jamais 6:45pm</t>
  </si>
  <si>
    <t>Toutes les stations ne sont pas "zone crack" . Ce n'est la RATP qui a collé ces sticker et ils recherchent les personnes qui ont fait cela +dépôt de plainte. Pourtant cela peut rendre service.</t>
  </si>
  <si>
    <t>JohnSteed4Gwifi</t>
  </si>
  <si>
    <t>Savez vous que l’indicateur d’intervalles sur la quai de Place d’Italie est encore eb panne? Il tombe toujours en panne assez vite d’ailleurs.</t>
  </si>
  <si>
    <t>Ionys</t>
  </si>
  <si>
    <t>On est d'accord que les prochains passages sont pas centrés verticalement ?</t>
  </si>
  <si>
    <t>Sauf qu'à Paris quand j'étais jeune, je n'ai jamais vu un basané ramasser des poubelles. C'est une mode récente, comme chez les employés RATP .</t>
  </si>
  <si>
    <t>Savez-vous si ce sont les bancs définitifs à La-Défense ou si les définitifs seront en bois ?</t>
  </si>
  <si>
    <t>Oui, ce sont des bancs blancs qui semble pas terminé. J'ai vu une projection qui avait été faite il y a quelques années et qui est aujourd'hui affiché en gare de Haussmann, ou les bancs étaient en bois.</t>
  </si>
  <si>
    <t>Boop</t>
  </si>
  <si>
    <t xml:space="preserve"> actuellement dans la ligne direction Balard. Un groupe de 7 fument et dérangent tout les usagers du wagon. Ils sont sortis a l'instant a tour Maubourg. Le wagon sent la cigarette a plein nez et des usagers sont sortis avant leur arrêt pour les éviter.On fait cmnt?</t>
  </si>
  <si>
    <t>Oui je sais mais c'était une parenthèse</t>
  </si>
  <si>
    <t>c'est pas la Défense en photo</t>
  </si>
  <si>
    <t>La gare de la Défense est belle</t>
  </si>
  <si>
    <t>Qu’elle s’efface donc et laisse la RATP et la SNCF faire leur boulot.</t>
  </si>
  <si>
    <t>T</t>
  </si>
  <si>
    <t xml:space="preserve"> bjr, la ligne reste perturbée ?</t>
  </si>
  <si>
    <t>nouche</t>
  </si>
  <si>
    <t>Je vais prier contre la ratp sncf, châtelet juvisy 19h30-21h15
On est ouuuuu la???? Privatisez moi cette merde</t>
  </si>
  <si>
    <t>Je n'ai pas pu joindre la régulation, si la route est barrée cela ne peut venir que des autorités qui le font pour des raisons de sécurité.
Mino</t>
  </si>
  <si>
    <t>DCH</t>
  </si>
  <si>
    <t xml:space="preserve"> personnel de sécurité nécessaire métro 13 venant de partir de Champs Elysées</t>
  </si>
  <si>
    <t>Denilbek Khadzhiev</t>
  </si>
  <si>
    <t>D'où sort on une stat pareille? 1/3 des français ayant une opinion positive de la CGT...? Très surprenant. Infiltrés dans tous les fromages depuis 45 ça c'est sûr: Docker , RATP , EDF, SNCF. Vous savez pourquoi? Ordre de Moscou énergie et transports permettent de paralyser le pays</t>
  </si>
  <si>
    <t>Je confirme. Les remontées mécaniques sont dans la très grande majorité HS. Assez étonnant pour une station qui a été inauguré à peine 2 mois auparavant.</t>
  </si>
  <si>
    <t>Ce n'est pas un faux mail
Mino</t>
  </si>
  <si>
    <t>Donc on va arrêter le développement des transports en commun, et on va laisser les RER se saturer petit à petit pour pas que les racaille viennent à Paris ?
Et c’est drôle puisque ils ont dépensé 44 milliard pour que racaill puissent aller dans les autre banlieues plus facilemen</t>
  </si>
  <si>
    <t>Vous devriez vous déplacer et vir sur place avec eux.
Mino</t>
  </si>
  <si>
    <t>al0</t>
  </si>
  <si>
    <t>j'ai testé ce matin. première remarque : il y a des logos RATP et pas "Ile de France Mobilités". On pardonne Valérie le jour de l'inauguration, elle était occupée à mettre une baffe à Ciotti.</t>
  </si>
  <si>
    <t>Surtout les escalators qui sont pour beaucoup, pas encore en service.</t>
  </si>
  <si>
    <t>Je ne comprends vous disiez dans votre précédent message que vous aviez refait votre passe Mino</t>
  </si>
  <si>
    <t>Ce sont les même banc à Porte Maillot</t>
  </si>
  <si>
    <t>Bonsoir,
Je comprends votre sentiment au regard des faits vécus.
Croyez bien que je déplore que de tels incidents se produisent sur notre réseau
Je vous invite à porter plainte auprès des autorités compétentes.
Mino</t>
  </si>
  <si>
    <t>Pourquoi parler de train alors qu’on parle de métro ?
Les racailles n’ont pas attendu la ligne 11 pour aller à Paris, c’est pas comme si il y avait le RER E à quelque kilomètres 
Et les cracked de Paris peuvent aller partout en IDF et ils n’ont toujours là attendu la ligne 11</t>
  </si>
  <si>
    <t>belette</t>
  </si>
  <si>
    <t>la RATP qui contrôle le seul mec pas blanc sur le quai sous prétexte qu’il a mit sa capuche?? Ce pays me dégoûte</t>
  </si>
  <si>
    <t>Cela semble effectivement être une installation temporaire, ça n'est pas très étonnant puisque la gare est toujours encore partiellement en travaux (notamment au niveau des sorties de secours). Les finitions devraient en théorie être terminées pour la fin du mois de juillet</t>
  </si>
  <si>
    <t>La Défense est quand même mieux équipée que pas que la Porte Maillot</t>
  </si>
  <si>
    <t xml:space="preserve">Fin d'incident, le trafic reprend progressivement sur l'ensemble de la </t>
  </si>
  <si>
    <t>Vincent Gaudin</t>
  </si>
  <si>
    <t>Je voyais mal la RATP relooker leur logo comme ça :)</t>
  </si>
  <si>
    <t>Bonsoir, les deux derniers sont à 00h03 et 00h08 de la Place d'Italie en direction d'Etoile.
Cléo.</t>
  </si>
  <si>
    <t>Ariel Lecoustey</t>
  </si>
  <si>
    <t>Bonsoir, il part de place d'italie à quelle heure le dernier métro ? Vers denfert</t>
  </si>
  <si>
    <t>53 min</t>
  </si>
  <si>
    <t>Théo Sirieix</t>
  </si>
  <si>
    <t>De qui vous moquez vous ?
J’étais en attente sur le quai Montparnasse, on passe d’un incident technique à un colis oublié et vice versa puis d’un incident à Odéon dans un sens et dans les deux sens à partir de Vavin.
Mettez vous d’accord au moins. Et si possible épargnez nous</t>
  </si>
  <si>
    <t xml:space="preserve">Le trafic est interrompu entre Odéon et Mairie de Montrouge et reprendra vers 22:30. Cela fait suite à un incident technique sur un train à Vavin. </t>
  </si>
  <si>
    <t>Geo_Miluti</t>
  </si>
  <si>
    <t>L'ensemble des usagers vous haïssent. Mais visiblement ça vous convient. Bien évidemment personne ne répondra à nos tweet et on a eu absolument aucunes explications en gare de la suppression de notre train. Voilà la qualité de service de la RATP Le tiers MONDE</t>
  </si>
  <si>
    <t>T'as compris le jeu de mot 14 31 tous ça</t>
  </si>
  <si>
    <t>35s</t>
  </si>
  <si>
    <t>Mets juste un tshirt propre et lave toi, ça suffira pour qu'on te repère au milieu du CREDAT</t>
  </si>
  <si>
    <t>7 min</t>
  </si>
  <si>
    <t>Bounty</t>
  </si>
  <si>
    <t>Je suis toujours perplexe quand je passe devant.
Un tel niveau de négligence. J’imagine qu’en cas d’incendie ou incident le flux de voyageurs pourra sortir par l’autre côté sinon ils auraient condamné la station.</t>
  </si>
  <si>
    <t>Astronaute</t>
  </si>
  <si>
    <t>Mettez + de rames c’est l’enfer depuis le prolongement</t>
  </si>
  <si>
    <t>Doalo</t>
  </si>
  <si>
    <t>Alors euuuuh qu'il reste à la RATP hein ^^
En plus les gens sont contents de lui là bas</t>
  </si>
  <si>
    <t>Luclu7</t>
  </si>
  <si>
    <t>Plus précisément 18:45 (le h, c'est français !), voire 1845 (dans le milieu ferroviaire) !</t>
  </si>
  <si>
    <t>Merci cléoooooo</t>
  </si>
  <si>
    <t>20/06/2024</t>
  </si>
  <si>
    <t>Comment on peut valider ça, c'est esthétiquement moche</t>
  </si>
  <si>
    <t>Namm Jones</t>
  </si>
  <si>
    <t>Oui sauf que ça dérange la technique de séparer les trains, ça fait trop de travail.
Et c'était surtt pour assurer la sécurité des voyageurs et voyageuses notamment en bout de ligne.
On rappelle le nbr de viol entre plaisir et MLJ ? 
La suge et la RATP sureté seront là ?</t>
  </si>
  <si>
    <t xml:space="preserve"> Oh mon dieu Je vais être frustré toute ma vie xD</t>
  </si>
  <si>
    <t>3arbia haze9a</t>
  </si>
  <si>
    <t>Ya ratp sureté ils commencent a me dire de valider dcp je dit excusez moi vs êtes ratp sureté ou contrôleurs la pcq sois je vois pas bien sois BON le mec commence a me parler archi proche exces de zele bref comme d’hab</t>
  </si>
  <si>
    <t>Alan B</t>
  </si>
  <si>
    <t>Ils sont les premiers à agresser verbalement les voyageurs mais vous décidez de les défendre… bravo</t>
  </si>
  <si>
    <t>DT Marina</t>
  </si>
  <si>
    <t>Les gens n’ont qu’à porter plainte contre la ratp , c’est à eux de pallier à la racaille dans les transports. Idem pour la sncf !</t>
  </si>
  <si>
    <t>Alors que centré, ça aurait été parfait</t>
  </si>
  <si>
    <t>fabcool</t>
  </si>
  <si>
    <t>La vidéo est mensongère et fausse clairement, sinon tous les bus de France seraient en infraction avec l'achat de ticket à bord, la ratp avec le métro... 
Enfin bref 
Donc quelle loi justifiez vous ?</t>
  </si>
  <si>
    <t>TEKNOMICRON</t>
  </si>
  <si>
    <t>Ce ne sont que quelques vieilles rames rouges et bleues pourries et honteuses "rénovées" si j'ose dire. A l'approche des JO, la RATP /SNCF commence à avoir des sueurs froides au regard des touristes du monde entier qui vont arriver et les juger. Mais toujours pas de clim ....</t>
  </si>
  <si>
    <t>Links</t>
  </si>
  <si>
    <t>C’est pas cool !</t>
  </si>
  <si>
    <t xml:space="preserve">Les voyageurs non, mais les trains si </t>
  </si>
  <si>
    <t>Pouvez-vous nous détailler le tarif, svp?</t>
  </si>
  <si>
    <t>Arrête de mito il va pas encore à Orly</t>
  </si>
  <si>
    <t xml:space="preserve">Fin du stationnement, le trafic est perturbé en direction de La Courneuve en répercussion d"une panne de signalisation </t>
  </si>
  <si>
    <t xml:space="preserve">Un train stationne à Place Monge en direction de La Courneuve - 8 Mai 1945, en raison d'une panne de signalisation </t>
  </si>
  <si>
    <t>parisi</t>
  </si>
  <si>
    <t xml:space="preserve"> ça serait bien que vaut conducteur patiente un peu à Issy val de Seine et pas au bout de 2 seconde d arrêt fermer les portes !</t>
  </si>
  <si>
    <t xml:space="preserve"> qui met des agents ratp pour dire aux renois de ne pas stagner devant les escaliers et fluidifier l'accès aux métros !!!
Station abandonnée aux bledards !
Métros sales, station très rarement nettoyée !
Mais on augmente le prix des titres</t>
  </si>
  <si>
    <t>Has lalouani</t>
  </si>
  <si>
    <t xml:space="preserve"> est-il possible d’avoir plus de trains entre 7h-7h30 histoire d’être transporter dignement ? 
Merci</t>
  </si>
  <si>
    <t>Si il faut bien desservir les nouvelles gares. Par contre force aux machinistes qui vont devoir l'expliquer mardi</t>
  </si>
  <si>
    <t>Côté RER D ça a l'air bien barricadé</t>
  </si>
  <si>
    <t>La ligne 11 c'était 12h30 on peut s'attendre à un truc similaire</t>
  </si>
  <si>
    <t>Alstom ils recettent jamais après la mise en place des systèmes ou quoi ?</t>
  </si>
  <si>
    <t>Merci, excellente journée !</t>
  </si>
  <si>
    <t>Bonjour, votre rame repart bientôt. Il y a un train juste devant et il faut maintenir une distance de sécurité entre deux trains. Bien à vous. Ayla</t>
  </si>
  <si>
    <t>kokoseb</t>
  </si>
  <si>
    <t>Train en panne à place Monge OK mais pkoi ça bloque à Poissonnière en direction de la courneuve?</t>
  </si>
  <si>
    <t>Bonjour, on stationne au kb en direction de la courneuve. Une heure de reprise estimée s'il vous plaît ?</t>
  </si>
  <si>
    <t>Bonjour je réitère ma demande d'ouvrir les fenêtres des rames de la ligne 3. Vous pouvez les ouvrir je l'ai déjà fait non sans mal. Ne vous étonnez pas s'il y a des malaises vu la chaleur dans les rames... Mettez au moins un système de ventilation comme dans le RER A, un minimum.</t>
  </si>
  <si>
    <t>Kim Baker|</t>
  </si>
  <si>
    <t>Bonjour, svp, pourriez-vous faire de ça un "pinned" post ? C'est l'information, il me semble, le plus important pour les voyageurs actuellement. C'est un peu bizarre de devoir la chercher parmis les autres postes.
 Merci pour votre considération.</t>
  </si>
  <si>
    <t>LaPompadour75</t>
  </si>
  <si>
    <t>Bonjour ligne 13 je me suis fais liecencier pour faute sans indemnités à cause de tous les retards de votre ligne y a tul une possibilité que vous puissiez justifier en regroupant les dates ces retards pour faire valoir mes droits ?</t>
  </si>
  <si>
    <t xml:space="preserve">Retour à un trafic régulier sur l'ensemble du </t>
  </si>
  <si>
    <t>gémeaux-lion</t>
  </si>
  <si>
    <t xml:space="preserve"> , il faut réduire les dépenses publiques, c'est pour ça qu'avant les j'ai sorti le carnet de chèque , controleurs aériens, ratp ....</t>
  </si>
  <si>
    <t>Salut le train direction Paris de Orsay ville est absent ?</t>
  </si>
  <si>
    <t>Morticia.</t>
  </si>
  <si>
    <t>Tweet sponsorisé par la ratp .</t>
  </si>
  <si>
    <t>Sandrine Al</t>
  </si>
  <si>
    <t xml:space="preserve"> Bonjour! Que se passe-t-il aujourd'hui? Le trafic était interrompu ce matin sur la ligne? (Station Les Moulineaux)?</t>
  </si>
  <si>
    <t>CAZALE CHARLES</t>
  </si>
  <si>
    <t>C'est ce genre de personnes qu'il nous faut pour abolir tous les privilèges RATP S.N.C.F SENAT TV PUBLIQUE ET DONNER CES MILLIARDS AUX HÔPITAUX AUX SERVICES PUBLICS À L'AGONIE !</t>
  </si>
  <si>
    <t>[Portes bloquées] Une porte du tramway a été bloquée à la station Suresnes Longchamp en direction Porte de Versailles. Une intervention du conducteur était nécessaire. Merci d'avance pour votre patience  .</t>
  </si>
  <si>
    <t>badenprojekt</t>
  </si>
  <si>
    <t xml:space="preserve"> portes ko sur la 2e rame en direction de PdV, personne n’intervient ? Tram à l’arrêt à Brimborion à l’instant</t>
  </si>
  <si>
    <t>Bonjour SambaPriscilla, je suis navrée de ce désagrément Le respect des horaires est fonction des conditions de circulation. La borne ne semble pas localiser le bus en question et ne s'actualise pas. Initialement, s'il est bloqué, l'affichage se met à jour. Bonne journée,Rose</t>
  </si>
  <si>
    <t>flashgordon725</t>
  </si>
  <si>
    <t xml:space="preserve"> encore ce matin à Rambuteau bloqué 4 mn sans raison marre tout les jours il y a un problème</t>
  </si>
  <si>
    <t>Noctie Trashy Account</t>
  </si>
  <si>
    <t>J’en rigole mais j’en suis aussi sérieuse : on est tellement pas prêt pour les JO d’un point de vu transport. La RATP et la SNCF n’arrivent déjà pas à faire fonctionner leur réseau comme il faut HORS période JO.</t>
  </si>
  <si>
    <t>Sylvain Guilbert</t>
  </si>
  <si>
    <t>Traduire "dehors les habitants historiques, cadres moyens, ouvriers, travailleurs" place à la boboïsation, au prix du foncier qui grimpe en flèche et vous le savez, orchestration magistrale d'une exclusion de la population d'origine étrangère non gentrifiée. Vive les coconews !!</t>
  </si>
  <si>
    <t>Thrembot</t>
  </si>
  <si>
    <t>Idem ce matin, perturbations en arrivant à Belvédère, mais aucune annonce sur X...</t>
  </si>
  <si>
    <t>Pochon</t>
  </si>
  <si>
    <t xml:space="preserve"> , bravo pour votre service calamiteux. Encore des perturbations, des retards, des arrêts brutaux. Il semble que la maintenance ne soit pas réalisée. On paye plus cher pour être transporter dans des wagons à bestiaux. La nulle!</t>
  </si>
  <si>
    <t>La est blindée le matin depuis peu, j'ai très peur lundi avec l'extension</t>
  </si>
  <si>
    <t>skp</t>
  </si>
  <si>
    <t>On ne parvient plus à monter dans la 14 à Chatelet dir Saint Denis avec des rames à 3 minutes d'intervalle. Orly est déjà ouvert ?</t>
  </si>
  <si>
    <t>Fabrice LAMITIE</t>
  </si>
  <si>
    <t>Dautres réponses d'y même acabit 
Le vélo dégrade grilles poteaux mobilier urbain, mobilier d art de la ratp y a des arceaux à 5 10 20m. Mais pas grave. On ferme les yeux sur le vandalisme des cyclistes 
Électoralement plus porteur</t>
  </si>
  <si>
    <t>MDG</t>
  </si>
  <si>
    <t>Bah il est fixé sur le mur je crois. C’est pas évident si les vis sont profondément ancrées dans le béton. Pense à elles un peu !</t>
  </si>
  <si>
    <t>Albane Lbr</t>
  </si>
  <si>
    <t>Sinon vous pourriez peut-être mettre à jour cette page non ? 
Hier ET aujourd’hui, traffic complètement figé direction Porte de Versailles à cause d’un problème de porte et AUNCUNE communication sur cette page ! 
Ça sert à quoi cet endroit si vous faites pas d’update ?</t>
  </si>
  <si>
    <t>Fabien Villedieu</t>
  </si>
  <si>
    <t>Comme en GB, la valse des opérateurs de transports publics ne fait que commencer.
La région IDF vient d arrêter l exploitation du Tramway T12 par la filiale de la filiale de la SNCF Transkeo à partir de 2026 pour...une autre filiale de la RATP .</t>
  </si>
  <si>
    <t>Tu mens !!!? Pas encore !</t>
  </si>
  <si>
    <t>Il y a la clim et une fenêtre ouverte dans ma rame donc ça contredit un peu votre affirmation</t>
  </si>
  <si>
    <t>Yuyu||✶.</t>
  </si>
  <si>
    <t>Pour faire vos dates sans se faire déranger par la RATP</t>
  </si>
  <si>
    <t>CRACKITA</t>
  </si>
  <si>
    <t>jsuis à la plage jvois les notifs de perturbations de la RATP comment ça me donne envie de me cadenasser à mon transat et plus remettre un pied en idf</t>
  </si>
  <si>
    <t>C'est l'ensemble de la ligne qui est à prendre en considération. S'il est bloqué à un endroit en amont, c'est la régularité de toute la ligne qui est impactée. Il s'agit de quelle ligne ? Rose</t>
  </si>
  <si>
    <t>Dnys 7560</t>
  </si>
  <si>
    <t xml:space="preserve"> on peut encore acheter ticket unité? Je pensais que c était dematrrialis</t>
  </si>
  <si>
    <t>Virgil</t>
  </si>
  <si>
    <t>M’en fou de ces tocards de la RATP c’est même pas cette société que j’utilise</t>
  </si>
  <si>
    <t>Bonjour, suivant l'état de la personne nous pouvons ou pas la descendre sur le quai. Bien à vous. Ayla</t>
  </si>
  <si>
    <t>Bonjour ramonvoss_, si nous considérons votre remarque, la décision de supprimer/modifier l'équipement appartient à la ligne. N'hésitez donc pas à vous rapprocher d'un agent en station. Bonne journée, Rose</t>
  </si>
  <si>
    <t>Les gens qui font des malaises voyageur dans le metro pk on est les fou pas sur le quai et le metro redemmare ? Pk perturber toute une ligne ??</t>
  </si>
  <si>
    <t>Palpatine</t>
  </si>
  <si>
    <t>Pourquoi j'ai cette pub ?? JE SUIS EN CREUSE</t>
  </si>
  <si>
    <t>Bonjour ValooBerry, l'horaire affiché est respecté en fonction des conditions de circulation. Vous sous-entendez quoi un passage en avance? ou en retard ? Rose</t>
  </si>
  <si>
    <t>Jon Flow</t>
  </si>
  <si>
    <t xml:space="preserve"> vous comptez réparer l’affichage à Jacques Bonsergent direction Pl. d’Italie ?</t>
  </si>
  <si>
    <t xml:space="preserve">Trafic perturbé sur l'ensemble de la ligne suite à gêne à la fermeture des portes à St Germain des Prés </t>
  </si>
  <si>
    <t>Patrice</t>
  </si>
  <si>
    <t>Mais si, mais si … 
Un jour au l’autre, tout ce que vous dites vous revient en boomerang 
L’islamogauchisme, l’entrisme des imams dans le milieu syndical ( RATP au hasard) sont votre fonds de commerce électoral 
Voilà, voilà</t>
  </si>
  <si>
    <t>the_queen_amen</t>
  </si>
  <si>
    <t>C'est bien de parler de la Dhuys, aujourd'hui les Escalators dans les  2 sens sont en pannes ainsi que les TROIS Ascenseurs...en gros RIEN ne marche</t>
  </si>
  <si>
    <t>RCT - RC Toulon</t>
  </si>
  <si>
    <t>Cette saison, le projet , visant à recréer du lien entre les clubs du territoire, a une nouvelle fois été une grande réussite !   
Retour sur cette année d'action Merci à nos partenaires , , RATP Dev et Méditerranée Environnement</t>
  </si>
  <si>
    <t>Point Virgule</t>
  </si>
  <si>
    <t>Ça coûte combien un pass 24h RATP svp?</t>
  </si>
  <si>
    <t>, mais sur les lignes RATP (surtout RER A), ça fonctionne mal. La position du train sera affiché comme si il était à l'heure, même si il est en retard . Pour les lignes SNCF ça fonctionne très bien.</t>
  </si>
  <si>
    <t>Bonjour Dnys7560, l'achat est possible. C'est le carnet qui est dématérialisé Bonne journée, Rose</t>
  </si>
  <si>
    <t>Bonjour Mathild91, pour répondre à votre question, tous les forfaits Navigo incluant la zone 4 permettent l'accès à Orly par la ligne 14 (à partir du 24/06). Bonne journée, Rose</t>
  </si>
  <si>
    <t>Ca doit être en lien avec la marche à blanc, un incident sûrement à saint denis pleyel pour que ça soit étendu comme ça</t>
  </si>
  <si>
    <t>ronylouis</t>
  </si>
  <si>
    <t>Ça répond pas vraiment a ma question, merci..</t>
  </si>
  <si>
    <t>La France Face à Face</t>
  </si>
  <si>
    <t>MDR , il doit devenir un terrain de jeu pour les islamistes !</t>
  </si>
  <si>
    <t>Bonjour, le dernier train qui est passé en direction de Olympiades est passée il y a 4/5 min. Il est actuellement à Bercy. Bien à vous. Ayla</t>
  </si>
  <si>
    <t>Grammaton is back</t>
  </si>
  <si>
    <t>Mdr je parlais de bien immobilier dans le centre parisien ,
Tu connais travailleur de la RATP SNCF et compagnie ils achètent à St Denis lol</t>
  </si>
  <si>
    <t>Mathilde gamache</t>
  </si>
  <si>
    <t>Est ce que la ligne est gratuite avec le pass navigo pour aller à l'aéroport d'Orly?</t>
  </si>
  <si>
    <t>C.H.</t>
  </si>
  <si>
    <t>Et donc ?!</t>
  </si>
  <si>
    <t>Kimm Yang</t>
  </si>
  <si>
    <t>C'est antisémite</t>
  </si>
  <si>
    <t xml:space="preserve">Un train stationne à Quai de la Gare en direction de Charles de Gaulle - Etoile, en raison d'un malaise voyageur </t>
  </si>
  <si>
    <t>Pendant 1 mois on a entendu que la ligne 5 serait fermée le 23/6 franchement Sinon j'ai vu que les travaux de la 14 reprenaient en septembre Auront t-ils une incidence sur le quotidien ? Comme fermeture nocturne ou certains week-end ? Merci Bon après midi</t>
  </si>
  <si>
    <t>Et une fois arrivé à la station Chevilly-Larue, la plage et les autres sites touristiques sont encore loin à pied ?...</t>
  </si>
  <si>
    <t>CaptainRAí</t>
  </si>
  <si>
    <t>Ça me rappelle quand on séchait les cours du lycée avec l'excuse des grèves RATP alors qu'on venait à pied</t>
  </si>
  <si>
    <t>Bhahahaha plus fort !!!</t>
  </si>
  <si>
    <t>tsimmo</t>
  </si>
  <si>
    <t>Descendre à Chevilly Larue et finir en T7 qui dépose juste en dessous du Terminal 4 permet d'éviter une longue marche et d'économiser 8 à 10€ de surtaxe en descendant directement à l'arrêt de métro de l'aéroport près du Terminal 3</t>
  </si>
  <si>
    <t>Saperlipopette</t>
  </si>
  <si>
    <t>Et sur Plans d'apple aussi</t>
  </si>
  <si>
    <t>Peter Mugridge</t>
  </si>
  <si>
    <t xml:space="preserve"> Pourriez-vous me dire si l'unité 049 est en service ou est utilisée pour des tests ? C'est le seul sur la ligne dont un de mes amis a besoin pour se rouler sur...</t>
  </si>
  <si>
    <t>oui c'est ce que je me disais mais bon dommage que le compte ne soit pas en mesure de répondre cela</t>
  </si>
  <si>
    <t>Toto Horto</t>
  </si>
  <si>
    <t>Il fait 20 degrés à Paris… l’été n’a pas commencé du tout mais chez RATP la « ventilation réfrigérée » est déjà à son max dans le … ça va être horrible les JO si ne tape pas du poing sur la table ! Il faut la Clim à fond quitte à avoir froid</t>
  </si>
  <si>
    <t>Charles Decant </t>
  </si>
  <si>
    <t>Quand même inquiétant pour un chauffeur ratp …</t>
  </si>
  <si>
    <t>Bonjour B66937Nebule, comme vous me l'indiquiez en DM, il s'agit d'un plan proposé dans la partie titres, la partie "titres" est entièrement gérée par Île de France Mobilités, aussi vous devez aller sur "titres" le en haut à droite service client .Bonne journée. Lor</t>
  </si>
  <si>
    <t>Georges</t>
  </si>
  <si>
    <t>Belle gestion du dossier de Mr jeanbrun</t>
  </si>
  <si>
    <t>PatateDouce</t>
  </si>
  <si>
    <t>La RATP ne renovera pas Orlyval. Soit elle est maintenue telle qu'elle, soit elle est détruite.
Aucun intérêt de prolonger ou moderniser une ligne mis a l'ombre par la 14 qui possède une technologie plus récente.</t>
  </si>
  <si>
    <t>Je viens de repasser devant et ils l'ont réparé, après combien de temps ça va tenir..</t>
  </si>
  <si>
    <t>CQFD</t>
  </si>
  <si>
    <t>TRAÎTRE
SOUTIEN TOTAL A CIOTTI ET AU RN</t>
  </si>
  <si>
    <t>doums</t>
  </si>
  <si>
    <t>À quel heure l’ouverture ?</t>
  </si>
  <si>
    <t>Oncle Yakko</t>
  </si>
  <si>
    <t>Je ne rebondissait pas sur la distance mais plutôt le type de trajet, à savoir voie publique, zone contrôlée (sans passer des cab) ou encore sans sortir d'un bâtiment. Je pensais qu'il y avait un code ou des règles suivant le type de correspondance. Ton exemple est extrême</t>
  </si>
  <si>
    <t xml:space="preserve">Le trafic est interrompu entre Gallieni et Père-Lachaise et reprendra dans 1h30. Cela fait suite à un règlement de compte sur les voies. </t>
  </si>
  <si>
    <t>Le picto avec le trait (BFM) c'est pour une correspondance par la voie publique. J'imagine que celui de gare de Lyon c'est sans sortir de la zone contrôlée. Du coup il faudrait mettre lequel à Orly ? C'est un cheminement en aérogare ou en extérieur ?</t>
  </si>
  <si>
    <t>Merci l’Etat. D’ailleurs est-il rendu honneur à ses deux entreprises la RATP et la SNCF??</t>
  </si>
  <si>
    <t>Bonjour FrederickAmiel, s'agit-il de l'arrêt à l'entrée de la rue du 4 septembre ? Lor</t>
  </si>
  <si>
    <t>Je viens de faire le nécessaire auprès de la ligne. Elles ne seront pas retirées. En revanche une vigilance est demandée aux agents afin qu'elles restent ouvertes. Rose</t>
  </si>
  <si>
    <t>Ligne 4 et pas 5 un peu de silence sur les quais c'est pas mal non plus vous savez Quand vous attendez 3mn et que vous avez 4 fois la petite musique ding ding Dong Voilà</t>
  </si>
  <si>
    <t>Bonjour PChronophages, je suis navrée de cette situation Vous ou une personne présente a fait signe au conducteur ? Rose</t>
  </si>
  <si>
    <t>Bonjour Alain, pour la ligne 14 les dates ne sont pas encore finalisées mais oui les fermetures impacteront votre quotidien. Plus d'infos à suivre sur notre fil. Belle journée. Vik</t>
  </si>
  <si>
    <t>Alors je voulais pas faire un tweet de plus donc forcément c'est abrupte. La correspondance citée en exemple m'a toujours paru absurde, contrairement à celle de BFM. Mais c'est un a priori . 
Pour le sujet, je ne visualise pas le trajet... Du coup je verrais en vidéo</t>
  </si>
  <si>
    <t>Bonjour rayatomix, navrée de ces retards, la ligne 104 est ralentie en raison d'une déviation entre Bicentenaire et Colonel Fabien dans les deux directions en plus des aléas de circulation, les bus ayant du retard pour revenir vers Sucy-Bonneuil effectuer les départs. Lor</t>
  </si>
  <si>
    <t>Laurence Marie</t>
  </si>
  <si>
    <t>Voilà de quoi faciliter la vie de Rachel quand elle sera réélue.</t>
  </si>
  <si>
    <t>Qu'est-ce qu'il y a d'extrême ? Je trouve que la comparaison entre les deux est vraiment identique, sauf que la correspondance se fait avec un tram</t>
  </si>
  <si>
    <t xml:space="preserve"> bonjour, est-ce que l'arrêt aéroport orly fonctionnera le 24 juin à 17h00?
Trajet à effectué aéroport orly- bercy.</t>
  </si>
  <si>
    <t>Non mais afin de préparer vos déplacements et trouver les informations dont vs aurez besoin rechercher les itinéraires accessibles pour les voyageurs en fauteuil roulant ainsi que tous les renseignements relatifs aux équipements disponibles en stations et à bord des véhicules
1/2</t>
  </si>
  <si>
    <t>Surfeur92</t>
  </si>
  <si>
    <t>De cette chaîne Service Clients RATP sur X...plus de news sur la page...et pas eu de réponse avant...</t>
  </si>
  <si>
    <t>LordPuppyLawyer</t>
  </si>
  <si>
    <t>La , la préférée de Chou (non)</t>
  </si>
  <si>
    <t>Bonjour,
De quelle chaîne parlez-vous ?
Mino</t>
  </si>
  <si>
    <t>Bonjour Sebastien_92_ , je comprends toutefois la conducteur est obligé de se soumettre aux ordres de la régulation qui en fonction de la situation de de la totalité de la ligne peut être amené à modifier les horaires de départ des terminus. Lor</t>
  </si>
  <si>
    <t>Bonjour, le prolongement sera accessible aux alentours de 13h juste après la cérémonie d'inauguration, belle journée. Vik</t>
  </si>
  <si>
    <t>Merci beaucoup, les anomalies sur les plans de ligne sont connus et en cours de renouvellement, pour les hauts parleurs nous sommes preneur des numéros de rames . Désolé pour ces incidents, belle journée. Vik</t>
  </si>
  <si>
    <t>Xfrgty</t>
  </si>
  <si>
    <t>Bonjour, est-ce que vous en savez plus sur l’heure d’ouverture lundi pour pouvoir aller à Orly avec la 14?
Merci</t>
  </si>
  <si>
    <t>JB Bullet - Notaire &amp; Artiste</t>
  </si>
  <si>
    <t>Grand hâte que la station ouvre, ce qui ne manquera pas de dynamiser tout notre secteur</t>
  </si>
  <si>
    <t>Pourtant ça se fait bien d’indiquer les temps de marche dans un aéroport</t>
  </si>
  <si>
    <t>Chaton</t>
  </si>
  <si>
    <t>Je n’ai pas noté le numéro des rames. J’ai constaté ce problème à 3 reprises. Je le noterai si ça recommence. Aujourd’hui on ne comprenait même pas le nom des stations, de plus il y a aussi des problèmes d’affichage des stations sur le plan de la ligne (à l’envers, en décalé…)</t>
  </si>
  <si>
    <t>Sawyer</t>
  </si>
  <si>
    <t>Devinez qui a failli rater sa projection presse à cause de l'itinéraire pourri que lui a donné la RATP ?</t>
  </si>
  <si>
    <t>Un bonheur oui</t>
  </si>
  <si>
    <t xml:space="preserve">Le trafic est interrompu entre Oberkampf et Nation en direction de Pont de Sèvres et reprendra vers 16:00. Cela fait suite à un bagage oublié dans un train à Rue des Boulets. </t>
  </si>
  <si>
    <t>Myriam Zehar</t>
  </si>
  <si>
    <t>Pourquoi donc est-ce bloqué en direction de Montreuil ?</t>
  </si>
  <si>
    <t>La dernière fois où j'ai dû me rendre à Orly depuis BFM, j'ai fait RER C + T7... Mais comme j'allais à Orly 4, c'était rapide et transparent.
Bref, nous verrons comment ça va se goupiller entre la tarification et le cheminement quand ça sera ouvert .
À l'épreuve de la réalité</t>
  </si>
  <si>
    <t>Bonjour, pour prendre régulièrement la ligne 11 je n'ai pas observé ces grésillements, vous avez les numéros de rame concernées ? merci d'avance de votre retour. Vik</t>
  </si>
  <si>
    <t>Bonjour, pas de problème pour votre trajet du 24 Juin à 17h00. Douce journée.Lory</t>
  </si>
  <si>
    <t xml:space="preserve">Un train stationne à Charonne en direction de Pont de Sèvres, en raison d'un incident nécessitant l'intervention du conducteur . </t>
  </si>
  <si>
    <t>AuPalais</t>
  </si>
  <si>
    <t xml:space="preserve"> Tous les jours un souci</t>
  </si>
  <si>
    <t>Quelle est votre demande ?
Mino</t>
  </si>
  <si>
    <t>Hauru</t>
  </si>
  <si>
    <t>Je pense que la RATP devrait remplacer son annonce pickpocket par le son de Perle Lama</t>
  </si>
  <si>
    <t>Benz</t>
  </si>
  <si>
    <t>postule dans les gare ratp</t>
  </si>
  <si>
    <t>Shisa</t>
  </si>
  <si>
    <t>C'est un arrêt de bus RATP golmon le dernier trajet c'est minuit</t>
  </si>
  <si>
    <t>fête de la musique ?</t>
  </si>
  <si>
    <t>𝓝𝔂𝓶𝓹𝓱𝓪𝓵𝓲</t>
  </si>
  <si>
    <t>2,50€ les bus ratp hors IDF</t>
  </si>
  <si>
    <t>Cedric Brunet</t>
  </si>
  <si>
    <t>je croyais que c étais cap IDF RATP pour l exploitation</t>
  </si>
  <si>
    <t>J'avais déjà vu ça 
Et bientôt le mobilier d'art de la ratp à nouveau vandaliser par les cyclistes</t>
  </si>
  <si>
    <t>Aksas Abdellah</t>
  </si>
  <si>
    <t>Le syndicat FO RATP a déclaré sa flamme au pdg Jean Castex, avec qui "le dialogue social se passait" bien selon eux. 
La voix de son maître jusqu'au bout. 
Ç'est presque touchant, sauf que c'est scandaleux quand ça atteint ce niveau là d'"aplaventrisme"</t>
  </si>
  <si>
    <t>Matou</t>
  </si>
  <si>
    <t>Ca se trouve c’était des gens normaux mais avec un brassard RATP acheté sur AliExpress.</t>
  </si>
  <si>
    <t>Wood Paris</t>
  </si>
  <si>
    <t>des controleurs de sortie alors que ce n'est pas le debut du mois ????!!!! Ils bossent à la ratp maintenant ?</t>
  </si>
  <si>
    <t>jerome cossu</t>
  </si>
  <si>
    <t>J’aime pas trop ta version MP59 de la chanson de cimetière des éléphants. Un peu trop nostalgique !</t>
  </si>
  <si>
    <t>Je connais le site...seulement l'interaction voyageurs/staff Ratp est important sur X</t>
  </si>
  <si>
    <t>Bonjour Swann, d'après une majorité de message que nous recevons c'est plutôt le bonheur le prolongement</t>
  </si>
  <si>
    <t>fitnass75</t>
  </si>
  <si>
    <t>Le decalage horaire ratp</t>
  </si>
  <si>
    <t>Cite les bus RATP qui finissent a 20h</t>
  </si>
  <si>
    <t>marjolaine</t>
  </si>
  <si>
    <t>mais c’est quoi ces horaires e bus ratp dignes de la corrèze?!?! c’est insupportable de se déplacer dans paris</t>
  </si>
  <si>
    <t>Soan Smile</t>
  </si>
  <si>
    <t xml:space="preserve"> c'est devenu l'enfer pour voyager sur cette ligne</t>
  </si>
  <si>
    <t>RI SHIN</t>
  </si>
  <si>
    <t xml:space="preserve"> tu fais quoi tu fais QUOIIOIIIIIIIII</t>
  </si>
  <si>
    <t>Merci beaucoup Mike en espérant que ce fils de timpe sera retrouvé</t>
  </si>
  <si>
    <t>Merci beaucoup pour ce complément d'information. La ligne et nos services de sécurité sont avisés. Je vous souhaite une excellente fin de journée. Je reste à votre écoute. Mike.</t>
  </si>
  <si>
    <t>Micke</t>
  </si>
  <si>
    <t>Je vais prendre un exemple moi je suis un conducteur de train SNCF ter mais quand je parle avec un conducteur RATP ter nous n'avons pas exactement la même façon de fonctionner pourtant nous avons les même règle et obligation le même métier</t>
  </si>
  <si>
    <t>︎ ︎︎ ︎︎ ︎︎ ︎︎ ︎︎ ︎︎ ︎︎ ︎︎ ︎︎ ︎︎ ︎︎ ︎︎ ︎︎ ︎︎ ︎︎ ︎︎</t>
  </si>
  <si>
    <t>Aucune idée je t'avoue</t>
  </si>
  <si>
    <t>Direction Mairie de Montreuil, je suis descendu de Havre Caumartin y'a 5min il doit être 5 stations plus loin</t>
  </si>
  <si>
    <t>Emmanuelle</t>
  </si>
  <si>
    <t xml:space="preserve"> svp on attend quoi à Porte de Saint Cloud devant un métro sans conducteur ?</t>
  </si>
  <si>
    <t>Bonjour . Merci pour votre signalement. Pouvez-vous nous préciser à quelle station cet individu se trouve, sur quel quai et dans quelle direction ?. Merci
Bien à vous. Mike.</t>
  </si>
  <si>
    <t>dr__maxou</t>
  </si>
  <si>
    <t>Merci pour votre réponse rapide :)</t>
  </si>
  <si>
    <t>Il y a actuellement un homme grand veste rouge cheveux bouclés barbe plutôt baraque visiblement indien qui fait des attouchements à plusieurs femmes sur votre ligne. Actuellement il doit être toujours dedans à 2-3 stations de Havre Caumartin</t>
  </si>
  <si>
    <t xml:space="preserve">Le trafic est perturbé en répercussion de personnes sur les voies à Pyrénées. </t>
  </si>
  <si>
    <t xml:space="preserve">Le trafic est rétabli sur la </t>
  </si>
  <si>
    <t>Cryptococcose</t>
  </si>
  <si>
    <t>Eh c’est la semaine prochaine l’ouverture des prolongements de la ?!?! Dis donc !!</t>
  </si>
  <si>
    <t>Le système en place souffre de nombreux problèmes, surtout parce que chaque panneau est autonome avec sa propre carte mère, et la RATP a des difficultés à trouver des pièces de rechange pour les réparations.</t>
  </si>
  <si>
    <t>Coucou, 
Il me semble que la ligne 14 est prolongée Les plans sont donc mis à jour pour l'inauguration du 24 juin.
Pour Gustave Roussy, la station ne sera pas desservie en raison de travaux, mais elle existe bien.
Mino</t>
  </si>
  <si>
    <t>Il y a des problèmes récurrents d'escalators et d'ascenseurs à La Dhuys, censée être une station accessible aux personnes à mobilité réduite...</t>
  </si>
  <si>
    <t>Fait passer au 21e siècle</t>
  </si>
  <si>
    <t xml:space="preserve">Fin d'incident, le trafic reprend progressivement sur la </t>
  </si>
  <si>
    <t>sae</t>
  </si>
  <si>
    <t>mdrrr t d’la ratp ou koi pk t’as lseum</t>
  </si>
  <si>
    <t>Pour le moment c'est fixé comme les interruptions 22h habituelles + 5 dimanches jusqu'en décembre</t>
  </si>
  <si>
    <t>Les stations de la E et sur la ligne 11 sont très soignés.
L'architecte pour la station de Orly a fait n'importe quoi. 
Par exemple sur la 14 Chevilly-Larue ou Thiais Orly sont très belle. 
J'ai pu voir Orly je n'ai pas tout montrer en photo pour moi c'est vraiment nul</t>
  </si>
  <si>
    <t xml:space="preserve">Le trafic est interrompu entre Duroc et Porte d'Auteuil en direction de Boulogne Pont de Saint-Cloud et reprendra vers 21:00. Cela fait suite à un métro en panne à Avenue Émile Zola. </t>
  </si>
  <si>
    <t>c'est très moche, les choix esthéthiques d'aménagement des stations récentes me questionneront toujours...</t>
  </si>
  <si>
    <t xml:space="preserve">Un train stationne à Avenue Émile Zola en direction de Boulogne Pont de Saint-Cloud, en raison d'un métro en panne. </t>
  </si>
  <si>
    <t>Bonsoir, nous n'avons pas encore cette information, nous reviendrons vers vous dès que nous le saurons.
Cléo.</t>
  </si>
  <si>
    <t>Heureusement, la station n'est pas encore ouverte. Ca m'étonnerait que ça tienne longtemps et ça doit être compliqué à nettoyer puisque c'est des petites pièces</t>
  </si>
  <si>
    <t>Kivissi</t>
  </si>
  <si>
    <t xml:space="preserve"> Bonjour, savez-vous à quelle heure sera ouvert le prolongement jusqu’à l’aéroport d’Orly lundi prochain ?</t>
  </si>
  <si>
    <t>Bonsoir, je vous invite à contacter le service clientèle : @ClientRATP 
Cléo.</t>
  </si>
  <si>
    <t>On n’imagine pas une annonce à Londres faite en Québécois !</t>
  </si>
  <si>
    <t>Bonsoir, merci pour votre signalement, l'information est transmise à l'équipe sureté.
Cléo.</t>
  </si>
  <si>
    <t>la faience ratp à chateau de vincennes à disparu avec l'adoption du style mouton duvernet ou sont dérivée</t>
  </si>
  <si>
    <t>breizhat</t>
  </si>
  <si>
    <t xml:space="preserve">...d économiser sur le plan MASSIF de développement des transports en commun QUI ÉTAIT INDISPENSABLE !!! Total seule la ligne 14 a été prolongée et les lignes olympiques comme la sont des porcheries </t>
  </si>
  <si>
    <t>Ouep car ça ne concerne pas l'affichage sur les écrans IMAGE je crois, c'est vraiment l'intégration sur ce qui est retranscrit sur les PANAM</t>
  </si>
  <si>
    <t>better call asp</t>
  </si>
  <si>
    <t>Les gens qui font pas attention aux autres dans les lieux publics et en particulier dans les transports en commun c’est pour m’abattre. Le minimum quand tu ouvres une porte de sortie de la RATP c’est de regarder si y’a pas qqn derrière toi. Les portes sont LOURDES et rebondissent</t>
  </si>
  <si>
    <t>Coudray</t>
  </si>
  <si>
    <t>Ce sont pourtant des "gens comme ÇA" : Qui prennent le métro de bonne heure pour aller bosser pour vous ! 
Ou du moins qui, grâce à leurs impots, subventionnent la Région afin de rendre les moyens de transport de la RATP moins chers pour des gens sans trop de ressources!</t>
  </si>
  <si>
    <t>.</t>
  </si>
  <si>
    <t>Nike ta grand-mère</t>
  </si>
  <si>
    <t>Savez-vous que vs pouvez obtenir un coupon de dépannage gratuitement ?
En ce qui concerne l'impossibilité de valider en sortie il est prévu des appareils pour les titulaires de billets car ils ont toujours en vente ( billets origine destination).
De quelle gare s'agit-il ?
Mino</t>
  </si>
  <si>
    <t>cecilia</t>
  </si>
  <si>
    <t>Ça veut dire que la Ratp a recruté plus vite</t>
  </si>
  <si>
    <t>Simon</t>
  </si>
  <si>
    <t>C’est sur que le plafond de Thiais-Orly est magnifique, ce n’est pas comparable mais je trouve que c’est bien à Orly d’avoir gardé la même unité de plafond entre la station et les aérogares, après les finitions ont peux en reparler mais j’aime cette unité architecturale</t>
  </si>
  <si>
    <t>Moi j'aime bien.</t>
  </si>
  <si>
    <t>Je préfère que la 14 aille à Juvisy. C'est plus pertinent. De toute façon on aura l'occasion d'en parler</t>
  </si>
  <si>
    <t>Si pour vous ça ressemble aussi à Orly 3 ok.
Ce n'est pas pour autant que c'est bien réalisé</t>
  </si>
  <si>
    <t>Pas d’accord pour le coup, les plafonds de la station Orly font échos aux aérogares d’Orly et son architecture typique des années 50-60 qui a été imité aussi dans le nouveau terminal Orly 3</t>
  </si>
  <si>
    <t>Électrifions à Fond</t>
  </si>
  <si>
    <t>Ouais à voir... 
Au sud d'Orly c'est trop pavillonnaire pour qu'un vrai prolongement de fasse à mon avis 
A voir la 18 vers L'est si c'est plus intelligent</t>
  </si>
  <si>
    <t xml:space="preserve">Fin d'incident entre Havre Caumartin et Franklin Roosevelt, le trafic reste interrompu entre Pont de Sèvres et Trocadéro, en raison d'un bagage oublié à Porte de Saint-Cloud. Heure de reprise estimée : 23:30. </t>
  </si>
  <si>
    <t>Kameleon noelemak</t>
  </si>
  <si>
    <t>Business Unit, expression américaine qui a envahi la RATP .
Ils sont en train de détruire le service public de l'intérieur pour privatisé les services publics.
Ils casse le code du travail, harcèlent les agents qui ont de l'ancienneté pour s'en débarrasser.</t>
  </si>
  <si>
    <t>Les ouvriers étaient en train d'enfiler le câble dans les carrés - ou de les accrocher au câble ? Il peut y avoir des vents violents en bas des tours.
Ca me paraît volatile, pas forcément résistant avec beaucoup de vent. A voir.</t>
  </si>
  <si>
    <t>Nicolas Ceccarello</t>
  </si>
  <si>
    <t>c’est fou qu’il faille 1h aux services de transports parisien pour s’occuper d’un bagage oublié, et que ça bloque 1/4 de la ligne. Donc soit on attend 1h avant de pouvoir bouger soit on paie pour un autre service, en plus bien sûr de ce qu’on paie la ratp tous les mois</t>
  </si>
  <si>
    <t>Kassory</t>
  </si>
  <si>
    <t>Des fois la RATP ils confient des bus à des humains tu demande comment se déroule les entretiens de recrutement</t>
  </si>
  <si>
    <t>Mairaandco</t>
  </si>
  <si>
    <t xml:space="preserve"> bonsoir, à l'occasion de la fête de la musique demain, pouvez-vous me dire à quelle heure passe le dernier métro à Faidherbe-Chaligny en direction de Créteil-Pointe du Lac svp?</t>
  </si>
  <si>
    <t>ce tram lui même c'est un probleme</t>
  </si>
  <si>
    <t xml:space="preserve">Le trafic est interrompu entre Pont de Sèvres et Trocadéro en raison d'un bagage oublié sur un quai à Porte de Saint-Cloud. Heure de reprise estimée : 23:30. </t>
  </si>
  <si>
    <t>Nft hunter</t>
  </si>
  <si>
    <t>tu etais pas comme ça quand ta debarqué du bled et que tu bossais a la RATP hein... tu te souviens les "grands freres"</t>
  </si>
  <si>
    <t>Je pensais cette chose provisoire mais au final c'est un élément architectural
On va voir comment ça tient</t>
  </si>
  <si>
    <t xml:space="preserve">Le haut vent est constitué de centaines de carrés bleus accrochés à des câbles.
Pas sûr que ça tienne en cas de coup de vent, surtout en bas d'une tour.
Ça paraît un peu dangereux si ça s'envole, ça peut abîmer le visage d'un passant.
Cc:  </t>
  </si>
  <si>
    <t xml:space="preserve">Le trafic est interrompu entre Franklin D. Roosevelt et Havre-Caumartin et reprendra vers 23:30. Cela fait suite à un bagage oublié sur un quai à Saint-Augustin. </t>
  </si>
  <si>
    <t>Swan s'écrit déjà avec un N, vous voyez aussi bien les problèmes que l'orthographe de mon prénom ...</t>
  </si>
  <si>
    <t>Victor Martin</t>
  </si>
  <si>
    <t>Ce type de plafond est spécialement conçu pour limiter le poids du plafond lors d’une explosion (type attentat terroriste). C’est un des enseignement de l’attentat qui a eu lieu à Zavantem, en Belgique, où beaucoup ont péri à cause de l’effondrement du plafond</t>
  </si>
  <si>
    <t>MrTiTi</t>
  </si>
  <si>
    <t>Et la station Pleyel ouvre lundi aussi ?</t>
  </si>
  <si>
    <t>On est ensemble</t>
  </si>
  <si>
    <t>Wille War</t>
  </si>
  <si>
    <t>Il y en a beaucoup. (Je suis à villejuif Louis Aragon)</t>
  </si>
  <si>
    <t>la variante pour Chevilly est meilleur c'est dommage, elle aurait permis de rejoindre facilement Belle Epine</t>
  </si>
  <si>
    <t>27s</t>
  </si>
  <si>
    <t>Stéphane1</t>
  </si>
  <si>
    <t>Ca me rendrait heureux d'avoir un lot de ce genre</t>
  </si>
  <si>
    <t>52s</t>
  </si>
  <si>
    <t>Tu parles du poids du marché de rungis sur le tracé ? Hehe</t>
  </si>
  <si>
    <t>jules poshyd</t>
  </si>
  <si>
    <t>Tu es trop fan d’une des pires lignes</t>
  </si>
  <si>
    <t>22s</t>
  </si>
  <si>
    <t>Ca me rendrait d'obtenir un lot de ce genre</t>
  </si>
  <si>
    <t>43s</t>
  </si>
  <si>
    <t xml:space="preserve">Fin d'incident, le trafic reprend mais reste très perturbé sur l'ensemble de la ligne, en répercussion d'un bagage oublié sur un quai à Porte de Saint-Cloud. </t>
  </si>
  <si>
    <t>. Il y aura ce genre de lots durant l'inauguration lundi midi ?</t>
  </si>
  <si>
    <t>Ligne 9 hate account</t>
  </si>
  <si>
    <t>Mais comment un bagage oublié peut bloquer la ligne pendant 2 HEURES???</t>
  </si>
  <si>
    <t>Stef Cousin</t>
  </si>
  <si>
    <t>L’imposture sociale, c’est de bloquer le pays à chaque fois, qu’on touche aux privilèges des agents de la SNCF, de la RATP…</t>
  </si>
  <si>
    <t>virginieb</t>
  </si>
  <si>
    <t>y'a un gars un peu âgé d' ratp propreté c'est trop la star du métro, le conducteur l'a salué en arrivant en station, il monte c'est un jeune contrôleur qui lui paie son respect et là y'a les mecs de la sécurité qui lui envoient des bisous parce qu'il descend</t>
  </si>
  <si>
    <t xml:space="preserve">Le trafic est interrompu entre Pont de Sèvres et Trocadéro et reprendra vers 00:30. Cela fait suite à un bagage oublié sur un quai  à Porte de Saint-Cloud. </t>
  </si>
  <si>
    <t>la variante pour Chevilly est meilleur c'est dommage</t>
  </si>
  <si>
    <t>jilo</t>
  </si>
  <si>
    <t>Un conducteur sncf en idf doit aussi connaître la réglementation ratp à cause du tunnel . Le réseau est plus grand aussi . Pour la d et R , faut connaître de creil à montargis avec toutes les directions et vitesses différentes . Plusieurs engins moteurs aussi etc….</t>
  </si>
  <si>
    <t>La formation n est pas là même à la ratp . Ça commence par le métro ou les bus . Ils vont au rer plus tard , avec des années d expérience. Conduite un métro ou bus demande moins d exigence en terme  de formation</t>
  </si>
  <si>
    <t>Perrey Fabrice</t>
  </si>
  <si>
    <t>21/06/2024</t>
  </si>
  <si>
    <t>Ce serait bien de s'occuper des dealerss qui sont de plus en plus souvent dans l'angle du couloir de la ligne 5 direction Place d'Italie à Jaurès. Ca devient pénible.</t>
  </si>
  <si>
    <t>Lauren</t>
  </si>
  <si>
    <t>Rouvrez la ligne le soir !</t>
  </si>
  <si>
    <t>Il est 3h ma porte s’ouvre pas j’ai laissé mes clefs sur la serrure j’veux clamser</t>
  </si>
  <si>
    <t>That Nova deal’s a sure thing now</t>
  </si>
  <si>
    <t>Euh c’est le compte de la ligne 2</t>
  </si>
  <si>
    <t>La majorité des trains de la ont bénéficié d'un renouvellement à l'identique de la sellerie des sièges, mais ils sont traités au compte-gouttes. Celui qui apparaît sur les photos ne l'a pas encore été...</t>
  </si>
  <si>
    <t>Bidule Corp.</t>
  </si>
  <si>
    <t>On voit bien l’intérêt des messages sonores à longueur de journée... Plus personne n'écoute tellement ils y en a.</t>
  </si>
  <si>
    <t>Peut être alors changer 
Mettre du plastique partout 
Mais pas ecolo</t>
  </si>
  <si>
    <t>Il s'agit davantage d'usure du tissu que de saleté en l'occurrence...</t>
  </si>
  <si>
    <t>Orfane</t>
  </si>
  <si>
    <t>Mdr ça va l’exagération ??</t>
  </si>
  <si>
    <t>Peut être quand les usagers respecteront le mobilier mis à leur disposition ?</t>
  </si>
  <si>
    <t>Bjr ça ce passe ou lundi svp merci</t>
  </si>
  <si>
    <t xml:space="preserve"> bjr ou ce fera l'inauguration de la ligne svp et avez vous prévu des goodies ?</t>
  </si>
  <si>
    <t>Je comprends totalement, moi je le suis car ça me ramène à mes plus belles années, à traîner les dépôts de la RATP pour gribouiller les métros. Une autre passion pour les roulants</t>
  </si>
  <si>
    <t>Le Paris d'Hidalgo et de Castex !</t>
  </si>
  <si>
    <t>Trop cool un vendredi… les gens sont complètement paumés… comment déjà tout est ok pour les JOP ? Bien bien … pannes pannes pannes toutes les heures tous les jours…</t>
  </si>
  <si>
    <t>Ethan.</t>
  </si>
  <si>
    <t>Ça devient épuisant, il n’y a que chez nous où les transports sont d’une médiocrité sans nom. Et vous comptez faire comment avec vos supers JO. Pas capable de tenir une ligne correct une journée</t>
  </si>
  <si>
    <t>perrine64</t>
  </si>
  <si>
    <t>JO - 35 jours</t>
  </si>
  <si>
    <t xml:space="preserve">Le trafic est interrompu sur l'ensemble de la ligne et reprendra vers 07:30. Cela fait suite à un incident technique. </t>
  </si>
  <si>
    <t>CEV_BY</t>
  </si>
  <si>
    <t>Quand la RATP va reprendre la gestion de la ligne prochainement</t>
  </si>
  <si>
    <t>Jerem P</t>
  </si>
  <si>
    <t>Bonjour 
Je comprends que la ligne circulera tous les soirs la semaine prochaine contrairement au planning initial ? Merci de cette précision importante</t>
  </si>
  <si>
    <t>Quel sorte d’incident ???? Ce serait bien de nous informer que nous puissions créer une liste détaillée de tous les incidents qui se produisent sans cesse sur cette ligne !!</t>
  </si>
  <si>
    <t xml:space="preserve">Le trafic reprend mais reste très perturbé sur l'ensemble de la ligne, en répercussion d'un incident technique. </t>
  </si>
  <si>
    <t xml:space="preserve">L'incident est en cours de résolution et des tests en vue d'une reprise de l'exploitation sont effectués. Nous espérons une reprise du trafic prochainement. </t>
  </si>
  <si>
    <t>Bon Day</t>
  </si>
  <si>
    <t>Bizarre il n'y a pas besoin de bagage abandonné pour avoir du retard, de plus le T3b qui choisit ses horaires de passage le matin, top !...</t>
  </si>
  <si>
    <t>ryuene ene</t>
  </si>
  <si>
    <t xml:space="preserve"> Votre gestion de cette ligne fait vraiment peur !</t>
  </si>
  <si>
    <t>Ça en est où ?</t>
  </si>
  <si>
    <t>Le matin une horreur, des problèmes récurrents, des retards...vous êtes sérieux ? Entre le T3b qui choisit ses horaires de passage et cette ligne c'est un manque de respect aux utilisateurs de votre réseau....</t>
  </si>
  <si>
    <t>Droite Décomplexée</t>
  </si>
  <si>
    <t>prenez en de la graine !
Les rames et les stations sont des porcheries !</t>
  </si>
  <si>
    <t>Nanou</t>
  </si>
  <si>
    <t>Distribution de tracts de la CGT dans le nord de Paris plus particulièrement à la Ratp pour dire aux gens de voter contre le RN. Si c’est ça défendre les ouvriers! Les autres syndicats majoritaires sont horrifiés par la CGT qui ne fait que propager la haine.</t>
  </si>
  <si>
    <t>Bonjour papillons007, comment allez-vous ? Encore un week-end pluvieux à venir Bonne fête de la musique à vous ça va mettre un peu de chaleur dans les rues de Paris Rose</t>
  </si>
  <si>
    <t>Théo G.</t>
  </si>
  <si>
    <t>La ligne circule t’elle ? À Barbès un panneau d’interruption temporaire de circulation….</t>
  </si>
  <si>
    <t>Ça va être encore plus chargé qu'actuellement avec une fréquence diminuée car retard des livraisons du MP14...</t>
  </si>
  <si>
    <t>Bonjour An mel, je transmets à la ligne Bonne journée, Rose</t>
  </si>
  <si>
    <t>Gaspard</t>
  </si>
  <si>
    <t>Hello attention, les écrans sur les quais à Alésia affichent « interruption temporaire de circulation »</t>
  </si>
  <si>
    <t>Olivier Sourd</t>
  </si>
  <si>
    <t>Problème de portes palières à la station Saint-Paul</t>
  </si>
  <si>
    <t>Hello  , j’ai besoin de vos lumières car c’est toujours pas clair pour moi J’habite à 1 station de tram t7 de l’aéroport d’Orly, est-ce que je pourrais récupérer la ligne 14 avec un pass Navigo journée et/ou hebdo ?</t>
  </si>
  <si>
    <t xml:space="preserve">Fin d'incident (malaise voyageur à La Fourche) le trafic reprend progressivement mais reste perturbé sur l'ensemble de la </t>
  </si>
  <si>
    <t xml:space="preserve"> tous les jours de cette semaine, il y a eu des perturbations. Le service sur le T2 est nul. Honte à pour ce service de piètre qualité.</t>
  </si>
  <si>
    <t>Bonjour, le trafic a repris à 6h35 et il est régulier maintenant. Bien à vous. Gus</t>
  </si>
  <si>
    <t>[Incident Technique] Suite à un incident technique à la station Porte de Versailles, le trafic est fortement perturbé.</t>
  </si>
  <si>
    <t>Il y aura des fermetures à partir de septembre</t>
  </si>
  <si>
    <t>Le trafic est interrompu entre les stations Porte de St Ouen et La Fourche en direction de Châtillon sur la cela fait suite à un malaise voyageur à La Fourche. Reprise estimée du trafic vers 9h15</t>
  </si>
  <si>
    <t>AH NON CA FAIT 4 DE SUITE PARCE QUE LE PROCHAIN ASNIERES EST DANS 4MIN ET LE PROCHAIN ST DENIS EST DANS 6.</t>
  </si>
  <si>
    <t>Bonjour, le problème est déjà signalé par nos services et les mainteneurs ont constatés un dysfonctionnement furtif. Merci pour votre vigilance et bonne journée. Gus</t>
  </si>
  <si>
    <t>Isabelle Taverne</t>
  </si>
  <si>
    <t>J’ai beaucoup voyagé, notamment dans les « pays du Tiers Monde » ou en développement et jamais vu un tel niveau de saleté 
À Bangkok, le métro est impeccable ! Avec climatisation</t>
  </si>
  <si>
    <t>cnmmw timal</t>
  </si>
  <si>
    <t>Je pensais que maintenant on sortait la personne du train et le trafic continue vraiment les JO j’ai hâte</t>
  </si>
  <si>
    <t xml:space="preserve"> , bonjour, le trafic est-il toujours perturbé ?</t>
  </si>
  <si>
    <t>On était dans un train pour St Denis et on est devenu un train pour Asnières à place de Clichy ? C'est normal ? CA FAIT 3 ASNIÈRES DE SUITE</t>
  </si>
  <si>
    <t xml:space="preserve">Les trains stationnent entre Mairie de St Ouen et La Fourche en direction de Châtillon, en raison d'un malaise voyageur à La Fourche </t>
  </si>
  <si>
    <t>intjuice</t>
  </si>
  <si>
    <t>Bonjour possible d’avoir un justificatif de retard svp ? Merci par avance.</t>
  </si>
  <si>
    <t>Ah bah ça se voit mais un truc de fou.... Vous êtes sur que par toutes les nuits vous ne voulez pas dire une fois par année bissextile ?</t>
  </si>
  <si>
    <t xml:space="preserve">Une rame stationne à La Fourche en direction de Châtillon-Montrouge en raison d'un malaise voyageur. </t>
  </si>
  <si>
    <t>Bonjour. Le trafic est normal sur la ligne. Il s'agit d'un affichage résiduel erroné pour lequel nos équipes techniques sont en cours d'intervention. Rémi.</t>
  </si>
  <si>
    <t>Cindy Oliva</t>
  </si>
  <si>
    <t>Bonjour, ça vaudrait peut-être le coup de se fendre d’une annonce un peu plus générale pour ceux qui reçoivent les notifications… et/ou des annonces sonores un peu plus fréquentes parce que perso je n’en ai pas entendu une seule…</t>
  </si>
  <si>
    <t>Alexandre Barthel</t>
  </si>
  <si>
    <t>Quand les voyageurs arrêteront de mettre leurs pieds sur les sièges ?</t>
  </si>
  <si>
    <t>Bonjour , Tout à fait. C'est pour cela que nous diffusion sur nos écrans en station un message lié à ce bug informatique. Quoi qu'il en soit votre ligne fonctionne parfaitement bien avec un intervalle de 3'00'' en moyenne.</t>
  </si>
  <si>
    <t>Filip Kasap</t>
  </si>
  <si>
    <t>Ah d’accord, alors le titre n’est pas approprié. Je dirais plutôt « Consignes générales » p.ex. Mais on verra bien le jour J</t>
  </si>
  <si>
    <t>flubbapp</t>
  </si>
  <si>
    <t>Y'a interêt à tenir la cadence pârce qu'après nous avoir fait chier pendant 2 ans de travaux sans métro le week-end et durant les vacances, j'espère que ça va pas devenir une nouvelle ligne 13.</t>
  </si>
  <si>
    <t>tchoupi</t>
  </si>
  <si>
    <t>C'est surtout de l'usure</t>
  </si>
  <si>
    <t>Je pense que ça correspond au règlement intérieur</t>
  </si>
  <si>
    <t>UnionParisienne75</t>
  </si>
  <si>
    <t xml:space="preserve">Ben comme tous les jours ou presque </t>
  </si>
  <si>
    <t>⇂6ʞᴉꓥᴉƆ</t>
  </si>
  <si>
    <t>Nos ponts RATP en IDF vivent souvent ce rabotage.
Bien joué sur le forçage pour un vrai cabriolet</t>
  </si>
  <si>
    <t>A votre service. Bonne journée :) Margo</t>
  </si>
  <si>
    <t>Le trafic reprend mais reste perturbé sur l'ensemble de la en répercussion d'un incident technique sur un train à Bolivar.</t>
  </si>
  <si>
    <t>Nous faisons le nécessaire pour mettre à disposition ces navettes à notre équipe de maintenance pour modification. Je reste à votre écoute. Margo</t>
  </si>
  <si>
    <t>Bonjour , Je vous remercie pour votre signalement. En effet cet affichage dans les navettes avait été anticipé mais depuis il a été décidé de modifier les dates de fermeture.</t>
  </si>
  <si>
    <t>Aspio</t>
  </si>
  <si>
    <t>Oufff j'ai changé de ligne à temps, sinon j'aurai été encore en retard à mon boulot à cause de cette ligne de merde. Dire qu'il y'a une perturbation sur cette ligne est un pléonasme. Cette ligne mérite tellement d'être rétrogradée en Ligue 2...</t>
  </si>
  <si>
    <t>Bonjour JimmyGNFC, merci pour Marius Vous l'avez remise au conducteur ? Rose</t>
  </si>
  <si>
    <t xml:space="preserve">Le trafic est interrompu sur l'ensemble de la ligne et reprendra vers 10:30. Cela fait suite à un incident technique sur un train à Bolivar. </t>
  </si>
  <si>
    <t>le trafic est interrompu entre Porte d'Auteuil et Boulogne Pont de Saint-Cloud et reprendra vers 11h00. Cela fait suite à un bagage oublié dans un train à Boulogne Jean Jaurès sur la  . Reprise estimée du trafic vers 09h15.</t>
  </si>
  <si>
    <t>Bonjour loic_bri, il est possible d'y accéder avec les forfaits Navigo à condition qu'il s'agisse d'un forfait toutes zones ou 1-4 zones. Bonne journée, Rose</t>
  </si>
  <si>
    <t>Marine</t>
  </si>
  <si>
    <t>Super je vous remercie</t>
  </si>
  <si>
    <t>Oui, L'affichage sur les portes palières est une anomalie du système informatique. Votre ligne fonctionne parfaitement bien avec un intervalle de 3'00'' en moyenne.</t>
  </si>
  <si>
    <t>Bonjour , Oui et c'est pour cela que vous avez un message prioritaire, affiché dans vos stations qui vous annoncent que le trafic est normal à raison d''une navette toutes les 3 minutes.</t>
  </si>
  <si>
    <t>Allégorie</t>
  </si>
  <si>
    <t>Ah non mais la pisse dans les transports c'est juste devenu normal...</t>
  </si>
  <si>
    <t>Car2Paris|</t>
  </si>
  <si>
    <t>Importer le 1/3 monde et Obtenir le 1/4 monde, tel était leur objectif. CQFD</t>
  </si>
  <si>
    <t>Looked</t>
  </si>
  <si>
    <t>ancien collaborateur de M. Jean CASTEX, à Matignon ainsi qu'à la RATP , va prêter son serment d'avocat au barreau de Paris et rejoindra le cabinet BDGS Associés.
20
Mme Isabelle MATYKOWSKI, ingénieure en chef des ponts, des eaux et forêts, est nommée directrice générale de</t>
  </si>
  <si>
    <t>Paul Astéroïde</t>
  </si>
  <si>
    <t>C’est cracraboudin</t>
  </si>
  <si>
    <t>jon henley</t>
  </si>
  <si>
    <t xml:space="preserve"> bonjour je dois me rendre à Orly lundi matin (le 24), est-ce que la ligne 14 servira l'aéroport dès le début du service? Merci pour vos précisions!</t>
  </si>
  <si>
    <t>Bonjour loic_bri , je comprends votre interrogation, si votre forfait qu'il soit en jour, semaine, mois possède bien les zones 1-5, vous pouvez emprunter tous les modes de transport dans toutes les zones de l'Île de France, la 14 jusqu'à Orly compris. Lor</t>
  </si>
  <si>
    <t>JL Ferracci ن</t>
  </si>
  <si>
    <t>A quoi bon les changer compte-tenu de la clientèle du tiers-monde qui l'utilise ?
La RATP est lucide.</t>
  </si>
  <si>
    <t>Rien à voir avec ce que je voyais dans les métros pendant la covd19</t>
  </si>
  <si>
    <t>Si la SNCF systématise le contrôle tu verras que trois jours plus tard tout le monde aura sa pièce d’identité dans les trains c’est aussi simple que ça</t>
  </si>
  <si>
    <t>Et non il n’y a pas de différence majeure dans ce que je voulais illustrer c’est à dire que si un contrôle n’est pas systématique et est arbitraire il ne faut pas s’étonner que les gens n’aient pas le justificatif qui va bien et que cela crée des situations conflictuelles</t>
  </si>
  <si>
    <t>Dans les faits si tu n’as pas de PI les FDO peuvent vérifier ton identité ce qui peut te retenir sur place un temps long…</t>
  </si>
  <si>
    <t>Faut pas exagérer</t>
  </si>
  <si>
    <t>Bonjour, le dernier départ des terminus est à 1h24. Gus</t>
  </si>
  <si>
    <t>Fuon || JAPAN EXPO PARIS R665</t>
  </si>
  <si>
    <t>c'était pas RATP ?</t>
  </si>
  <si>
    <t>Clem (@clem@mstdn.io)</t>
  </si>
  <si>
    <t>Et si les moyens ne sont pas satisfaisants les fdo peuvent retenir la personne pour enquête.
Aucune pièce d'identité n'est obligatoire en France, c'est pour ça que le L2241-10 et le décret de septembre 2017 définissent lesquelles sont acceptables dans le cas des transports.</t>
  </si>
  <si>
    <t>Violette Vénère|pousse même au cimetière ⏚</t>
  </si>
  <si>
    <t>Tout le monde sait bien que c’était « métro », c’est connu. C’est sur sa page Wikipedia et sur le site de la RATP .</t>
  </si>
  <si>
    <t>Ces métros ont 10 ans à peine et sont déjà dans un horrible état</t>
  </si>
  <si>
    <t>Alors c'est complètement différent parce que seules les fdo peuvent réaliser un contrôle d'identité en bonne et due forme et que par ailleurs dans ce cas la personne peut justifier de son identité par tout moyen, article 78-2 du code de procédure pénale.</t>
  </si>
  <si>
    <t>Oui légalement tu dois aussi pouvoir justifier de ton identité dans l’espace public. Je suis quasi sûr qu’un contrôle inopiné montrerait que beaucoup n’ont pas de justificatif. Car les contrôles sont quasi inexistant. 
Quand la règle et la pratique sont en décalage ça marche pas</t>
  </si>
  <si>
    <t>Il faut bien faire la différence entre le L2241-10 qui établit l'obligation de porter un titre sur soi pour le cas où il y aurait irrégularité, et le L2241-11 qui *permet* au transporteur de la demander pour vérifier la cohérence nom du billet/voyageur utilisant le billet.</t>
  </si>
  <si>
    <t>Merci j'ai déjà été sur ce site avant de vous écrire, je sais que la ligne 8 ne reste pas ouverte toute la nuit c'est pour cela que je vous demande l'heure du dernier passage à Faidherbe en direction de Créteil svp</t>
  </si>
  <si>
    <t>Au moins les 2 premières stations</t>
  </si>
  <si>
    <t>Ça ne change rien puisque l'obligation leur est faite de disposer d'une pièce d'identité.</t>
  </si>
  <si>
    <t>C’est cette différence entre le parfois et le tout le temps qui crée ces situations d’incompréhension pour les clients</t>
  </si>
  <si>
    <t>Merci pour votre retour c est plus clair car j’ai tendance à entendre que seuls les pass mensuels et annuels pourront prendre la ligne 14 à Orly. Mais finalement les forfaits jour et hebdo sont concernés c’est une bonne nouvelle</t>
  </si>
  <si>
    <t>Jusqu'en décembre 2025 et la ligne 15</t>
  </si>
  <si>
    <t>Je suis passionné c'est différent</t>
  </si>
  <si>
    <t>kirzo</t>
  </si>
  <si>
    <t>c'est principalement de l'usure, pas de la saleté ! Tout ça pour faire buzz et sensationnalisme !!!</t>
  </si>
  <si>
    <t>C'est ce que j'ai écrit oui.</t>
  </si>
  <si>
    <t>Ils n'ont pas forcément de raison de la demander</t>
  </si>
  <si>
    <t>ce n'est pas de la saleté mais de l'usure ! Il faut arrêter de dire n'importe quoi et faire de telles comparaisons absurdes pour faire du sensationnalisme</t>
  </si>
  <si>
    <t>Vous servez à rien, à part pour la sncf, la ratp et les éboueurs qui ont la capacité de faire chier le monde .</t>
  </si>
  <si>
    <t>Ricardo REQUISITIONNE NON CONFINE</t>
  </si>
  <si>
    <t>Les fonctionnaires ( pas SNCF, RATP EDF ) sont au service de l'état, et sont donc patriotes !
Vous voulez leurs salaires ( qui n'ont été que de 5% en 13 ans à part les fdo , soignants et enseignants ) ?
Non il me semble pas !</t>
  </si>
  <si>
    <t>Le Vengeur Masqué</t>
  </si>
  <si>
    <t>Ah le charme de l aligne 2....</t>
  </si>
  <si>
    <t>Ce n’est pas de la saleté mais de l’usure.</t>
  </si>
  <si>
    <t>marcassou</t>
  </si>
  <si>
    <t>Sauf .... Tramway T6, station souterraine comme un metro, mais aucun personnel</t>
  </si>
  <si>
    <t>Et parce qu’elles sont entretenues
J’ai pris cette semaine le train de banlieue de St Lazare à Garches, trains impeccables, quasi neufs, changés il y a 2 ans d’après ce qu’on m’a dit !</t>
  </si>
  <si>
    <t>Langue de pute</t>
  </si>
  <si>
    <t>Pte de la chapelle, bus, pas de ticket, 2 noirs devant moi, pas d'amende, moi amende. Aucun passeport n'a été demandé à la base. Donc discrimination raciale par la RATP . Les blancs, ça paye!</t>
  </si>
  <si>
    <t>Marie 3D couleurs</t>
  </si>
  <si>
    <t>C'est les gens, beaucoup de gens qui ne respectent pas les infrastructures communes, ils s'en fichent...</t>
  </si>
  <si>
    <t>Parce que les gens sont respectueux des infrastructures.</t>
  </si>
  <si>
    <t>harbelot corentin</t>
  </si>
  <si>
    <t>Quand on revient du Japon et que l'on voit ça..</t>
  </si>
  <si>
    <t>C’est mal écrit, c’est plutôt au prix d’une correspondance non surtarifée, soit 2t+ au tarif normal</t>
  </si>
  <si>
    <t xml:space="preserve">le trafic est interrompu sur l'ensemble de la ligne et reprendra vers 15:00. Cela fait suite à un malaise voyageur à Cimetière de Saint-Denis. </t>
  </si>
  <si>
    <t>Je vous en prie. Lor</t>
  </si>
  <si>
    <t>Nicolas</t>
  </si>
  <si>
    <t>Arf, je suis sous iOS depuis peu :(
Mais content d'apprendre que les chose bouge merci de l'info.</t>
  </si>
  <si>
    <t>Ce n'est plus gratuit à partir de 17h comme avant ?</t>
  </si>
  <si>
    <t>Valentin Rasa</t>
  </si>
  <si>
    <t>Ils étaient (je ne sais pas si c’est toujours le cas) en recherche de testeurs pour justement étendre le forfait à toutes les zones seule contrainte sur téléphone sous android</t>
  </si>
  <si>
    <t>On peut créer un compte en moins de 5 min sur l’appli Idfm avant son arrivée en région parisienne et y acheter vos tickets</t>
  </si>
  <si>
    <t>Comme a toutes les stations de tram en faite</t>
  </si>
  <si>
    <t xml:space="preserve">y'auras une fréquence de combien entre 2 métros ? </t>
  </si>
  <si>
    <t>Ou pas de Navigo et on recharge sur son téléphone directement hop 2€ d’économisés</t>
  </si>
  <si>
    <t>AnthoJ</t>
  </si>
  <si>
    <t>La ligne 15 était ouverte à la concurrence et a été remporté par la RATP</t>
  </si>
  <si>
    <t>Monsieur Dworkin</t>
  </si>
  <si>
    <t>Ca n’a rien surtout rien a voir avec la saleté. C’est l’usure du tissu. Les marques sont exactement la ou les gens s’assois</t>
  </si>
  <si>
    <t>JuliEN</t>
  </si>
  <si>
    <t>Vu l'état le comportement de certains y est pour quelque chose, usure oui mais là...</t>
  </si>
  <si>
    <t>C’est plus de l’usure de de la salte. Je sais pas si ti as remarqué mais traces sombres sont exactement de la ou on pose nos fesses et notre dos</t>
  </si>
  <si>
    <t>la VIBE funk</t>
  </si>
  <si>
    <t>Pourquoi l’application ratp ne veut pas qu’on achète des tickets dessus…. Pécresse ??</t>
  </si>
  <si>
    <t>Concernant le Navigo Easy, en effet, le rigide a été remplacé par un souple qui est plus écologique. Je vous invite à le conserver dans un étui. Sachez que dans de nombreuses grandes villes les supports sont également des passes souples Bonne journée, Rose 2/2</t>
  </si>
  <si>
    <t>Bonjour SouadSalhi, lorsque l'agent n'est pas présent au guichet, c'est qu'il est en intervention dans la station. Vous pouvez lui indiquer votre présence via le bouton d'appel situé proche du guichet. 1/2</t>
  </si>
  <si>
    <t>le t7 aussi aucun guichet à Porte de l'Essonne</t>
  </si>
  <si>
    <t>Ne t'inquiète pas, j'ai vendu tes Grogus pour faire de la place</t>
  </si>
  <si>
    <t>Maxime Minimoi Cha</t>
  </si>
  <si>
    <t>Or l'état est dans son droit de protection de la société en les obligeant à le faire. L'état ne rembourse pas aux fabricants de voiture le coût des ceintures et airbags pourtant obligatoire, ne paye pas aux cycliste le casque, à la RATP le prix des permis bus, etc, etc.</t>
  </si>
  <si>
    <t>pilipilou</t>
  </si>
  <si>
    <t>Bah quand t’es fréquenté en majorité par des gens du tiers monde, tu deviens du tiers monde, rien de choquant</t>
  </si>
  <si>
    <t>Za Zou</t>
  </si>
  <si>
    <t>Quand les voyageurs arrêteront d’être degueulasse peut être..??</t>
  </si>
  <si>
    <t>peut etre que ADP prend sa commission sur toutes les bornes de ticket à Orly</t>
  </si>
  <si>
    <t>Jarova suspendu pour.....?</t>
  </si>
  <si>
    <t>Pas que cette ligne malheureusement...</t>
  </si>
  <si>
    <t>quand tu fais un itinéraire tu as pris le prix du ticket maintenant il faudrait rediriger vers l'achat du bon ticket</t>
  </si>
  <si>
    <t>Je parle des dizaines de lignes de bus classiques et du T7 qui sont à prix normaux.</t>
  </si>
  <si>
    <t>Elle est là depuis plus de 8 ans...2015
Malgré les soucis RATP /SNCF dans le recrutement, la gestion des travaux etc. la région s’est montrée à la hauteur &amp; s’est battue pour améliorer le réseau 
Oui elle était 100% pour le GPE, là où la gauche fumiste racontait n’importe quoi</t>
  </si>
  <si>
    <t>Quand le pass navigo sera à 150e donc prochainement</t>
  </si>
  <si>
    <t>Bof un métro c’est sensé tenir 50 ans vu l’investissement, après le problème vient des gens qui prennent la ligne 2 (ligne très mal fréquentée) et du manque de rénovation des rames.</t>
  </si>
  <si>
    <t>Icanfly</t>
  </si>
  <si>
    <t xml:space="preserve">Ne vous faites pas avoir par le ! La retraite à 60 ans pour tous, çà veut dire aussi pour les régimes spéciaux qui partent avant aujourd'hui !     </t>
  </si>
  <si>
    <t>Formalceod</t>
  </si>
  <si>
    <t>alors si il y a toujours un agent de gare et un de sécu incendie (à vrd et vrg). Mais ils ne vendent pas de titre de transport.</t>
  </si>
  <si>
    <t>Pourquoi les bus et le tramway ne la paient pas cette taxe ?</t>
  </si>
  <si>
    <t>Demain ça va être drôle surtout ceux qui voudront faire le changement avec le T7</t>
  </si>
  <si>
    <t>ILLI</t>
  </si>
  <si>
    <t>Non, ça ne fonctionne pas</t>
  </si>
  <si>
    <t>oWo</t>
  </si>
  <si>
    <t>je sais bien, mais sinon juste on met l'information à disposition sur les applications de mobilité
comme à Londres</t>
  </si>
  <si>
    <t>Bonjour RomainDurrieux , je vous remercie de votre signalement, la ligne Noctilien SNCF N145 semble effectivement absente du plan IDFM des sites transporteurs, aussi je remonte vers le service dédié, bonne fin de journée. Lor</t>
  </si>
  <si>
    <t>Puisque la RATP est le gestionnaire de tout ce beau réseau autant tout mettre aux couleurs de la RATP non?</t>
  </si>
  <si>
    <t>paris19</t>
  </si>
  <si>
    <t>Les touristes vont être éblouis par notre ville lumière !</t>
  </si>
  <si>
    <t>Bonjour Cédric Decoeur, je comprends votre interrogation, en effet les marteaux brise-vitres sont conservés au poste de conduite depuis plusieurs années car ils sont tout simplement volés , je vous laisse imaginer le cout multiplié par 4500 bus. Lor</t>
  </si>
  <si>
    <t>dim</t>
  </si>
  <si>
    <t>La CGT a coulé la france(edf, SNCF, ratp , grands ports).
Elle devrait avoir honte.</t>
  </si>
  <si>
    <t>Medhi940</t>
  </si>
  <si>
    <t>L'ai emprunté hier, les sièges sont d'une crasse repoussante.</t>
  </si>
  <si>
    <t>Bonjour MyTransp, en règle générale, l'inauguration des lignes se déroulent le matin avec les personnalités, les nouveaux tronçons sont ouvert aux voyageurs aux environ de 13h. Lor</t>
  </si>
  <si>
    <t>Romain M-Fvr</t>
  </si>
  <si>
    <t>Pourquoi ne pas avoir profité de la sous-face pour en faire un itinéraire cyclable ?</t>
  </si>
  <si>
    <t>oui mais c'était avant , seul le 31/12 reste gratuit dans les transports</t>
  </si>
  <si>
    <t>1ere Dame des Trans</t>
  </si>
  <si>
    <t>Des membres de la RATP qui attaquent des bus de la RATP !
Mais on marche sur la tête !</t>
  </si>
  <si>
    <t>oui je suis d'accord ça ne fonctionne pas du tout pour le moment, mais ce serait bien que ça change, c'est beaucoup trop complexe comme système de tarification et de billétique</t>
  </si>
  <si>
    <t>Oui ça j'ai vu Mais ce que je disais avant c'était gratuit</t>
  </si>
  <si>
    <t>Non c'est l'enfer ! On est trop nombreux dans les rames, chaque jour ressemble à un jour de grève ! Cette ligne est devenue invivable.</t>
  </si>
  <si>
    <t>j'ai lu ça "pas de supplément si vous y prenez une correspondance (tram T7 ou, dans quelques années, ligne 18)"</t>
  </si>
  <si>
    <t>94 pour tous</t>
  </si>
  <si>
    <t>Il en ont pas encore parler</t>
  </si>
  <si>
    <t>De quelle station s'agit-il ?
Mino</t>
  </si>
  <si>
    <t>ils ont dit quoi dans Parigo au sujet de cette gare ?
il est prévu de renommer la gare ou c'est trop couteux de remplacer les plans et les systemes informatiques ?</t>
  </si>
  <si>
    <t>Je vais également transmettre de mon côté, histoire d'accélérer la procédure.
Mino</t>
  </si>
  <si>
    <t>Ajouté Thiais Orly pour que ça soit Thiais Orly - Pont de Rungis en gardant le pt de rungis</t>
  </si>
  <si>
    <t xml:space="preserve">Il faut impérativement que la correspondance RER C deviennent Thiais Orly - Pont de Rungis  </t>
  </si>
  <si>
    <t>sathou smile</t>
  </si>
  <si>
    <t>Bonjour 
L’ensemble de la ligne 14 sera ouverte dans les deux sens toute la soirée, même aux alentours de 23h-1h00 du matin ( saint lazare bibliothèque François Mitterand par exemple )
Merci d’avance</t>
  </si>
  <si>
    <t>on est d'accord parce que y a clairement ecrit le contraire dans ce post et je ne savais pas comment il est possible de prendre un tram apres un metro</t>
  </si>
  <si>
    <t>nashtags </t>
  </si>
  <si>
    <t>Message par formulaire RATP envoyé à sur le remplacement du SIEL défectueux depuis début mars par un nouveau BIV. Décompte enclenché pour voir dans combien de temps le tout sera suivi des faits.</t>
  </si>
  <si>
    <t>Je n’ai pas l’impression (un petit coup de dépoussiérage, ça oui !).</t>
  </si>
  <si>
    <t>Tritium512</t>
  </si>
  <si>
    <t>Ptet faudrait il aussi que les usagers ne soient pas les pires crasseux du tiers monde ?</t>
  </si>
  <si>
    <t>Bon après ce n’est qu’un détail mais j’ai aussi l’impression que les couleurs des pictogrammes ne sont pas les bonnes (légèrement plus claire pour la et plus foncée pour le ).</t>
  </si>
  <si>
    <t>Oui parfois il n’y en a pas mal notamment envers les agents de conduite. 
Et l’un n’empêche pas l’autre.</t>
  </si>
  <si>
    <t>Oui l’un n’empêche pas l’autre</t>
  </si>
  <si>
    <t>Personne et heureusement</t>
  </si>
  <si>
    <t>Melissa</t>
  </si>
  <si>
    <t>Ce matin j’me suis littéralement faite hgar par un contrôleur de la RATP c’est une D de ouf, mon sang est monté à mon cerveau bcp trop vite, c’est vraiment des horribles personnes !</t>
  </si>
  <si>
    <t>Ça fait dix fois que vous répondez pas mdr, pourquoi il n'y a pas de taxe sur les trajets T7 ou bus/cars classiques ? Et comme il y a des lignes avec lesquelles on peut voyager avec ticket T+, j'imagine qu'il y a des distributeurs de ces tickets c'est la moindre des choses</t>
  </si>
  <si>
    <t>Henri Toubon</t>
  </si>
  <si>
    <t>Des compagnies aériennes réussissent à nettoyer un moyen voire long courrier en 30 minutes avant de repartir avec de nouveaux passagers. Si la ratp est incapable de nettoyer des RER en une soirée, c’est qu’il y a un problème.</t>
  </si>
  <si>
    <t>Orly à eu un appel d'offre special pour son exploitation jusqu'à l'ouverture de la 18.
C'est RATP Dev qui gère la gare.</t>
  </si>
  <si>
    <t>RATP Infra est gestionnaire des portes palière et tout ce qui se trouve derrière.
Les gares construite par la SGP sont géré par IDFM, qui confie leur exploitation aux exploitants des lignes.
Pleyel: l'exploitant de la 16 et 17
Gustave Roussy : ligne 15
Orly: ligne 18</t>
  </si>
  <si>
    <t>Il faudra regarder l’épisode de ce samedi consacré aux prolongements nord et sud de la pour savoir s’ils en parleront. Le suspens reste à son comble…</t>
  </si>
  <si>
    <t>Jolt</t>
  </si>
  <si>
    <t>Je n’ai jamais compris pourquoi la avait fait le choix de mettre du tissu dans ses métros ? C’est un nid à microbes, puces, et autres parasites. Autant mettre des sièges en plastique lavables et essuyables facilement, comme dans le métro new-yorkais !</t>
  </si>
  <si>
    <t>●•Joan•●</t>
  </si>
  <si>
    <t>Faudra prévenir la 13...je crois qu'ils ne sont pas à jour non plus</t>
  </si>
  <si>
    <t>Fred genest</t>
  </si>
  <si>
    <t>Montparnasse. 
Les appli SNCF et RATP ne permettent pas d’acheter 1 ticket pour Versailles !!!
=&gt; 40 minutes de queue pour accéder à 1 machine. Pas de Versailles dans la liste des destinations ile de France. Achat d’un pass navigo 4 zones. Pass refusé à l’entrée du quai. CQFD</t>
  </si>
  <si>
    <t>Oui mais ça change rien car au final la RATP en tant que telle n’existera plus ça ne sera que des filiales dans le statut qui emportera les marchés</t>
  </si>
  <si>
    <t>Kellian</t>
  </si>
  <si>
    <t>Vrmnt. (En tout cas pour l’instant)</t>
  </si>
  <si>
    <t>Je vous confirme que la langue principale est bien le Français et que les messages sont d'abord diffusés en Français puis dans les autres langues.
Mino</t>
  </si>
  <si>
    <t>Le ticket a 10.30€ avec la possibilité de prendre le T7 ?</t>
  </si>
  <si>
    <t>Jean-Kevin de Bleutoff</t>
  </si>
  <si>
    <t>Tu le lèche ce siège ?</t>
  </si>
  <si>
    <t>Je comprends tout à fait votre ressenti face à de tels agissements.
Les incivilités qui s’expriment de nos jours, et notamment dans les transports en commun, sont une gêne pour de nombreux clients et une préoccupation majeure pour la RATP .
Mino</t>
  </si>
  <si>
    <t xml:space="preserve"> toujours au top le combo : absence de clim + régularion de traffic + etre serré comme des boeufs.
On aime. Bcp. Tous.</t>
  </si>
  <si>
    <t>Heureusement que vous et vos collègues, que vous êtes là !</t>
  </si>
  <si>
    <t>Dr Frédolini Peruggia</t>
  </si>
  <si>
    <t>Ah bon, elle était chauffeur RATP ?</t>
  </si>
  <si>
    <t>Très bonne idée</t>
  </si>
  <si>
    <t xml:space="preserve">le trafic est perturbé en direction de Rosny-sous-Bois, en raison d'un incident nécessitant l'intervention de nos agents à Hôtel de Ville. </t>
  </si>
  <si>
    <t>aissaoui karim</t>
  </si>
  <si>
    <t>Pourquoi les métros de la ligne 6 n'avancent pas. 20 minutes pour montparnasse place d'Italie. Aucune communication... Si vous avez en tête de tenir à la sncf... Franchement chapeaux... Pas besoin de vous départager sur le podium du monopole et de l'incompétence...</t>
  </si>
  <si>
    <t>Bonjour, vous êtes ralentis en direction de Châtillon et votre temps d'attente peut être rallongé vers le Nord. Mais à cette heure le trafic est rétabli. Je reste à votre écoute. Lola</t>
  </si>
  <si>
    <t>Perso il peut y avoir pierre Paul Jacques qui se produisent... Les gens demandant un service de qualité... Entre les régulations trafic et autres annonces... Ça va un moment. Le manque de communication de votre part est vraiment impressionnant... Chaque jour c'est Pékin express</t>
  </si>
  <si>
    <t>Emi</t>
  </si>
  <si>
    <t xml:space="preserve">Y'a des vieux bougres qui ont du mal à juste bouger leurs jambes pour laisser quelqu'un s'asseoir à côté d'eux (je demande même pas de vous lever). C'est le tramway de votre mère ou vous êtes juste mal éduqué à votre grand âge ? </t>
  </si>
  <si>
    <t>Alain</t>
  </si>
  <si>
    <t>Un train en retard et ils font une manœuvre pour qu'ils soit a l'heure (par exemple repartir en arrière pour être a l'heure)</t>
  </si>
  <si>
    <t>Fred</t>
  </si>
  <si>
    <t>On n'entend plus parler du projet de station Bobigny-La Folie sur la ligne 5 que devient-il ?</t>
  </si>
  <si>
    <t>Adrian</t>
  </si>
  <si>
    <t>C’est quoi ça du coup?</t>
  </si>
  <si>
    <t>En effet, nous sommes parfois confrontés à des comportements inciviques, ce qui peut expliquer mais non pas excuser - l'état que vous décrivez.
Mino</t>
  </si>
  <si>
    <t>Je vous en prie et poursuivons nos efforts, vous pouvez compter sur nous.
Mino</t>
  </si>
  <si>
    <t>C'est noté merci 
Et merci de nous tenir informé dès que c'est réparé Mino</t>
  </si>
  <si>
    <t>Pas sur tous les trains de la ligne 2 alors suis mal tombé, des sièges dégradés à l'aller comme au retour.</t>
  </si>
  <si>
    <t>Le trafic est perturbé entre Montparnasse et Châtillon en raison d'une manœuvre retardée à Châtillon</t>
  </si>
  <si>
    <t xml:space="preserve">Le trafic reprend mais reste perturbé entre Balard et La Motte-Picquet - Grenelle, en répercussion d'un bagage oublié dans un train à Balard. </t>
  </si>
  <si>
    <t>KaylyaHS</t>
  </si>
  <si>
    <t>Comme si on avait pas d’experience … big bang. + de 60 ans de savoir faire. Ferme ta gueule Bertrand.</t>
  </si>
  <si>
    <t>jean belotais</t>
  </si>
  <si>
    <t>Les bien nommés usagers usent leurs fonds de pantalons et les sièges...</t>
  </si>
  <si>
    <t>GeorgioB</t>
  </si>
  <si>
    <t>Que se passe t-il ai niveau du tram en direction de porte Dauphine</t>
  </si>
  <si>
    <t>Pafu Ndi</t>
  </si>
  <si>
    <t>C'est vrai</t>
  </si>
  <si>
    <t>Lewis L. / K.</t>
  </si>
  <si>
    <t>Et marcher un 10/15 minutes en passant devant un dépôt ratp .</t>
  </si>
  <si>
    <t xml:space="preserve">Le trafic reprend mais reste perturbé sur l'ensemble de la ligne, en répercussion d'un bagage oublié dans un train à Asnières - Gennevilliers Les Courtilles. </t>
  </si>
  <si>
    <t>• FŽÅËŁ • </t>
  </si>
  <si>
    <t>La RATP ne pas indiquer une direction de sortie et ne plus l’indiquer après challenge.
Franchement en expérience utilisateur c’est vraiment usant. : Reuilly / ligne 8 / sortie 4 (Chaligny) qui disparaît en haut de l’escalier où elle est indiquée.</t>
  </si>
  <si>
    <t>Ça je joue vraiment en millimètre ^^</t>
  </si>
  <si>
    <t>M'enfin</t>
  </si>
  <si>
    <t>Où sont les agents de la RATP , la police municipale, gendarmerie,..
On voit tjrs des émissions où ils sont en gros effectifs mais en réalité... Faites vous à l'idée,la France est en chute libre. Jusque-là tout va bien, jusque-là tout va bien, le plus dur c'est pas la chute,...</t>
  </si>
  <si>
    <t>Bonjour si la gare touche Orly sur le bout de Quai</t>
  </si>
  <si>
    <t>Paul herve</t>
  </si>
  <si>
    <t>Le pb c’est que c’est le tiers monde qui montent dans les trains ils sont comme dans leurs citées , des sales , des degeulasses</t>
  </si>
  <si>
    <t>NEPHEW FIRENZA</t>
  </si>
  <si>
    <t>Mais c edt quoi ce BORDEL , un malaise voyageur qui four autant le bordel. EH LA RATP VOUS SAVEZ DEPUIS AU MOINS 6 ANS que l on va accueillir les Jo et VOUS N AVEZ TJS PAS RÉGLER C PB. PFFFF car je suis polie</t>
  </si>
  <si>
    <t>Kroakroa Zdu</t>
  </si>
  <si>
    <t>Bangkok n’est pas le tiers-monde.
L’Afrique noire c’est déjà un autre niveau.</t>
  </si>
  <si>
    <t>Pourquoicoubeh ji pé pas faire caca là ?!</t>
  </si>
  <si>
    <t>ichi/ngo</t>
  </si>
  <si>
    <t>la RATP m’a mangé 6e45 comme ça kdoooo je prie tellement pour votre downfall</t>
  </si>
  <si>
    <t>Veronique Colbert</t>
  </si>
  <si>
    <t>C’ était sur que le tissu c’était une mauvaise idée</t>
  </si>
  <si>
    <t>louissy</t>
  </si>
  <si>
    <t>Du tissus usé, mais quelle abomination !</t>
  </si>
  <si>
    <t xml:space="preserve"> même problème : une porcherie !</t>
  </si>
  <si>
    <t>lliinnkk79Ⓥ</t>
  </si>
  <si>
    <t>Vous parlez , vous n’écoutez pas , comme avec tous les français. Vous allez dégager comme une merde et trouver un poste à la RATP ou vous me servirez à rien et c’est votre destinée. Tchao</t>
  </si>
  <si>
    <t>queen of algiers</t>
  </si>
  <si>
    <t>on pourra veski la 7 pour pouvoir aller dans le 94, je suis trop contente</t>
  </si>
  <si>
    <t>Possible d'échanger en DM ?</t>
  </si>
  <si>
    <t>Sophie</t>
  </si>
  <si>
    <t>La ligne est ouverte, mais la gare Gustave roussy, pas, ainsi que plusieurs autres !</t>
  </si>
  <si>
    <t>La SNCF et la RATP ne sont pas amies dans le fond</t>
  </si>
  <si>
    <t>Bonjour à la fossoyeuse des entreprises SNCF, RATP ainsi qu’à tous leurs agents!</t>
  </si>
  <si>
    <t>Je regrette vos difficultés avez-vous une photo de la sortie concernée ?
Mino</t>
  </si>
  <si>
    <t>Eric Marquis</t>
  </si>
  <si>
    <t>De l'oubli d'un bagage</t>
  </si>
  <si>
    <t>Vic Pre</t>
  </si>
  <si>
    <t xml:space="preserve"> train à l’arrêt à Falguière coupure de courant</t>
  </si>
  <si>
    <t xml:space="preserve">Le trafic est perturbé en direction de Nation en répercussion d'une altercation entre voyageurs à Edgar-Quinet. </t>
  </si>
  <si>
    <t>Max (rancunier)</t>
  </si>
  <si>
    <t>Vtf t’es la ligne la plus nulle d’IDF</t>
  </si>
  <si>
    <t>6s</t>
  </si>
  <si>
    <t xml:space="preserve">L'incident est terminé (gêne à la fermeture des portes d'un train à Saint-Lazare). Le trafic reprend progressivement mais reste perturbé. </t>
  </si>
  <si>
    <t>Svp la douze est déjà fermée on fait quoi pour faire un trajet Nord-Sud ????</t>
  </si>
  <si>
    <t>6 min</t>
  </si>
  <si>
    <t xml:space="preserve">Un train stationne à Les Halles en direction de Porte de Clignancourt, en raison d'une gêne à la fermeture des portes. </t>
  </si>
  <si>
    <t xml:space="preserve"> explications svp les chefs</t>
  </si>
  <si>
    <t>8 min</t>
  </si>
  <si>
    <t>Merci. Je vous souhaite également une belle nuit</t>
  </si>
  <si>
    <t>Jay Jay</t>
  </si>
  <si>
    <t>Êtes vous prêt à payer les tarifs japonais</t>
  </si>
  <si>
    <t xml:space="preserve">Le trafic est interrompu entre Concorde et Jules Joffrin et reprendra vers 00:00. Cela fait suite à une gêne à la fermeture des portes d'un train à Saint-Lazare. Nous vous invitons à emprunter des itinéraires alternatifs. </t>
  </si>
  <si>
    <t>cox29</t>
  </si>
  <si>
    <t>L'hygiène des trains est à l'image de l'hygiène des usagers.
On ne met pas ses pieds sur les banquettes</t>
  </si>
  <si>
    <t>Merci bon courage à vous c'est pas facile ce soir</t>
  </si>
  <si>
    <t>19 min</t>
  </si>
  <si>
    <t>Ploubezre ن</t>
  </si>
  <si>
    <t>Au Caire le métro est super propre .. c’est le RER version propre et safe</t>
  </si>
  <si>
    <t>En Égypte au Caire, le métro est ultra propre</t>
  </si>
  <si>
    <t>commander XS</t>
  </si>
  <si>
    <t>franchement il va ce faire massacrer</t>
  </si>
  <si>
    <t>J’ai voyagé dans des pays dit du tiers-monde et les trains étaient mieux que ça. Et pourquoi mettre du tissu? il est plus facile de nettoyer du Sky</t>
  </si>
  <si>
    <t>Bonsoir. L'incident est toujours en cours. L'heure de reprise a été repoussée à 00h00. Inès.</t>
  </si>
  <si>
    <t xml:space="preserve">Le trafic est interrompu entre Montparnasse Bienvenue et Jules Joffrin et reprendra vers 00:00. Cela fait suite à une gêne à la fermeture des portes d'un train à Saint-Lazare. Nous vous invitons à emprunter des itinéraires alternatifs. </t>
  </si>
  <si>
    <t>Gilles Johnson</t>
  </si>
  <si>
    <t>22/06/2024</t>
  </si>
  <si>
    <t>Le T4 n’est pas un tram express</t>
  </si>
  <si>
    <t>Le système actuel est obsolète et ne permet pas la simplification d’usage. Il faut entièrement renouveler la billetique et cela a pris du retard, notamment la suppression du ticket papier.</t>
  </si>
  <si>
    <t>∀dro|⃤</t>
  </si>
  <si>
    <t>20 juillet ah cool ça va</t>
  </si>
  <si>
    <t>Arsceniq</t>
  </si>
  <si>
    <t>Les contrôleurs ont une prime pour chaque amende qu’ils donnent. La RATP par exemple, c’est 5€/ amende. Dans le mois ça peut faire un bon billet. 5 amendes/jour c’est 500€ / mois</t>
  </si>
  <si>
    <t>T11 T12 et T13 et T4 (j'ai un petit doute)</t>
  </si>
  <si>
    <t>Non je pense que c'est par rapport à toutes les bizarrerie qui existent</t>
  </si>
  <si>
    <t>Faudrait rajouter des bornes dans tout le métro parisien ...</t>
  </si>
  <si>
    <t>Lazier than thou</t>
  </si>
  <si>
    <t>Plutôt les agents RATP à Châtelet lol</t>
  </si>
  <si>
    <t>RS</t>
  </si>
  <si>
    <t>mais tram express c'est quoi ? sur les plans IDF on a seulement tram</t>
  </si>
  <si>
    <t>ronald prumt</t>
  </si>
  <si>
    <t>Et donc 5 h après c est encore normal que c’est la galère ?</t>
  </si>
  <si>
    <t>Le billet dématérialisé pour l'aéroport d'Orly via la 14 est disponible. Son tarif élevé a au moins le mérite d'être valable au départ de toutes les stations de métro ou gares en IDF.
Comme on le craignait, il ne peut pas être chargé sur un passe Easy où il reste des T+</t>
  </si>
  <si>
    <t>Metro Janet</t>
  </si>
  <si>
    <t>Au passage même les salariés sont emmerdés par ce pass navigo semaine de merde car, à la grande surprise des gros branleurs de cols blancs chez IDF Mobilités, beaucoup de salariés ne commencent pas leur semaine lundi pour la finir dimanche. 
Mais ça, ils s'en foutent royalement.</t>
  </si>
  <si>
    <t>𝒃𝒖𝒊𝒗</t>
  </si>
  <si>
    <t>Allez vous faire enculer avec votre ligne de mort tous les jours y’a un problème dessus</t>
  </si>
  <si>
    <t>Pendant ce temps en France, on a un navigo semaine de merde qui commence lundi et finit dimanche pour éviter que les touristes le prennent, et ensuite on leur demande de prendre le "paris visite" à 5 millions d'euros pour 5 jours, en s'étonnant que personne le prends.</t>
  </si>
  <si>
    <t>Lalyah Didot</t>
  </si>
  <si>
    <t xml:space="preserve"> Super le prolongement de la ligne par contre toujours pas d'escaliers mécaniques abusé les gens avec les poussette</t>
  </si>
  <si>
    <t>Non, de manière générale.
Je suis allé en Chine en 2014. Tout ce que j'ai eu à faire, c'est charger une carte avec des sous dessus. A chaque fois que je sortais, ça me facturait le bon montant. Simple et efficace.
Londres c'est pareil et limité par jour, pratique</t>
  </si>
  <si>
    <t>Forcément, avoir 1457254732897458 titres de transport différents sachant que 99% d'entre eux ne que très peu utilisés, ça n'a aucun sens mais ça empêche complètement la mise en place de paiement par CB et le bon fonctionnement des cartes.</t>
  </si>
  <si>
    <t>La source du problème est encore et toujours la même : absence de refonte complète du système de tarification. C'est débile, c'est complexe pour rien, illisible et incompréhensible sauf si on prends juste le ticket+ ou le navigo mois/année. Tout le reste est un bordel sans nom.</t>
  </si>
  <si>
    <t xml:space="preserve">Le trafic est perturbé sur l'ensemble de la ligne, en raison d'une affluence liée à un événement exceptionnel. </t>
  </si>
  <si>
    <t>Plutôt le fait que le principe de fonctionnement même du système de tarification empêche l’utilisation simple de titres dématérialisés car il n’y a aucun moyen de savoir quel titre débiter au moment d’une validation.
D’où ici l’obligation préalable du solde à zéro…</t>
  </si>
  <si>
    <t>herve</t>
  </si>
  <si>
    <t>Il s’est fait lourder pour être remplacer par bourvil qui est aujourd’hui à la ratp</t>
  </si>
  <si>
    <t>Le Navigo easy c'est l'avenir c'est censé être la solution pour les touristes mais on peut rien mettre dessus Les touristes doivent prendre un billet 14 Orly en carton ?</t>
  </si>
  <si>
    <t>jeune thésard invariant aux permutations</t>
  </si>
  <si>
    <t>J'y étais c'est parce que dans ma rame des mecs se battaient</t>
  </si>
  <si>
    <t>1/ la billetique est gérée par IDFM et non la RATP ni SNCF ou autres réseaux Optile.
2/ Seul le carnet t+ a disparu de la vente, le t+ à horizon 2026
3/ un abonné a droit à du dépannage 
4/Liberté+ bientôt dispo sur RER hors Paris.</t>
  </si>
  <si>
    <t>Lucarto</t>
  </si>
  <si>
    <t>T11 T12 T13 en gros tout les tramways ou le ticket t+ n'est pas accepté</t>
  </si>
  <si>
    <t>KarineM__</t>
  </si>
  <si>
    <t>Quand il y aura une réelle éducation chez tout le monde. Mais le problème c’est qu’il n’y a plus d’éducation. Plus de respect plus de valeur plus rien. Donc ça ne pourra pas s’améliorer.</t>
  </si>
  <si>
    <t>Chris de Combrand</t>
  </si>
  <si>
    <t>Blague du soir en direct de la arrêt de la ligne ! Bloqué à Pont Marie en direction du sud … aucune info, rame ultra bondée
Et rien de nouveau sur cette ligne abandonnée par et ! Nous sommes plus proches de la cgt que d’un service aux clients</t>
  </si>
  <si>
    <t>Malo</t>
  </si>
  <si>
    <t>Autant te dire qu’à Marne La Vallée, c’est rand d’ognions de contrôleurs devant les portiques pour taxer les touristes étrangers qui ne comprennent rien au foutoir tarifaire. 
Et je rajoute le supplément ton hautain dédaigneux avec l’empathie d’un barbelé berlinois.</t>
  </si>
  <si>
    <t>Mdrr n’importe quoi…</t>
  </si>
  <si>
    <t>Il a du avoir certainement un petit problème mineur sur la ligne ou pas assez de rames.
Mais ce dernier sera corrigé dans plusieurs semaines.
Mais la fréquence n’est pas catastrophique ça va encore.</t>
  </si>
  <si>
    <t>Il n’y a pas de panne ?</t>
  </si>
  <si>
    <t xml:space="preserve">Le trafic est interrompu entre Porte des Lilas et Belleville en raison d'un dégagement de fumée à Jourdain . Heure de reprise estimée : 07:00. </t>
  </si>
  <si>
    <t>Mais c’est totalement débile de pas le charger sur un Easy ?</t>
  </si>
  <si>
    <t>NoGunForUkraine3</t>
  </si>
  <si>
    <t>En cas de faillite les retraites et salaires des fonctionnaires seront divisés par deux et bcp d'entre eux se retrouveront au chômage....de quoi faire des économies rapidement. Sont ils au courant ?? Et on vendra enfin la SNCF et la RATP !!! Bye bye les grévistes......</t>
  </si>
  <si>
    <t xml:space="preserve">Incident terminé. Le trafic reprend sur l'ensemble de la ligne mais reste perturbé. </t>
  </si>
  <si>
    <t xml:space="preserve">Le trafic est interrompu entre Porte des Lilas et Belleville en raison d'un dégagement de fumée à Jourdain . Heure de reprise repoussée vers 08h00. </t>
  </si>
  <si>
    <t xml:space="preserve"> , ce lundi 24 juin, pourra-t-on prendre la ligne 14 à Mairie de Saint-Ouen en direction d’Orly. Parce que j’entends des annonces sonores qui annoncent que non. Qu’en est-il, svp ? Cordialement,</t>
  </si>
  <si>
    <t>monkey D</t>
  </si>
  <si>
    <t>Pas faux elle va sûrement reprendre la ratp edf ou autres</t>
  </si>
  <si>
    <t>Jflow||</t>
  </si>
  <si>
    <t>Faut que le passe easy soit vide pour mettre le billet Orly 14 dessus, et ça n’existera pas le billet Orly 14 en carton car pas de valideur de tickets à Orly (comme à St-Denis Pleyel et Villejuif IGR)</t>
  </si>
  <si>
    <t>Gabriel</t>
  </si>
  <si>
    <t>on peut s’attendre quand à une ligne 11 fiable avant 7h? ça fait au moins 3 fois que ça arrive en une semaine là c’est très embêtant pour ceux qui comme moi commencent le travail tôt le matin.</t>
  </si>
  <si>
    <t>Erwan Glbrt</t>
  </si>
  <si>
    <t>Et ce n'est même pas une histoire de privé ou public car les délégations de service public sont régulièrement gagnées par les entités commerciales de la RATP ( RATP Dev) ou de la SNCF (Keolis).</t>
  </si>
  <si>
    <t>Asnor</t>
  </si>
  <si>
    <t>Je lis bcp "mais c'est débile qu'on puisse pas charger sur un easy où il reste des T+".Imaginons que ça soit possible comme vs faites au moment de la validation pr choisir le titre qui doit se valider ? (T+ ou billet aéroport) : il n'y a pas d'écran de sélection sur les valideurs</t>
  </si>
  <si>
    <t>StyrKa</t>
  </si>
  <si>
    <t>Lol obligé de préciser « arrêt de travail spontanée » … genre c’est de la faute des employés… vous n’avez pas honte. La raison c’est pas les employés c’est la SNCF et la RATP . C’est vous mêmes. Arrêtez de prendre les gens pour des cons.</t>
  </si>
  <si>
    <t>Du coup c’est le même prix que l’on soit à une station d’Orly ou à mantes la jolie ??!</t>
  </si>
  <si>
    <t>Oui comme dans les 3/4 des aéroports dans le monde</t>
  </si>
  <si>
    <t>Est ce que le tarif Orlyval va être aligné sur celui de la ligne 14,?</t>
  </si>
  <si>
    <t>Pourquoi faire simple quand on peut faire compliqué ?</t>
  </si>
  <si>
    <t>Bertrand</t>
  </si>
  <si>
    <t>Je l ai jamais vu ce truc</t>
  </si>
  <si>
    <t xml:space="preserve">Mais qu est ce que c est débile que le navigo easy ne peut pas contenir différents type de type 
En plus les 2€ du navigo easy ne sont pas remboursable 
Ne serait ce pas de la vente forcée ? </t>
  </si>
  <si>
    <t>Thomas Bernard</t>
  </si>
  <si>
    <t>Du coup c'est inutilisable</t>
  </si>
  <si>
    <t>J ai le même problème 
J ai des tickets plein tarif sur un navigo easy et sur mon téléphone 
Il a fallu que j achete un autre navigo easy pour y mettre mes tickets demi tarif</t>
  </si>
  <si>
    <t>Zaikos Bnz</t>
  </si>
  <si>
    <t>Toujours des excuses plus loufoques pour justifier l'incompétence de la SNCF/ RATP</t>
  </si>
  <si>
    <t>Même principe qu'avec le "complément de parcours" pour les navigo qui ne sont pas toutes zones, le complément de parcours est utilisé à la première validation après achat. Autre possibilité, le "supplément Orly" utilisé en sortie.</t>
  </si>
  <si>
    <t>★Benoit★</t>
  </si>
  <si>
    <t xml:space="preserve"> bonjour est ce qu’on pourra sortir à Orly avec le pass navigo liberté + ? Merci</t>
  </si>
  <si>
    <t>Fruchman</t>
  </si>
  <si>
    <t>J'étais pour l'allotissement conditionné: 
Si les metros font grève, on maintient un service minimum avec les bus.
La crainte, solidarité syndicale quand RATP Paris fera grève, Lyon sera impactée</t>
  </si>
  <si>
    <t>Est il possible de sortir a Orly avec un liberté + ?</t>
  </si>
  <si>
    <t>Kro_PARIS</t>
  </si>
  <si>
    <t>Orly val 11.30 pour 6 minutes !!!
Du vol pur !!!</t>
  </si>
  <si>
    <t>sun</t>
  </si>
  <si>
    <t>J’espère qu’on sera pas les uns sur les autres avec les valises et autres …</t>
  </si>
  <si>
    <t>À Orly on badge en sortie comme CDG ? 
Ça fait qu'une règle à implémenter. Entrée Metro et sortie ORY = ce bille et pas un T+</t>
  </si>
  <si>
    <t>zubmassive</t>
  </si>
  <si>
    <t>Y’a un problème, ce n est pas la ratp qui désert cette ville….. essaye de mieux faire la prochaine fois…</t>
  </si>
  <si>
    <t>Vivement lundi 12h30</t>
  </si>
  <si>
    <t>Berbère narcissique||ⵣ</t>
  </si>
  <si>
    <t>Mdr jme suis fait peter par ratp sûreté en fraudant le mec il commence à fouiller mon sac il sort une petite brochure italienne sur comment ouvrir des squats</t>
  </si>
  <si>
    <t>M14  Val-de-Marne 5 stations, Nord Essonne 0, y a t-il une incompétence des dirigeants du grand Paris Express, malgré les infrastructures existantes, la devise de la république n'est pas respectée : Égalité</t>
  </si>
  <si>
    <t>Ceux qui sont à quelques stations pourront prendre le T7.</t>
  </si>
  <si>
    <t>Argheim</t>
  </si>
  <si>
    <t>Petit plus, c'est esthétique !</t>
  </si>
  <si>
    <t>BIG 23</t>
  </si>
  <si>
    <t>l’application RATP niquez vos mères vos fausses horaires là</t>
  </si>
  <si>
    <t>Bonjour fzael, je vous remercie pour ces précisions. Je remonte votre message à la ligne afin que des vérifications soient faites sur place. En restant à votre disposition, je vous souhaite une bonne journée, Léa</t>
  </si>
  <si>
    <t>Stéphane Boulan</t>
  </si>
  <si>
    <t>« Je lis l’article du Et l’appli RATP enfin fiable ? Les minutes d’attente précises ? Les infos synchronisées avec celles des écrans des stations (quand il y en a) ? Chiche ?</t>
  </si>
  <si>
    <t>Vous ne pensez pas que le prolongement et les fermetures sont liées ?</t>
  </si>
  <si>
    <t>Rey’</t>
  </si>
  <si>
    <t>Et parce qu’il y avait un métro toutes les 15 minutes</t>
  </si>
  <si>
    <t>Bonjour Benoit6303 , je comprends votre interrogation, le ticket T dématérialisé sur passe Easy ou "carton" n'est pas valable pour aller jusqu'à Orly. Orly se trouve en zone 4, il faut se munir d'un ticket Aéroportuaire ou un forfait jour contenant la zone 4. Lor</t>
  </si>
  <si>
    <t>Bonjour KrevetKing, avez-vous la ligne ou le N° à 4 chiffres de ce bus ? Dans l'attente votre retour, Léa</t>
  </si>
  <si>
    <t>Le chien qui observe l’architecture du viaduc</t>
  </si>
  <si>
    <t>fwdbtc</t>
  </si>
  <si>
    <t>Un train , pas un métro</t>
  </si>
  <si>
    <t>Hello papillons007, très belle journée également de la part de Léa et Lor</t>
  </si>
  <si>
    <t>NoBody #StandWithUkraine</t>
  </si>
  <si>
    <t>N'importe quoi les flics mdr arrête tes forums de complotistes, les flics touchent rien sur les PV ptdr et pour la SNCF je ne sais pas mais c'est sûr que les mecs de la RATP touchent un % 
Pour les flics je le sais j'ai mon père qui était flic et mon beau-frère qui l'est...</t>
  </si>
  <si>
    <t>Patrick Bernaille</t>
  </si>
  <si>
    <t>Binet ,plus de 5000 € par mois +les frais +autres et que fait elle à part se pavaner sur les studios rien elle défend que la sncf , ratp les plus grands égoïstes à nous le pognon les autres elle s'en fout comme eux</t>
  </si>
  <si>
    <t>Parler des sièges du métro et faire une comparaison avec le tiers monde me paraît déplacé Pauvre petit chou qui n'a pas pu s'asseoir alors que le tiers monde crève de fin</t>
  </si>
  <si>
    <t>Le Monde correct</t>
  </si>
  <si>
    <t>Un conducteur cunctator à la RATP !
Entendu dans une rame : "Pour des raisons de régulation, nous allons temporiser quelques instants".
Un émule de Fabius Cunctator (général romain dit le temporisateur) ?</t>
  </si>
  <si>
    <t>En fait c'est Pierre</t>
  </si>
  <si>
    <t>Tu sais s'il y a des parking relais de prévu sur le sud de la ligne ?</t>
  </si>
  <si>
    <t>Byte Scout</t>
  </si>
  <si>
    <t>C’est absolument illégal. L'État est actionnaire de la RATP à 100% et l’affichage politique lors d’élections doit se faire sur les panneaux désignés.</t>
  </si>
  <si>
    <t>On pourra toujours mettre les pieds sur les sieges ?
Rester assis sur les strapontins malgré l'affluence ?
Comme vous le permettez dans toutes les rames des 14 lignes...</t>
  </si>
  <si>
    <t>Le trafic est interrompu entre Gare de Noisy-le-Sec et La Courneuve - 8 Mai 1945 et reprendra vers 17h00. Cela fait suite à une panne électrique.  Des bus de substitution sont à votre disposition.</t>
  </si>
  <si>
    <t>Yannick , merci pour votre retour, je mets dans la boucle. Bien à vous, Léa</t>
  </si>
  <si>
    <t>Prof</t>
  </si>
  <si>
    <t>Un jour, une emmerde avec la RATP</t>
  </si>
  <si>
    <t>Daniel</t>
  </si>
  <si>
    <t>Ça fait même pas 2 semaines et les portes à Carnot de la fonctionnent plus...</t>
  </si>
  <si>
    <t xml:space="preserve"> où aura lieu l'inauguration avec les discours ?</t>
  </si>
  <si>
    <t>Yumiyo</t>
  </si>
  <si>
    <t>C'est bien illégal.
Et surtout c'est pas la RATP qui à fait ça.</t>
  </si>
  <si>
    <t>Clément</t>
  </si>
  <si>
    <t>Si la porte de sortie ne fonctionne pas, c'est donc au bénéfice du voyageur... Je ne vois pas le soucis, du coup...</t>
  </si>
  <si>
    <t>crayonlazer</t>
  </si>
  <si>
    <t>A l'image de la France en faillite</t>
  </si>
  <si>
    <t>T’es un sacré suceur quand même mdr</t>
  </si>
  <si>
    <t>Incroyable ...</t>
  </si>
  <si>
    <t>DBcoup</t>
  </si>
  <si>
    <t>Merci bcp bonne journée à vous aussi.</t>
  </si>
  <si>
    <t>Jorim Kemuel</t>
  </si>
  <si>
    <t>Mon coupon de dépannage qui se démagnétise loin à Noisy le grand et bien évidemment y a personne de la ratp</t>
  </si>
  <si>
    <t>Bonjour jonathan_hooley, pour votre demande, c'est bien le service client IDFM qui pourra répondre à vos interrogations. Ces évolutions sont réalisées en fonction des orientations données par Ile de France Mobilités. Bonne fin de journée. Lor</t>
  </si>
  <si>
    <t>Bonjour, merci pour votre vigilance, nous avons remonté votre signalement afin que le nécessaire soit fait. Bonne journée. Je reste à votre écoute. Mike.</t>
  </si>
  <si>
    <t>Bonjour mazurie_f, les premiers voyageurs à emprunter la prolongation de la ligne 14 pourront le faire aux alentours de 12h30/13h00 environ . Lor</t>
  </si>
  <si>
    <t>So Je</t>
  </si>
  <si>
    <t>Vu le prix du ticket ou passe l’argent! À dans le salaire des dirigeants…</t>
  </si>
  <si>
    <t>Bonjour PalmanoPrime, je suis à votre écoute, comment puis-je vous aider ? Léa</t>
  </si>
  <si>
    <t>Vélo de Paris|</t>
  </si>
  <si>
    <t xml:space="preserve">A nous de vous faire préférer les transports en commun. </t>
  </si>
  <si>
    <t>viviane lenglet</t>
  </si>
  <si>
    <t>A quel endroit ???</t>
  </si>
  <si>
    <t>Oleksson</t>
  </si>
  <si>
    <t>L'arrivée de la RATP surete en légeeende</t>
  </si>
  <si>
    <t>Chantal de Gournay</t>
  </si>
  <si>
    <t>J'ai des contentieux bien plus graves avec la RATP , un service public qui contrevient aux directives comme la SNCF quant à l'accès Handicap aux transports et à la ville, depuis 2012.
Le Japon qui a privatisé le rail est plus respectueux des usagers. Ce n'est pas être facho</t>
  </si>
  <si>
    <t>Bonjour actuellement à Stalingrad direction place d’Italie le train pas de sonore d’annonce. Merci</t>
  </si>
  <si>
    <t>Paul Robinson</t>
  </si>
  <si>
    <t xml:space="preserve"> salut, je comprends que la ligne 4 doit devenir accessible aux personnes en fauteuil roulant, avez-vous une date approximative quand elle le sera, s'il vous plaît ?</t>
  </si>
  <si>
    <t>Le trafic est interrompu entre Escadrille Normandie-Niémen et La Courneuve - 8 Mai 1945 et reprendra vers 17h00. Cela fait suite à une panne électrique.  Des bus de substitution sont à votre disposition.</t>
  </si>
  <si>
    <t>Taha H.</t>
  </si>
  <si>
    <t>Vous pensez que c'est la Ratp qui a mis cette affiche ? L'indépendance des médias est en effet perverti par l'argent. Les médias privés perdent de l'argent, pourtant ils continuent à fonctionner. Leur utilité se trouve ailleurs : diffuser des idées dans la société</t>
  </si>
  <si>
    <t>Cemented Rebar</t>
  </si>
  <si>
    <t>Alors c’est à quel heure et à quel station l’inauguration? Il vas parler où Macron?</t>
  </si>
  <si>
    <t>Bravo les filles pour le Space !
Bonne journée à vous</t>
  </si>
  <si>
    <t>RT</t>
  </si>
  <si>
    <t>RATP bonjour, oui c est normal.</t>
  </si>
  <si>
    <t>Pas vraiment de jeu qui m’intéresse je crois à part God Eater, mais j’ai pris pour soutenir</t>
  </si>
  <si>
    <t>Bernard B ⏚</t>
  </si>
  <si>
    <t>Faites également un p rocès à la RATP pour affichage illégal</t>
  </si>
  <si>
    <t>Karen</t>
  </si>
  <si>
    <t>RATP transphobes de merde j’aurais du lui cracher à la gueule à l’autre là</t>
  </si>
  <si>
    <t>N</t>
  </si>
  <si>
    <t>quelle image pour les touristes</t>
  </si>
  <si>
    <t>La présence des PSIE (=SDF) pose problème en effet, complexifié par les freins législatifs qui restreignent la capacité de la RATP à agir : le GPSR ne peut pas virer qlqn du réseau, même en situation irrégulière.
Et l'action sociale est débordée et improductive.</t>
  </si>
  <si>
    <t>MAXAN</t>
  </si>
  <si>
    <t>Ah bon? Parce que vous , oui? En quoi vous défendez les salariés hormis ceux de la RATP et la SNCF ? J’espère que la droite va passer et qu’on supprimera votre syndicat gauchiste et qu’on privatisera la SNCF et la RATP !</t>
  </si>
  <si>
    <t>Et puis même là ils sont plus en état de rouler, ils ont enlevé complètement les moteurs des cables et tout</t>
  </si>
  <si>
    <t>Waaaaouh bravo aux équipes ils ont fait un travail de Dingue</t>
  </si>
  <si>
    <t>HAUCHEMAILLEStéphane</t>
  </si>
  <si>
    <t>Trajet inclus dans le Navigo Semaine, Mois ou annuel tout de même ?</t>
  </si>
  <si>
    <t>Un ticket de métro (depuis Paris, j'entends) ne va pas suffire ? C'est la 1ère fois s'agissant d'une ligne de métro ou je me trompe ?</t>
  </si>
  <si>
    <t>Ah enfin !</t>
  </si>
  <si>
    <t>Benoit Broutchoux ⚣ Ⓥ|</t>
  </si>
  <si>
    <t>MDR le spot ciné de la RATP /SNCF où une gentille conductrice fait des messages au micro pour nous consoler &amp; une gentille contrôleuse dessine sur les vitres du métro pour nous remonter le moral.
Vous êtes surtout là pour nous contrôler au faciès &amp; nous mettre des amendes !</t>
  </si>
  <si>
    <t>Bonjour, merci pour votre vigilance, pouvez-vous m'indiquer à quelle station êtes-vous descendu et à quelle heure? toujours en direction de Bobigny. Merci de votre retour. Mike.</t>
  </si>
  <si>
    <t>Laurent</t>
  </si>
  <si>
    <t>Merci ! C'est clair</t>
  </si>
  <si>
    <t>alix la brunasserie ❄︎</t>
  </si>
  <si>
    <t>Bcp de choses à jeter dans la ratp mais que la ligne 14 soit bénie</t>
  </si>
  <si>
    <t>Bonjour. Pour les détenteurs d’un pass Navigo mensuel ou annuel : ce trajet sera inclus sans surcoût. Excellente journée. Je reste à votre écoute. Mike.</t>
  </si>
  <si>
    <t>Cilou22</t>
  </si>
  <si>
    <t>Bonjour, 
Je sors d’une rame en direction de Bobigny. Il y a du sang sur une fenêtre et sur des sièges .</t>
  </si>
  <si>
    <t>je pensais qu'il était prévu de faire des services partiels jusqu'à Olympiades pour remédier à ça ?</t>
  </si>
  <si>
    <t>Il en faudra encore plus sur la 15... Un jour.</t>
  </si>
  <si>
    <t>Ça va faire une sacrée perte de débit en intra-muros</t>
  </si>
  <si>
    <t>Pour une ligne de 30km et 1 train toutes les 85 secondes en heure de pointe, ce n’est pas étonnant</t>
  </si>
  <si>
    <t>Pilliam Travel|( pollen hate account.)</t>
  </si>
  <si>
    <t>Bonjour, 
merci, bonne journée à vous !</t>
  </si>
  <si>
    <t>Bonjour, merci pour votre vigilance , nous avons remonté votre signalement afin que le nécessaire soit fait. Bonne journée. Mike.</t>
  </si>
  <si>
    <t>Fille (NTM) à Attal Macron-Lepen-Ney</t>
  </si>
  <si>
    <t>J'espère que ça sera le cas (je viens d apprendre que le surplu ne concerne pas le Navigo Classique ) mais je ne mettrai pas un pieds dedans pour aller , au risque d'etre de rater mon vol vu le serieux de la R ATP J'ai trop fait l'expérience du RER B perturbé</t>
  </si>
  <si>
    <t>Sérieusement ça m'énerve ce manque de professionnalisme. Il faut un acteur unique pour les signalétique avec pénalités en cas de fautes</t>
  </si>
  <si>
    <t>Mais c'est du compliqué de regarder et de relire avant impression ??? Bordel mais comment c'est possible</t>
  </si>
  <si>
    <t>Je n'habite pas à Paris mais à Hay les roses c'est 21€ la course voire parfois on peut tomber sur une course a 15e. 
Le confort, la sécurité d'arriver à l'heure. 
C'est pas plus "lent" qu'on pense. 
Si c'est gerer comme le rer B pour Roissy nan merci</t>
  </si>
  <si>
    <t>Merci.
Par contre à l'unité hors Navigo c'est bien autour de 11 €.</t>
  </si>
  <si>
    <t>si tu as un pass Navigo classique c'est sans frais . Uber depuis Paris c'est 25€ et + lent (bouchon) donc je ne sais pas comment tu reflechis</t>
  </si>
  <si>
    <t xml:space="preserve"> Mais sans les voyageurs depuis le 13 mai J-2!</t>
  </si>
  <si>
    <t xml:space="preserve">L'arrêt n'est pas desservi à Porte de Champerret, en raison de mesures de sécurité. </t>
  </si>
  <si>
    <t>Il ne faut pas voir un manque de volonté politique là où il y a des impossibilités techniques et opérationnelles.
La RATP et la SNCF ne veulent pas faire ce tunnel. Le BTP non plus.
Emprises en surface insuffisantes, travaux trop risqués, trop grosse perturbations du réseau.</t>
  </si>
  <si>
    <t>Giampaolo Muraro</t>
  </si>
  <si>
    <t>Délibération n° 20231207-221 - Article 5 : [...] Forfaits : aucun supplément n'est appliqué aux trajets réalisés avec les forfaits Navigo An, Mois, Semaine, Jour et Paris Visite, valides en zone 4.</t>
  </si>
  <si>
    <t>Le machin suspendu fait un bruit du diable. Pauvres riverains.</t>
  </si>
  <si>
    <t>C’est un pokemon. Il est passé de Salamèche à Dracaufeu.</t>
  </si>
  <si>
    <t>Morora</t>
  </si>
  <si>
    <t>Bah la Ratp , c'est l'autre bon à rien de castex, forcément qu'il va faire barrage à la haaaaine</t>
  </si>
  <si>
    <t>nicoshock23</t>
  </si>
  <si>
    <t>Les portes palières ça vous parle ? Il serait temps d'y penser... Cette ligne, c'est de pire en pire !</t>
  </si>
  <si>
    <t>Ça a pas ouvert en décembre 2003?</t>
  </si>
  <si>
    <t>Elle a triplé en 22 ans.</t>
  </si>
  <si>
    <t>Phil de Montréal sait compter</t>
  </si>
  <si>
    <t>Paris va rattraper la ligne orange de Montréal avec 30 km. Pour ce qui est des trains on est toujours devant à 152 mètres.</t>
  </si>
  <si>
    <t>dans l'émission j'ai vraiment entendu qu'elle voulait des navettes autonomes non ferré et innovant, 
bref on va se retrouver avec un système à la con comme l'expérimentation de la RATP pour les minibus autonomes à vincennes</t>
  </si>
  <si>
    <t>Les machines , en particulier celles de la sont en nombre très insuffisant pour les JO et sont d'une complexité et lenteur sans nom.
On ne parlera pas non plus de la signalisation catastrophique. J'ai honte pour la France.</t>
  </si>
  <si>
    <t>MKiloBravo921</t>
  </si>
  <si>
    <t>Arrêtez d’être neuneu. C’est de l’affichage sauvage. Ce n’est pas mis en place par la ratp</t>
  </si>
  <si>
    <t>Je ne pense pas. On peut imaginer un Orlyval avec une désert + local</t>
  </si>
  <si>
    <t>P comme pourri, S comme salaud</t>
  </si>
  <si>
    <t>Putain dans le métro y’a la RATP Sûreté qui est intervenu pour arrêter un mec qui pelotait le cul d’une meuf</t>
  </si>
  <si>
    <t xml:space="preserve">Retour progressif à un trafic régulier sur l'ensemble de la </t>
  </si>
  <si>
    <t>Crossendo</t>
  </si>
  <si>
    <t>En 98* En 2002 y avait déjà Saint-Lazare.</t>
  </si>
  <si>
    <t>Fuck_LFI_Fuck_le_</t>
  </si>
  <si>
    <t>La liaison directe avec Orly c'est magique.</t>
  </si>
  <si>
    <t>C'était plus hygiénique en tous cas</t>
  </si>
  <si>
    <t>Maurice verdeterre</t>
  </si>
  <si>
    <t>Groupe de feignants avec la sncf, l'éducation nationale , la Poste, gaz, électricité, Air France</t>
  </si>
  <si>
    <t>c'est vrai, 
Tu peux attendre demain y a une autre pépite, encore absurde</t>
  </si>
  <si>
    <t>Si . Quoi d'autre ? Un des symptômes de la connerie bien franchouillarde. Ratp , éducation nationale, sncf, poste=&gt; de la matraque . Si des journalistes viennent : ils y ont droit aussi . Ils le méritent bien</t>
  </si>
  <si>
    <t>Leïna</t>
  </si>
  <si>
    <t>La ratp en 2024 c’est prendre 60€ car ta correspondance est dépassé de 3min … faut aller se faire foutre</t>
  </si>
  <si>
    <t>Mehdi</t>
  </si>
  <si>
    <t>Aujourd’hui demain ou lundi ?</t>
  </si>
  <si>
    <t>Tralalalalère</t>
  </si>
  <si>
    <t>VALÉRIIIIIIIIE !!!!!!! (moi dans les transports en commun de la RATP quand c'est la merde)</t>
  </si>
  <si>
    <t>Phileas Gatsby</t>
  </si>
  <si>
    <t>Pécresse : "LOL"
Ils ne font plus aucune gratuité sur les lignes le jour des inaugurations.</t>
  </si>
  <si>
    <t>∫raph</t>
  </si>
  <si>
    <t>Ptn je vais louper ça smh</t>
  </si>
  <si>
    <t>Mais avec un abonnement Navigo mensuel ou annuel, pas besoin de payer 10 euros ? Ca c'est juste le prix pour un billet à l'unité, right ?</t>
  </si>
  <si>
    <t>Marie ʕʘᴥʘʔ Julien</t>
  </si>
  <si>
    <t>J'espère que le trajet sera gratos le jour de l'inauguration.</t>
  </si>
  <si>
    <t>informations que personne ne lit.</t>
  </si>
  <si>
    <t>Arm Flo</t>
  </si>
  <si>
    <t>Ont parle de la SNCF et ratp</t>
  </si>
  <si>
    <t>Tiennou71</t>
  </si>
  <si>
    <t>J'ai pris le métro de Téhéran lors de mon voyage en Iran ( oups deja 9 ans). Je me souvient d'une station ( au nord?) avec un escalator extrêmement long, à donner le vertige</t>
  </si>
  <si>
    <t>Quand les usagers respecteront le matériel, les gens comptent trop sur les personnes qui font le ménage si déjà ils respectaient ça serait moins sale.</t>
  </si>
  <si>
    <t>La ligne 2 dessert des quartiers et correspondances plus chaud comme le T3b.</t>
  </si>
  <si>
    <t>23/06/2024</t>
  </si>
  <si>
    <t>Pour le prix, je suis mitigée. Je suppose qu'ils ont pensé a un système de prorata , quelqu un qui vient de Paris doit payer 11. Mais quelqu'un de Hay les roses payera moins j'espère</t>
  </si>
  <si>
    <t>Après oui si la ligne 14 garde son efficacité ça peut etre intéressant mais je suis dubitative vu les perturbations qu'on connait déjà en tant usager de metro. Autant au retour je pourrai la prendre mais à aller je serai pas sereine</t>
  </si>
  <si>
    <t>Vous n'allez jamais mettre à jour le plan ?</t>
  </si>
  <si>
    <t>Samané Baldé</t>
  </si>
  <si>
    <t>sah la fête de la musique c un peu overrated non ? tsai celle qui a fait toutes les lignes mondialement ratp -ienne</t>
  </si>
  <si>
    <t>D’après les gens d’ici je suis le fou de la RATP donc oui</t>
  </si>
  <si>
    <t>Ça reprends en septembre</t>
  </si>
  <si>
    <t>Jessica Meena</t>
  </si>
  <si>
    <t>Les rames des lignes 8 , 7, et 13 sont au bout du rouleau. La RATP affiche fièrement leur prochain remplacement par des rames ultra modernes mais, évidemment, sans préciser de dates... En gros, vers 2048/2050 au plus tôt.....</t>
  </si>
  <si>
    <t>Passion en commun</t>
  </si>
  <si>
    <t>Donc pas de système de prorata. J'habite a Hay les roses donc pour 4 stations je vais devoir payer 10.30 le meme tarif qu'une personne qui va faire Chatelet- Orly . 
On espère que ça sera une réussite, au moins je sais que je devrai pas payer le surplus vu que jai la navigo.</t>
  </si>
  <si>
    <t>Sorin Erwann</t>
  </si>
  <si>
    <t>Ton soutien à Israël est moins joli par contre</t>
  </si>
  <si>
    <t>CABIROL MICHEL</t>
  </si>
  <si>
    <t>Les touristes qui passent d'Orly à Chatelet, ils vont faire une EMI.</t>
  </si>
  <si>
    <t>Elle est pleinement fonctionnelle. Ce qui s'en vient c'est le REM, une ligne à 3 branches.</t>
  </si>
  <si>
    <t>Après que la arrivera à Orly, la ligne 18 doit lui joindre vers 2027.</t>
  </si>
  <si>
    <t>von accueil ira ces lignes en orde 2024 2027  2030</t>
  </si>
  <si>
    <t>Nous sommes le dimanche 23 juin et demain sera un jour monumental pour Paris puisque la sera officiellement ouverte de Saint-Denis Pleyel à l'aéroport d'Orly.</t>
  </si>
  <si>
    <t xml:space="preserve">Aujourd’hui, en raison d'une manitestation culturelle, le trafic sera interrompu entre Les Cholettes et Garges-Sarcelles de 14h30 à 18h. Les lignes de bus 133, 268 et 368 seront aussi impactées. </t>
  </si>
  <si>
    <t>max</t>
  </si>
  <si>
    <t>j’ai jamais compris c ton pote lui ou pas ??</t>
  </si>
  <si>
    <t xml:space="preserve">Reprise du trafic sur l'ensemble de la ligne. </t>
  </si>
  <si>
    <t>Rem’</t>
  </si>
  <si>
    <t xml:space="preserve">Le trafic est interrompu entre Havre-Caumartin et Oberkampf et reprendra vers 07:50. Cela fait suite à un incident affectant les voies à Havre-Caumartin et Oberkampf. </t>
  </si>
  <si>
    <t>SHAO KAHN</t>
  </si>
  <si>
    <t xml:space="preserve"> Bonjour est-ce que demain il y aura une animation Saint-Denis-Pleyel ou non tandis dans les nouvelles stations Sud il y en aura</t>
  </si>
  <si>
    <t>Bonjour, l'ouverture des prolongements est prévue vers 12h30 lundi. Bonne journée, Rémi.</t>
  </si>
  <si>
    <t>Bonjour, vous pouvez vous rendre dans n'importe quelle station ou gare de notre réseau afin de demander à l'agent sur place. Si vos effets personnels ont été retrouvé, il pourra vous le dire et vous expliquer comment les récupérer. Je reste à votre écoute, Rémi.</t>
  </si>
  <si>
    <t>Fille de JL.Melanchon</t>
  </si>
  <si>
    <t>Bonjour j’ai oublié mon sac dans le rer hier soir ,qu’est que je dois faire ,j’avais toute mes papier dedans,merci</t>
  </si>
  <si>
    <t>A qu'elle heure sera ouvert les prolongements? 
Vers midi comme d'habitude?</t>
  </si>
  <si>
    <t xml:space="preserve">Un indice il est planqué à la RATP </t>
  </si>
  <si>
    <t>Bonjour : où peut-on prendre le métro ligne 14 à l’aéroport d’Orly ? Quel terminal ? Des navettes sont-elles nécessaires pour accéder à l’aéroport ? Merci par avance</t>
  </si>
  <si>
    <t>cebrian emilie</t>
  </si>
  <si>
    <t>Mélo</t>
  </si>
  <si>
    <t>A une époque, il y avait un cahier de réclamations (côté RATP , sur le RER B) 
Une dame au guichet "Allez-y, remplissez-le, ils n'en tiendront pas compte!"
C'est le même principe?</t>
  </si>
  <si>
    <t>Martin Saucisson</t>
  </si>
  <si>
    <t>Ah c’est pas l’hôpital du Kremlin biceptre ou passe le 47?</t>
  </si>
  <si>
    <t>Parce que c'est notre projet !!! (mode hystérique on)</t>
  </si>
  <si>
    <t>En vrai y'a un programme qqpart ? C'est ma première ouverture de ligne en étant dispo, et pas envie de louper quoi que ce soit</t>
  </si>
  <si>
    <t>Merci l’immigration</t>
  </si>
  <si>
    <t>L’hay les roses et st ouen sont des quartiers qui se sont quelque peu gentrifiés. Ça devrait aller</t>
  </si>
  <si>
    <t>On va pas se mentir. Pour le RER B ça sera tout rouge partout, tout le temps</t>
  </si>
  <si>
    <t>Voici le nafos ligne 14</t>
  </si>
  <si>
    <t>Il n'y a pas de correspondance avec la M13 à Saint Denis Pleyel ou elle n'est juste pas indiquée ?</t>
  </si>
  <si>
    <t>Rha les boules si t'as pas de Navigo, je veux pas payer 11,50€.</t>
  </si>
  <si>
    <t>Marento</t>
  </si>
  <si>
    <t>Donc faites la certifier RATP et la seulement, je saurais que c'est authentique et vraie</t>
  </si>
  <si>
    <t>L'accès à l'Orly bus depuis les terminaux est compliqué pour les valides et désastreux pour les PMR</t>
  </si>
  <si>
    <t>Ashton</t>
  </si>
  <si>
    <t>Ah non le métro parisien c'est la RATP , pas la RAPT.
La RAPT c'est un enlèvement illégal (d'une personne).</t>
  </si>
  <si>
    <t>Flipou</t>
  </si>
  <si>
    <t>&gt; Le Président de la République inaugure le prolongement de la ligne 14 lundi
On connaît déjà son discours rassembleur : « Une gare, c’est un lieu où on croise les gens qui réussissent et les gens qui ne sont rien. » (sic le poudré).
Là il va se faire plaisir ce sale type.</t>
  </si>
  <si>
    <t>La desserte des aéroports a été une grosse lacune. Alors enfin …</t>
  </si>
  <si>
    <t>Non mais Macron ne va pas inaugurer une prolongation de ligne de metro le pdg castex oui</t>
  </si>
  <si>
    <t>Quelle honte.</t>
  </si>
  <si>
    <t>Pedro--</t>
  </si>
  <si>
    <t>Bonjour AnthonyGuilbert, je comprends votre sentiment. De très nombreuses interpellations sont effectuées par les différentes forces de police et par les agents de surveillance. Il est matériellement impossible de prévenir, en tout temps et en tous lieux, ces agissements. Léa</t>
  </si>
  <si>
    <t>Expert vertueux</t>
  </si>
  <si>
    <t>Très bien. Et à quand les nouvelles rames pour les lignes 7,8,10,12,et 13?? Merci de passer l'info.</t>
  </si>
  <si>
    <t>Ascadys</t>
  </si>
  <si>
    <t>Mouais… y’a tjrs autant de racailles</t>
  </si>
  <si>
    <t>Momo314</t>
  </si>
  <si>
    <t>Incroyable je découvre sur cette photo (écrans et plan) que la RATP est capable d'indiquer le vrai terminus (Pointe du Lac) plutôt qu'un approximatif "Créteil", y a du progrès Dommage qu'ils l'aient pas fait dans la 11 (Rosny-sous-Bois indiqué pour Rosny-Bois-Perrier )</t>
  </si>
  <si>
    <t>Bigpapa</t>
  </si>
  <si>
    <t>Bonjour Vous savez où et à quelle heure se tient le discours d'inauguration du prolongement ?</t>
  </si>
  <si>
    <t>Bonjour RomanScrittori, désolée pour le délai de réponse. Je comprends, je remonte votre message au responsable de la ligne. Bonne journée, Léa</t>
  </si>
  <si>
    <t>L'ancre marine</t>
  </si>
  <si>
    <t>Bonjour NicolaZurzolo je laisse prendre connaissance de votre message. Bien à vous, Léa</t>
  </si>
  <si>
    <t>moi je suis sûr que la RATP sera d'accord avec moi !</t>
  </si>
  <si>
    <t>Wesh on est enfermé dans pigalle</t>
  </si>
  <si>
    <t>Ah je pensais</t>
  </si>
  <si>
    <t>Eric_Ritter</t>
  </si>
  <si>
    <t>Ça quitte pas le réseau RATP (au pire du pire SNCF) : l'entre soi entre gens convaincus c'est mieux.</t>
  </si>
  <si>
    <t>Il suffirait de contrôler les tickets pour renflouer la RATP . 9 fois sur 10 quand je passe le portillon coulissant, un de ces énergumènes me colle aux fesses pour profiter de mon ticket. Voilà de quoi va se remplir la France si on laisse FP accéder au pouvoir.</t>
  </si>
  <si>
    <t>moanaweilc</t>
  </si>
  <si>
    <t>Malheureusement non mais il y en aura moins</t>
  </si>
  <si>
    <t>Ce "MA51" n'était pas une réussite à part les sièges plus moelleux et la couleur bleue et jaune. Il a été abandonné.</t>
  </si>
  <si>
    <t>Ce ne sont pas des agents RATP qui mettent en place les publicités mais des entreprises sous traitantes</t>
  </si>
  <si>
    <t>Bonjour, il s'agit probablement de l'arrêt de bus desservant le cimetière nouveau de Vincennes, qui est situé sur le territoire de , à la lisière de Montreuil et Rosny.</t>
  </si>
  <si>
    <t>Je pense qu’il faut vraiment relativiser. Il y a bon nombre de travailleurs honnêtes, ces braves gens ne méritent ps d’être mélangés aux honteuses racailles</t>
  </si>
  <si>
    <t>Jhn</t>
  </si>
  <si>
    <t>Pareil au RER E dans les tunnels on est en 2G voire sans aucune connexion. C'est dommage cette tendance d'ouvrir sans ces finitions qui font la différence</t>
  </si>
  <si>
    <t>Livrée à temps avec quel calendrier ? Des soirées entières, des week-ends entiers et des semaines entières de fermetures, sans aucune compensation pour les usagers…</t>
  </si>
  <si>
    <t>NA</t>
  </si>
  <si>
    <t>Le réseau TFL du Grand Londres est tout aussi vaste voir plus grand que celui d’IDFM. Le voyage se paie plus cher aussi, ils ont donc une capacité d’investissement supérieure, cela accélère les projets de modernisation. 
Ticket de métro : 2,15€ vs 3.40£ &gt; 7.00£</t>
  </si>
  <si>
    <t>Peu clair comme souvent</t>
  </si>
  <si>
    <t>Daniel Rigolo</t>
  </si>
  <si>
    <t>Merci pour votre réponse, pouvez-vous faire le nécessaire ?</t>
  </si>
  <si>
    <t>Même pas ouverte complètement, au final aucune ligne ne sera prête à 100% Encore un mensonge</t>
  </si>
  <si>
    <t>Cela fait chier, d’ailleurs. Le climat devient de plus en plus tendu dans notre pays.</t>
  </si>
  <si>
    <t>C’est sur. On est tous conscients que si les extrêmes montent c’est pas à cause des honnêtes travailleurs. Mais les autres.</t>
  </si>
  <si>
    <t>L’accès à la ligne 14 se fait depuis le terminal 3 à pied, pas besoin de navettes.</t>
  </si>
  <si>
    <t>Loic Cabrerizo</t>
  </si>
  <si>
    <t>Nous à Lille tu paye 2 € par ticket fin de l’histoire</t>
  </si>
  <si>
    <t>NuitHivernal</t>
  </si>
  <si>
    <t xml:space="preserve"> bonjour, un point de deal s'est installé depuis 1 semaine dans la station Jaurès et ça commence à devenir lourd, vous pouvez intervenir svp ?</t>
  </si>
  <si>
    <t>Rauze</t>
  </si>
  <si>
    <t>Jean Maire de Paris</t>
  </si>
  <si>
    <t>Donc l'inauguration sera a 12h30 ou 13h ?</t>
  </si>
  <si>
    <t>Bonjour, pourquoi ne pas mettre les bons terminus au bon moment? Il suffit d'appuyer sur un bouton!</t>
  </si>
  <si>
    <t>Mais comme ça ne parle pas de physique mais de transports, on nommera ça une fréquence quand même.</t>
  </si>
  <si>
    <t>iker</t>
  </si>
  <si>
    <t>Aussi. Il faut pas oublier que Villejuif Gustave Roussy n’ouvrira pas demain en raison des travaux sur la ligne 15. L’ouverture est prévue pour fin 2024, puisse mi-2025 pour la .</t>
  </si>
  <si>
    <t>Vincennes ma ville</t>
  </si>
  <si>
    <t>RATP - SNCF même combat. Je ne sais pas ce qui est le pire. On verra si vos collègues des transiliens répondent du coup à ce tweet. M’enfin, s’il y a pas assez de personnel pour conduire un train, pas sûr qu’il y ait du personnel pour Twitter.</t>
  </si>
  <si>
    <t>C’est une période de 105s, la fréquence est de 1/105 hz</t>
  </si>
  <si>
    <t>Forcément comme le Musulman est éduqué à croire que l'Islam est advenu pour corriger les erreurs du Christianisme et du Judaïsme, il nourrit la croyance qu'il appartient de fait à la meilleure des communautés. 
Rejoignez nous au syndicat de la RATP !</t>
  </si>
  <si>
    <t>London:
Underground: 402km, 1.3 milliard
Overground: 112km, 124 millions
DLR: 38km, 117 millions
Tram link: 28km, 20 millions
Total: 580km, 1.5 milliards
1/2</t>
  </si>
  <si>
    <t>Paris:
Metro: 226km, 1 milliard
RER: 602km, 819 millions
Tram: 183km, 340 millions
(Transilien: 1294km, 3.5 milliards)
Total, 1011km (2305km), 2.1 milliards (5.6 milliards)
Qui est plus grand?
2/2</t>
  </si>
  <si>
    <t>Ce n'est pas une plaisanterie ?? La ligne 8 est complètement pourrie et n'a jamais été rénovée ! J'ai passé le Bac en 89 et je l'empruntais déjà !! Quelle honte par rapport aux autres capitales européennes...Que dire des 10 et 12 dont on doit ouvrir les portes nous mêmes...</t>
  </si>
  <si>
    <t>Bonjour Frenchy_RG, il s'agit sûrement d'un bug momentané. 
Vous pouvez faire votre signalement ici en mettant dans la boucle. Bien à vous, Léa</t>
  </si>
  <si>
    <t xml:space="preserve"> C'est nul Vraiment dommage car il semble y avoir la technologie bien développée derrière, mais l'écran est mal intégré et l'interface dégueu.</t>
  </si>
  <si>
    <t>Il y'en a pas, Carrefour Pleyel et Saint Denis Pleyel sont deux stations différentes</t>
  </si>
  <si>
    <t>Bonjour An mel, je comprends, je viens de contacter l'agent de la station Crimée qui a passé un signalement aux équipes de nettoyage. Bien à vous, Léa</t>
  </si>
  <si>
    <t>Ne t’enflamme pas trop, elle referme en septembre…</t>
  </si>
  <si>
    <t>Ca sent le piège pour les touristes qui vont arriver en M14 à Orly avec juste un ticket t+. Sera-t-il possible de le compléter avant la sortie ?</t>
  </si>
  <si>
    <t>Tu m'as chauffé je viens de me rendre compte que j'ai un violet Ca va être stylé demain</t>
  </si>
  <si>
    <t>Je suis sur le point de reserver un paris nice en avion juste pour tester la 14</t>
  </si>
  <si>
    <t>Oui la fermeture est annoncée depuis hier en station, la réouverture se fera une fois sa venue terminée.</t>
  </si>
  <si>
    <t>Ça j’ai mais c’est pas dans le thème ‍</t>
  </si>
  <si>
    <t>Bonjour Ligne 8 ! Je pensais qu’il y avait de nouveaux dispositifs concernant les bagages oubliés ? C’était une fake new … ?</t>
  </si>
  <si>
    <t>ZD91K</t>
  </si>
  <si>
    <t>Bonjour timperaaa, nous sommes conscients de ces problèmes. Nos équipes sur le terrain sont mobilisées. Je remonte votre message à notre équipe sécurité réseau. Bien à vous, Léa</t>
  </si>
  <si>
    <t>Mais évidement, en France, on fera jamais confiance au voyageur…</t>
  </si>
  <si>
    <t>Anaël A.</t>
  </si>
  <si>
    <t xml:space="preserve">Le trafic est interrompu entre Balard et La Motte-Picquet - Grenelle et reprendra vers 15:30. Cela fait suite à un bagage oublié dans un train à Balard. Nous vous invitons à emprunter des itinéraires alternatifs et à vous rapprocher de nos agents. </t>
  </si>
  <si>
    <t>Après vérification je ne constate pas 602km pour le RER mais 190km ? La comparaison ne tenait pas ici sur le poids du réseau mais la couverture géographique. Le Grand Londres c’est Paris+Petite couronne. L’offre est ventilée différemment.</t>
  </si>
  <si>
    <t>Je vous en prie ! Bon après-midi, Léa</t>
  </si>
  <si>
    <t>vélo du marais|||RN</t>
  </si>
  <si>
    <t>Oui bah même, l'interface devrait être un minimum soignée et ressembler à une interface RATP quand on fait des tests. Franchement j'espère que ça sera supprimé ou retravaillé avant les JO, car là ça fait vraiment tâche.</t>
  </si>
  <si>
    <t>c'est en test, ça ressemble en rien à la RATP</t>
  </si>
  <si>
    <t>Ce qui fait clairement défaut sur le réseau IDFM (indépendamment de RATP donc) c’est la billetique. C’est une véritable plaie en plus d’avoir un fonctionnement archaïque.</t>
  </si>
  <si>
    <t>Miss Ciilou</t>
  </si>
  <si>
    <t>qui a su être innovante et proposer l’une des meilleurs IV à bord (bien que très tardivement). L’offre était très bonne dans Paris jusqu’en 2019… on se demande pourquoi. Lille et Toulouse c’est interessant, le tram Mtp, Strasbourg ou Rennes. La RATP tout autant.</t>
  </si>
  <si>
    <t>Le monopole RATP une catastrophe ? Eh bah, heureusement qu’on a les meilleurs exemples ailleurs en France des réseaux sous DSP (spoiler : non). KEOLIS Bordeaux dort depuis sa superbe restructuration réseau suite au tram. Des réseaux en France sont ok, mais n’ont pas la force RATP</t>
  </si>
  <si>
    <t>C’est surtout pour la rentré ou ça va être tendu</t>
  </si>
  <si>
    <t>Kenig Benjamin</t>
  </si>
  <si>
    <t>C'est à dire ? Je change pour prendre le T7 à Orly au lieu de sortir à Orly ?</t>
  </si>
  <si>
    <t>P E R T E X</t>
  </si>
  <si>
    <t>En station sympa pour ceux qui vont le découvrir</t>
  </si>
  <si>
    <t>Yasmina Imhea</t>
  </si>
  <si>
    <t xml:space="preserve">Le trafic reprend progressivement entre Balard et La Motte-Picquet - Grenelle, en répercussion d'un bagage oublié dans un train à Balard. </t>
  </si>
  <si>
    <t>zarms</t>
  </si>
  <si>
    <t>Bonjour clement_pieplu,je comprends vos difficultés . Ces billets ne sont pas encore disponibles en dématérialiser. La gamme tarifaire s’enrichie progressivement. Bien à vous, Léa</t>
  </si>
  <si>
    <t>Bonjour Michel,
L’arrêt est juste devant le terminal 3, hall des arrivées (donc R0). C’est très facile à trouver.</t>
  </si>
  <si>
    <t>S</t>
  </si>
  <si>
    <t>Toujours le matin les inaugurations, comme la 11 avec les personnalités, ouvert au public vers 12h30 pour pouvoir voyager sur la partie nouvelle</t>
  </si>
  <si>
    <t>Je connais le réseau RATP entier mieux que tu connais ta mère. tdc</t>
  </si>
  <si>
    <t>quelle station?</t>
  </si>
  <si>
    <t>Et de quoi tu parle même? Tu dis que TFL est plus vaste. Hell nah it’s smaller, du nombre de lignes, km parcourues, et couverture géographique. Vraiment de quoi tu parle là? Tu te contredit même 2/2</t>
  </si>
  <si>
    <t>Ces blocs répondent à des mesures antiterroristes (cf. Attentat à Nice) C’est pas beau, c’est pas pratique, mais c’est comme ça</t>
  </si>
  <si>
    <t>Alors sache que le RER D n’est pas le seul RER dans Paris, puisque c’est le **D**. Lui seul il fait 190. Avec les 109 du A, 80 du B, 167 du C, et 60 du E, on a bien plus de 600 km de RER 1/2</t>
  </si>
  <si>
    <t>d e m e t s u</t>
  </si>
  <si>
    <t>Les TC en France c’est soit une filiale de RATP soit de SNCF soit Transdev donc l’actionnaire majoritaire est la caisse des dépôts.
Mais la politique tarifaire et le la distribution de titre dépendent des décision de l’AO (Région ou metropole/CA ou CC)</t>
  </si>
  <si>
    <t>C'en est pathétique. Les autres capitales y arrivent et chez nous, il y a toujours quelque chose qui cloche, entrainant des délais à rallonge jamais respectés, des " soucis" techniques, et j'en passe... C'est sans fin. Et nous, usagers, subissons et payons notre Navigo...</t>
  </si>
  <si>
    <t>Phenix</t>
  </si>
  <si>
    <t>Qui va voter pour le parti de Macron ptdrrr</t>
  </si>
  <si>
    <t>Lionel</t>
  </si>
  <si>
    <t>Sans parler du transilien</t>
  </si>
  <si>
    <t>Florence D.</t>
  </si>
  <si>
    <t>Bah peu importe que ce soit du début du projet ou quoi que ce soit, ça n'aurait pas du tout du ressembler à ça, surtout sur le produit final. Qu'ils soient débordés ou non, c'est un peu leur job, c'est inadmissible.</t>
  </si>
  <si>
    <t>Netchys ن Zeus #Matricule 3082</t>
  </si>
  <si>
    <t xml:space="preserve"> ça fait 45min le métro est bloqué et 0 annonce</t>
  </si>
  <si>
    <t xml:space="preserve"> cool l’inauguration mais pk un train est retenu à St Lazare ?</t>
  </si>
  <si>
    <t>Qui prend encore le métro en grand 2024</t>
  </si>
  <si>
    <t>Demande un taf a la ratp</t>
  </si>
  <si>
    <t>Valentin</t>
  </si>
  <si>
    <t>Normalement oui. Regarde le parigo d'hier, vers la fin il y a une interview de Pécresse et c'est ce qu'elle affirme.</t>
  </si>
  <si>
    <t>C'est par jalousie que tu dis ça ?</t>
  </si>
  <si>
    <t>Bonjour alvin_maximoff, je comprends votre réaction face à ce désagrément. Je viens de contacter la station, le signalement a bien été passé par les agents en poste et la panne est en cours de résolution. Je vous remercie pour votre compréhension. Bien à vous, Léa</t>
  </si>
  <si>
    <t>Ouassou1er</t>
  </si>
  <si>
    <t>Je sais puisque je le dis dans le post sauf que ce n'est pas une place ou une esplanade mais juste un quai.
Regarde le quai suivant comment s'est protégé donc oui y a de meilleur façon de le faire. 
Là c'est débile 
Exemple : Pl de la République Paris y a pas de bloc autour</t>
  </si>
  <si>
    <t>Bonjour, merci pour votre vigilance , nous avons remonté votre signalement afin que le nécessaire soit fait. Bonne journée. Mike</t>
  </si>
  <si>
    <t>A demain 12h30 à Saint Denis Pleyel pour l'inauguration</t>
  </si>
  <si>
    <t>car les rames doivent être toutes remplacées sur la même période (en qq années) étant donné qu’il y a beaucoup à faire ! Un peu de patience, d’ici qq années on aura des rames toutes neuves, avec des lignes fonctionnant bien mieux (avec des ex concrets ajd : 1, 4, 14…)</t>
  </si>
  <si>
    <t>La droite rassemblée</t>
  </si>
  <si>
    <t>N’oubliez pas que contrairement aux autres capitales européennes, nous avons un réseau de métro très ancien. Quant aux rames, il y a eu sous-investissement dans les transports franciliens pdt de trop nombreuses années. Donc aujourd’hui, c’est difficile de rattraper le retard 
1</t>
  </si>
  <si>
    <t>Bonjour. Je suis désolé de la gêne occasionnée . Il peut s'agir d'un dysfonctionnement de la climatisation. Pouvez-vous m'indiquer le numéro de rame ou de voiture? Je reste à votre écoute. Bien à vous. Mike.</t>
  </si>
  <si>
    <t>Bonjour. La station Thiais Orly (Pont de Rungis) sera desservie par les trains après l'inauguration à 12h30. Bien à vous.</t>
  </si>
  <si>
    <t>Eden (EAE hate account)</t>
  </si>
  <si>
    <t>vos métros puent la merde vous nettoyez jamais</t>
  </si>
  <si>
    <t>ʘ⁠‿⁠ʘ</t>
  </si>
  <si>
    <t>Le trafic est rétabli sur l'ensemble de la (personnes sur les voies à Oberkampf).</t>
  </si>
  <si>
    <t>Bonjour, comment faire pour avoir des fonds pour des routes dans l'ouest de la Guyane ?</t>
  </si>
  <si>
    <t>Vous appelez ça des évaluations pas moi ! A partir du moment ou un travail de merde n'entraîne pas la perte de l'augmentation automatique.
Je suis que pour chacun finance son système à ses frais et pas sur le dos des autres ! RATP , SNCF, Fonctionne</t>
  </si>
  <si>
    <t>En valise</t>
  </si>
  <si>
    <t xml:space="preserve">La station Victor Hugo est réouverte au public, les trains marquent à nouveau l'arrêt. </t>
  </si>
  <si>
    <t>Le trafic est perturbé sur l'ensemble de la en répercussion de personnes sur les voies à Oberkampf.</t>
  </si>
  <si>
    <t>Faux. La France récupère juste son argent</t>
  </si>
  <si>
    <t>Johan</t>
  </si>
  <si>
    <t xml:space="preserve"> le tram est plein, il fait chaud mais vraiment très chaud, ça pue et pas de climatisation. Bonjour les ! </t>
  </si>
  <si>
    <t xml:space="preserve">Un train stationne à Oberkampf en direction de Pont de Sèvres, en raison de personnes sur les voies. </t>
  </si>
  <si>
    <t>Jérôme||soon|@jerome@bagarrosphere.fr</t>
  </si>
  <si>
    <t xml:space="preserve">La manifestation culturelle est terminée. Le trafic reprend progressivement sur le </t>
  </si>
  <si>
    <t>Comme tu dis ! Quand on a 8 ans pour poser quelques pauvres antennes dans tunnel … on est loin de la performance</t>
  </si>
  <si>
    <t>Fred molotov</t>
  </si>
  <si>
    <t>Oh c’est vrai que c’est tellement grave de ne pas avoir de 4g quand ça fait 8 ans que des habitants attendent à bras ouverts ce prolongement qui change leur vie. Alala quelle tristesse</t>
  </si>
  <si>
    <t>Je ne savais pas que la RATP dépendait de FranceTV.</t>
  </si>
  <si>
    <t>Génial ! Ça va être très pratique</t>
  </si>
  <si>
    <t xml:space="preserve">Bizarre pourquoi on voit dans les quartiers plus d'hommes dehors que de femmes? ou les chauffeurs refusent de s'assoir après une femme. La femme libre n'est pas en danger à droite.. </t>
  </si>
  <si>
    <t>Ze Green Goblin</t>
  </si>
  <si>
    <t>Et le reste du prolongement jusqu’à Orly</t>
  </si>
  <si>
    <t>Bonsoir je réitère la question déjà posée mais restée sans réponse : la ligne sera-t-elle ouverte le soir du 24 au 27 juin ?</t>
  </si>
  <si>
    <t>Gta 6 sera moins chère que paris orly</t>
  </si>
  <si>
    <t>Enfin une bonne chose !</t>
  </si>
  <si>
    <t>Ont dirait une chauffeuse RATP</t>
  </si>
  <si>
    <t xml:space="preserve">Le trafic est interrompu entre Bastille et Place d'Italie et reprendra vers 19:15. Cela fait suite à une panne électrique à Place d'Italie. Nous vous invitons à emprunter des itinéraires alternatifs et à vous rapprocher de nos agents. </t>
  </si>
  <si>
    <t>Ca fait 20 minutes viens nous sauver stp</t>
  </si>
  <si>
    <t xml:space="preserve">Un train stationne à Place d'Italie en direction de Bobigny Pablo Picasso, en raison d'une panne électrique. </t>
  </si>
  <si>
    <t>Le nécessaire sera fait par une équipe dédiée sur la ligne. Bien à vous.</t>
  </si>
  <si>
    <t>Le trafic est régulier sur le (manifestation culturelle)</t>
  </si>
  <si>
    <t>Calme, je ne suis pas dans l’optique de faire un concours de longueur. Le réseau IDFM est très radial, le réseau métro bien que dense reste centré sur Paris. Il est x2 à Londres. L’offre bus plus riche outre-Atlantique. Donc IDFM bien plus concentrique que son voisin londonien.</t>
  </si>
  <si>
    <t>Pour le bus, pas sûr hein. TFL (et RATP mdrr) c’est 675 lignes pour 8,600 bus, alors que IdFM c’est 1500 lignes pour 10,500 bus. Puis, Londres c’est aussi plus cher. Honnêtement je vois pas ce que l’on compare, objectivement Paris et sa région ont de meilleurs transports</t>
  </si>
  <si>
    <t>Pour le bus, TFL : 490M KCC IDFM : 350 KCC. L’offre est plus forte dans le Grand Londres. Ce n’est pas moi qui a voulu comparer les deux réseaux, je l’ai supposé plus vaste (il l’est dans le maillage, ça se discute avec Transilien). C’est plus cher, c’était justement mon propos.</t>
  </si>
  <si>
    <t>Golden_Rose</t>
  </si>
  <si>
    <t>Ça serait bien de faire en sorte que les panneaux d’affichage fonctionnent à FDR car ça fait plus de 10min qu’on attend, qu’un métro passe sans prendre de voyageurs et on a tjs aucune info.</t>
  </si>
  <si>
    <t>D.</t>
  </si>
  <si>
    <t>Faut supprimer cette ligne de merde pour de vrai</t>
  </si>
  <si>
    <t>La 7 va être détestée en partie dès...demain
(cf. Prolongement de la ligne 14)</t>
  </si>
  <si>
    <t>SYBARTS</t>
  </si>
  <si>
    <t xml:space="preserve"> Des fermetures jusqu’à la fin de l’année 2024 inauguration fictive</t>
  </si>
  <si>
    <t xml:space="preserve"> Inauguration d’une ligne en travaux c’est lunaire</t>
  </si>
  <si>
    <t>Rania wawa</t>
  </si>
  <si>
    <t xml:space="preserve"> merci donc plus de fermeture à 22h</t>
  </si>
  <si>
    <t>metrorail67</t>
  </si>
  <si>
    <t>Toi tu seras dans le premier train, sur les starting blocks</t>
  </si>
  <si>
    <t>DinoZor</t>
  </si>
  <si>
    <t>Seulement pour les personnes n'ayant pas de pass Navigo. 
Et c'est 10,30€.</t>
  </si>
  <si>
    <t>dee jay (tête d'acier v2)</t>
  </si>
  <si>
    <t>Même si j'avoue la 10 devrait être à Ivry au lieu de la 7
D'ailleurs y'avait une époque où la 10 desservait porte d'Italie, Choisy et Ivry</t>
  </si>
  <si>
    <t>C'est intéressant mais ça zap totalement la desserte du nouveau quartier des quais de Seine à Ivry</t>
  </si>
  <si>
    <t>Oui pour l’option Orlyval, sinon 12,60€ par M14… mais VP avait annoncé 10,30€ pour toute la région via M14</t>
  </si>
  <si>
    <t>En vrai le côté est d'Ivry et Vitry c'est très mal desservi alors que le côté centre le T9 suffit largement</t>
  </si>
  <si>
    <t>seitruc</t>
  </si>
  <si>
    <t>Je dirais pas RATP directement mais plutôt idfm. C'est à cause de leurs politiques si on en est là hélas, si de telles situations sont là à cause du manque de recutement à la RATP c'est difficile de leur jeter la pierre avec la casse sans cesse du service public.</t>
  </si>
  <si>
    <t>Charles Silvain</t>
  </si>
  <si>
    <t>J’aime bien le tracé proposé par la grande 10 mais merci d’évoquer le sujet de la 7 qui est saturée notamment à cause des 2 branches. Il faudra un jour avoir des vrais réponses pour la 7 … aux heures de pointe c’est juste inhumain.</t>
  </si>
  <si>
    <t>porte d'italie et porte de choisy n'existent plus?</t>
  </si>
  <si>
    <t>oui le SNCF ( syndicat nationaliste des cheminots français ) et la RATP ( Réunion associée des transporteurs patriotes)</t>
  </si>
  <si>
    <t>Et on paye avec nos impôts un ou des zozos pour tweeter sur la ra tp Faites rouler les trains ça nous suffira !</t>
  </si>
  <si>
    <t>Rouger Thierry</t>
  </si>
  <si>
    <t>La deuxième photo c'est chez moi, réseau TISSE donc rien à voir avec la R ATP c'est vrai c'est même plutôt Keolis, ceci dit avant eux on avait déjà ces affreux plans...</t>
  </si>
  <si>
    <t>ZEYT</t>
  </si>
  <si>
    <t>En fait, IDFM autorise un trajet qui commence / va sur le réseau ferré et y inclut le funiculaire mais pas le "réseau de surface" bus / tram.
Bon, pour le prix, ça pourrait être vraiment tous modes...</t>
  </si>
  <si>
    <t>Vous oubliez tout les problèmes de grèves de la RATP parce que c'est bien beau de payer mais ... Le RN a un plan pour ça.</t>
  </si>
  <si>
    <t>ᠻꪖꪀ𝕥ꪮꪑⅈꪖꪶᦔ(EURO 2024|)</t>
  </si>
  <si>
    <t>Ca devrait etre la premiere chose faire et depuis des annees :/</t>
  </si>
  <si>
    <t>47 min</t>
  </si>
  <si>
    <t>Eric.Clauss_Officiel</t>
  </si>
  <si>
    <t>Si vraiment tu veux aider comme tu dis...tu demandes un contrat de benevole, tu laches l hotel de Lassay evidemment, tu prends ta gamelle pour le midi aussi...et tu decouvriras la ratp , tu vas voir c'est genial...bref, faut etre plus clair?</t>
  </si>
  <si>
    <t>Vincent D.</t>
  </si>
  <si>
    <t>On va laisser de côté le détail que BUS n’est pas correcte pour la charte. On va même dire que les gens vendront regarder les lignes. Mais je ne suis pas sûr si les indices peuvent se faire avec une police un peu plus petite.</t>
  </si>
  <si>
    <t>IL y a techniquement une station en Essonne</t>
  </si>
  <si>
    <t>Paon flétaire</t>
  </si>
  <si>
    <t>Super. On pourra donc prendre la ligne 14 à Maison-Blanche à partir de 12h30 demain ?</t>
  </si>
  <si>
    <t>Eust ex</t>
  </si>
  <si>
    <t>Apres c'est aussi ca le but du GPE c'est d'être express je vois pas trop ce qui pourrait etre ajouté a par peut-être sur la 17 et la 18
Je miserais plutôt sur des prolongements du metro historique vers la banlieue pour avoir un maillage plus fin</t>
  </si>
  <si>
    <t>le bédouin des cimes</t>
  </si>
  <si>
    <t>suffit de faire une branche à la 10</t>
  </si>
  <si>
    <t>Pyrok</t>
  </si>
  <si>
    <t>24/06/2024</t>
  </si>
  <si>
    <t>La ratp ne craint pas de problème de surcharge? Les gens de la ratp qui disent ca ont des chauffeurs,leur voitures, ou ne prennent pas les transports. Et je parle meme pas s’il y a une merde sur le A qui direct se repercute sur la 14. Ou la 7. Enjoy</t>
  </si>
  <si>
    <t>Mais l'ouverture du prolongement de la c'était pas du tout à 12h30 en fait ??</t>
  </si>
  <si>
    <t>Jin Pakai</t>
  </si>
  <si>
    <t>Tu devrais devenir PDG de la ratp Adam je pense</t>
  </si>
  <si>
    <t>Adam</t>
  </si>
  <si>
    <t>comment cette ville a un arrêt de métro younes j’y crois pas</t>
  </si>
  <si>
    <t>Bonjour , Il n'y a aucune fermeture de prévue pour le moment. Votre ligne fonctionnera bien jusqu'à fin de service soit 01h15. Bonne journée. Margo</t>
  </si>
  <si>
    <t>Roro</t>
  </si>
  <si>
    <t xml:space="preserve"> la gare de l’hay les roses sera fonctionnel a 12h30 c’est sa ?</t>
  </si>
  <si>
    <t>La Grande 10</t>
  </si>
  <si>
    <t>Votre remarque est particulièrement précise et utile. C'est en effet notre volonté depuis notre AG 2024, avec les collectivités membres et vos soutiens: mettre encore plus en valeur nos territoires qui bougent et leurs atouts.</t>
  </si>
  <si>
    <t>Bruno_FIBRE</t>
  </si>
  <si>
    <t>Lol, au moins je serais à l'abri de la chaleur (enfin j'espère)</t>
  </si>
  <si>
    <t>Bonjour , Je viens d'apprendre que le premier départ depuis Olympiades pour Orly a lieu dans quelques minutes. Je reste à votre écoute. Margo</t>
  </si>
  <si>
    <t>annulez l’hay les roses je vous en conjure</t>
  </si>
  <si>
    <t>Faire carrière à la SNCF ou RATP n’est pas inconcevable dans la mesure où il y a plus de 200 métiers et des carrières riches et variées au sein d’une meme entreprise. On ne peut pas non plus se permettre un énorme turn-over dans ces métiers ou exigence et sécurité sont de mises.</t>
  </si>
  <si>
    <t>Hugo chronically ill era</t>
  </si>
  <si>
    <t xml:space="preserve">Qui pour me récupérer un badge « 14 » à l’inauguration svppp?? 
Je suis pas à Paris ajd et ça irait trop bien sur ma veste RATP </t>
  </si>
  <si>
    <t>Pécresse a bien dit dans Parigo que le Navigo Liberté+ était aussi valable.</t>
  </si>
  <si>
    <t>Qoosskzkznska</t>
  </si>
  <si>
    <t>Valable juste avec 1-5 sinon faut payer 15€ je crois</t>
  </si>
  <si>
    <t>Mourad M</t>
  </si>
  <si>
    <t xml:space="preserve">Inauguration Ça y est c’est le grand jour sur la ligne 14 les nouvelles stations vient d’ouvrir vous pouvez prendre la Ligne 14 de Saint Denis Pleyel jusqu’à l’aéroport d’Orly en 40 Minutes vous pouvez découvrir et emprunter  </t>
  </si>
  <si>
    <t>Bonjour , Seul le ticket Aéroport ORY ou la Pass Navigo incluant la zone 4 permettent l'accès à l'aéroport d'Orly. Je reste à votre écoute. Margo</t>
  </si>
  <si>
    <t>André Loez</t>
  </si>
  <si>
    <t>Voir une équipe de contrôle RATP verbaliser 35€ des touristes totalement paumés « because you have to get in by the front door of the bus » permet de comprendre en partie la charmante réputation dont nous disposons à l’étranger</t>
  </si>
  <si>
    <t>Zaida ♪♫</t>
  </si>
  <si>
    <t>Merci beaucoup pour l'info</t>
  </si>
  <si>
    <t>C'est la sortie à Orly qui déclenche la surtaxe de 10€.
(Tu peux aussi faire la corres vers le T7 pour pas payer ces 10€ si tu veux sortir)</t>
  </si>
  <si>
    <t>Bonjour, avec un abonnement mensuel/annuel vous pouvez joindre l'aéroport d'Orly via la ligne 14 sans supplément. Bon voyage. Ayla</t>
  </si>
  <si>
    <t>nous ne communiquerons peu ou pas en amont, suivant les directives. Je reste à votre écoute. Margo</t>
  </si>
  <si>
    <t>Bonjour , Il se trouve que nous sommes tributaires des indications et ordre de la DOPC, préfecture de police qui nous dicte les informations à diffuser, d'où ce manque. Dans ces cas particuliers de mesures de sécurité</t>
  </si>
  <si>
    <t xml:space="preserve"> pas possible de venir... Merci mon accident de la semaine dernière...</t>
  </si>
  <si>
    <t>Mathieu Rembry</t>
  </si>
  <si>
    <t>Ligne Ces parti pour prolongation jusqu’à aéroports Orly c’est ouvert et aussi gare saint Denis-pynel correspondance avec et</t>
  </si>
  <si>
    <t>Anne</t>
  </si>
  <si>
    <t>Trop bien !!! Je vais enfin pouvoir aller rapidement à l'hôpital Bicêtre !!!</t>
  </si>
  <si>
    <t>Etat JOP 2024</t>
  </si>
  <si>
    <t>Ça y est, la inaugure aujourd’hui officiellement sa prolongation ! Presque un mois avant le lancement des , 8 nouvelles stations permettent désormais de relier Saint-Denis Pleyel à l’Aéroport d’Orly en 40 minutes ! 
Les transports en commun</t>
  </si>
  <si>
    <t>À l'heure là y'aura plus rien haha. Si t'es pas là limite dans les 10 premières minutes maintenant vu comment ils sont radin (ils ne font même plus de gratuité).</t>
  </si>
  <si>
    <t>Erwan (@R1Rail@mastodon.gougere.fr)</t>
  </si>
  <si>
    <t>j'ai l'impression qu'il y a ou aura de l'informatique pour afficher des choses (horaires sans doute) aux abribus. Une prise USB cachée peut être un bon moyen pour qu'un technicien de maintenance y branche un PC pour faire des diagnostics ou des lises à jour de logiciel</t>
  </si>
  <si>
    <t>Hesap Lutfen</t>
  </si>
  <si>
    <t>Bonjour,
Le ticket pour pour Orly est disponible format papier ? (Sans Navigo Easy, sans smartphone)</t>
  </si>
  <si>
    <t>LKN78700</t>
  </si>
  <si>
    <t>Bonjour,
Excellente nouvelle !
Vous savez si la passerelle du FUP est aussi ouverte à St Denis Pleyel pour faire la liaison avec ka gare du RERD Stade de France St-Denis ?</t>
  </si>
  <si>
    <t>Guillaume P|</t>
  </si>
  <si>
    <t>le voisinage n’a guère apprécié de voir déambuler ainsi deux adolescents à l’heure du souper. 
Notre « prise en charge » fut correcte en un sens, mais particulièrement ferme et sans appel, pas sympathique. À chacun ses antipathiques : RATP ici, voisins ailleurs 2/2</t>
  </si>
  <si>
    <t>Bonjour, le module d'achat et de rechargement de titres sur téléphone est géré intégralement par IDFM, il faut que vous les contactiez depuis votre app. Et sinon, il faut que vous achetiez un Ticket T+ ou un forfait Navigo Jour, cela dépend de votre nombre de trajet. Nao</t>
  </si>
  <si>
    <t>Jeff Wei</t>
  </si>
  <si>
    <t>Cool mais la fermeture de la ligne c’est toujours à 22h? Et jusqu’à quand ? Merci</t>
  </si>
  <si>
    <t>PogTalkin’</t>
  </si>
  <si>
    <t>Enfin ! Bravo à tous ceux impliqués dans le projet</t>
  </si>
  <si>
    <t>En essayant de négocier j’ai eu droit non seulement à l’inévitable « on ne fait qu’appliquer la règle » mais aussi à un plus original « il faut bien que la RATP se finance »</t>
  </si>
  <si>
    <t>client ratp</t>
  </si>
  <si>
    <t>Qui a déjà tutoyer ses prof ici ? Non parce que ce que je lis c'est ce qu'il y'a déjà</t>
  </si>
  <si>
    <t>Guillaume Pelletier</t>
  </si>
  <si>
    <t>Merci Margot, , mon ami demande si il prend le chemin inverse, est-ce que le trajet va coûter -10,30€ et si vous faites un virement</t>
  </si>
  <si>
    <t>R.</t>
  </si>
  <si>
    <t>C’est inclus dans le forfait navigo ?</t>
  </si>
  <si>
    <t>Sarah</t>
  </si>
  <si>
    <t>Et pour ceux ou celles qui veulent garer leur voiture à Orly pv</t>
  </si>
  <si>
    <t>Bonjour, il y aura diverses animations entre 16h et 19 sur les nouvelles stations ouvertes au sud de la ligne. Bonne journée. Teji.</t>
  </si>
  <si>
    <t>si je peux me permettre, ce sera pas au centre de L'Haÿ-Les-Roses, ce sera à l'Est</t>
  </si>
  <si>
    <t>6 ans y vont rentabiliser ça avec les contrôleurs et les amendes</t>
  </si>
  <si>
    <t>Je ne veux pas accéder à l’aéroport, seulement à la station.</t>
  </si>
  <si>
    <t>Le goat de ta chambre peut-être mais de X, non</t>
  </si>
  <si>
    <t>Bonjour, c'est pour permettre l'insertion des nouvelles rames. Elles seront 72 à termes, pour améliorer le nouveau système de pilotage automatique et que celui ci ait la capacité de gerer les 72 navettes en circulation en même temps. Teji</t>
  </si>
  <si>
    <t>Au Fil De L’Air</t>
  </si>
  <si>
    <t>Comme des postes subalternes dans des entreprises comme ratp ou la violence sévit p</t>
  </si>
  <si>
    <t xml:space="preserve">Savez-vous quand vont ouvrir les deux boutiques de la station Hôpital Bicetre ?   </t>
  </si>
  <si>
    <t>Tu viens vraiment de comparer la Chine à la France ?</t>
  </si>
  <si>
    <t>HistoCarte</t>
  </si>
  <si>
    <t>On peut aussi l’être pour un couloir de métro pris dans le mauvais sens. Et ma préférée : interdiction de filmer ou de prendre des photos dans les espaces de la RATP .</t>
  </si>
  <si>
    <t>Aucune</t>
  </si>
  <si>
    <t>Didier GIRARD</t>
  </si>
  <si>
    <t>Et pourquoi OrlyVal n'est pas traité comme une ligne à part ? Sur le plan elle est marqué comme un accessoire d'Orly :)</t>
  </si>
  <si>
    <t>Il faut payer 10.30€ pour correspondre avec le T7 puisque c’est une correspondance par la voie publique</t>
  </si>
  <si>
    <t>Oui pour quelques travaux complémentaires mais aucune idée de si ça sera systématiquement tous les jours ou non je n’en sais rien du tout</t>
  </si>
  <si>
    <t>FFI/FTP|Franc Tireur &amp; Partisan</t>
  </si>
  <si>
    <t>Oui mais Gérard et Ginette se grattent le cul et ils prennent le RER.</t>
  </si>
  <si>
    <t>𝕬𝖞𝖒𝖊𝖗𝖎𝖈𝖐</t>
  </si>
  <si>
    <t>mais à la rentrée de septembre encore des fermetures ?????</t>
  </si>
  <si>
    <t>Maria</t>
  </si>
  <si>
    <t>ça va être le bordel</t>
  </si>
  <si>
    <t>Marie Rios</t>
  </si>
  <si>
    <t>Il était temps</t>
  </si>
  <si>
    <t>Plus de fermetures en soirée à partir d’aujourd’hui jusqu’à au moins la fin de l’été</t>
  </si>
  <si>
    <t>Donc votre réponse précédente était bien erronée.
Et vous oubliez de préciser qu'en cas de correspondance, avec le T7 par exemple, on ne paye pas 10,30€ mais seulement le prix du ticket à 1,73€ .</t>
  </si>
  <si>
    <t>Patate Chaude</t>
  </si>
  <si>
    <t>6ans mdr y'a qu'en France ou on voit ça..
En chine faut 6mois et encore</t>
  </si>
  <si>
    <t>Nina Official</t>
  </si>
  <si>
    <t>ça va rester comme ça longtemps vous pensez ?</t>
  </si>
  <si>
    <t>Mickaël</t>
  </si>
  <si>
    <t>Une nouvelle ligne d'nsécurité</t>
  </si>
  <si>
    <t>Lukinhas</t>
  </si>
  <si>
    <t>Sa doit être ça , argumente</t>
  </si>
  <si>
    <t>Imran Khan</t>
  </si>
  <si>
    <t>Les six années d'attente sont enfin terminées, et l'ouverture du métro est un bon signe pour le peuple de France</t>
  </si>
  <si>
    <t>Nina denis</t>
  </si>
  <si>
    <t>C'est juste trop beau</t>
  </si>
  <si>
    <t>artpasnet, merci pour ces précisions, je remonte votre témoignage au responsable de ligne afin qu'un rappel de vigilance soit fait en ce sens. Bien à vous, Léa</t>
  </si>
  <si>
    <t>Greg</t>
  </si>
  <si>
    <t>Bonjour, peut-on faire un trajet Paris-Orly avec le Navigo Liberté + ? 
Mercie beaucoup,
G.Contamine</t>
  </si>
  <si>
    <t>C'etait Mieux Avant</t>
  </si>
  <si>
    <t>Sans conducteur je crois ! Top ! Finie la prise d otage cgtiste reguliere</t>
  </si>
  <si>
    <t>Grave occupé la, c'est incroyable</t>
  </si>
  <si>
    <t>Shayeim Aboh</t>
  </si>
  <si>
    <t>Bonjour, 
Votre Passe Navigo mensuel zone 1 à 5 vous permets d’accéder à l’aéroport d’Orly sans surcoût. 
Cordialement.</t>
  </si>
  <si>
    <t xml:space="preserve">Le trafic est interrompu entre Porte de Montreuil et Mairie de Montreuil en repercussion d'un malaise voyageur. L'heure estimée de reprise est 14h00. </t>
  </si>
  <si>
    <t>Avec le Navigo Liberté+, si ;)
(Je l'ai (ré?)appris hier alors que ça fait des années que je l'ai)</t>
  </si>
  <si>
    <t>Reda</t>
  </si>
  <si>
    <t>jpleure</t>
  </si>
  <si>
    <t>Schokt</t>
  </si>
  <si>
    <t>J’entends votre point de vue, très corporate, et même s’il faut attendre la décision préfectorale tardive, un message de prévention générique incitant à la prudence sur les horaires peut totalement convenir.</t>
  </si>
  <si>
    <t>Ben comme toutes les corres metro/tram en fait</t>
  </si>
  <si>
    <t>miKKi|</t>
  </si>
  <si>
    <t>Dans un an tout est défoncer et ca puera la pisse</t>
  </si>
  <si>
    <t>᧔•᧓ RATP HATE ACCOUNT᧔•᧓</t>
  </si>
  <si>
    <t>Il est trop beau</t>
  </si>
  <si>
    <t>Eichhorn Jassi</t>
  </si>
  <si>
    <t>Je me demande quel sera le prochain prolongement du réseau "classique" après cette mise en service.</t>
  </si>
  <si>
    <t>Yaiyi</t>
  </si>
  <si>
    <t>C était bien pour les consommateurs US ou EU de payer une voiture moins chère non ? Musk avait baissé ses prix pour s adapter au tarif chinois .. sur une voiture de 35 K une MG par ex elle passe à 46 K et qui reçoit la taxe de 11 K ? Elle va où la taxe ? Pour la RATP ou SNCF ..?</t>
  </si>
  <si>
    <t>jules yao kun</t>
  </si>
  <si>
    <t>félicitations</t>
  </si>
  <si>
    <t>Ca me soule de pas avoir d'amis la</t>
  </si>
  <si>
    <t>arnaud 2 la charriere</t>
  </si>
  <si>
    <t>Les nouveaux maîtres de la télé de la RATP Merci qui?
Merci Castex !
L'homme de la macronnerie extreme</t>
  </si>
  <si>
    <t>Luna Mendes</t>
  </si>
  <si>
    <t>Gg l’équipe</t>
  </si>
  <si>
    <t>Nach</t>
  </si>
  <si>
    <t>Félicitations</t>
  </si>
  <si>
    <t>Native European|✙</t>
  </si>
  <si>
    <t>Pas de quoi être fier...des mois et des mois d'interruption, et on ne sait toujours pas pourquoi...
Et ce n'est pas fini à mon avis...</t>
  </si>
  <si>
    <t>Poke c'était pas glop l'affichage à la sortie du voir les quelques tweets plus Haut
Chemin inverse en totalité en cours</t>
  </si>
  <si>
    <t xml:space="preserve">L'heure de reprise est repoussée à 14h15. Les pompiers sont en route. </t>
  </si>
  <si>
    <t>Teoz_Prod, je vous en prie bon après-midi, Léa</t>
  </si>
  <si>
    <t>Nora Chebbah</t>
  </si>
  <si>
    <t>Bravo et merci</t>
  </si>
  <si>
    <t>flecka</t>
  </si>
  <si>
    <t>Bonjour, qu'est ce qui empêche cette ligne automatisée de circuler également la nuit ?</t>
  </si>
  <si>
    <t>Pas de soucis, merci quand même. Je me doute que c'est pas de ta faute hein, mais c'est dommage qu'il n'y ait pas eu une meilleur communication sur un évènement aussi important...</t>
  </si>
  <si>
    <t>G mis une photo de melenchon sur mon frigo</t>
  </si>
  <si>
    <t>Samsam_1791</t>
  </si>
  <si>
    <t>Oui elle est ouverte</t>
  </si>
  <si>
    <t>Elle va être craignos aussi .... Bon courage....</t>
  </si>
  <si>
    <t>Bonjour, merci pour cette précision !</t>
  </si>
  <si>
    <t>Ottavio (RATP strongest soldier)</t>
  </si>
  <si>
    <t>J'avoue c'était maths musique ou les deux</t>
  </si>
  <si>
    <t>Bonjour, un ticket T+ suffit pour aller à Pont de RUngis avec la ligne 14. Bonne journée. Teji.</t>
  </si>
  <si>
    <t>C'est quoi ce bordel mais svp UNIFIEZ LA SIGNALÉTIQUE</t>
  </si>
  <si>
    <t>C'est vraiment un bazar cette tarification</t>
  </si>
  <si>
    <t>Koq6</t>
  </si>
  <si>
    <t>non mais je rêve avant c'était bloqué entre morte de pontreuil et mairie de montreuil a cause d'un malaise et la un incident technique.
limite j'y crois pas.
Prêt pour les J.O. ? arf</t>
  </si>
  <si>
    <t>Non, toute la ligne est en tarification métro SAUF l'aéroport.</t>
  </si>
  <si>
    <t>julio</t>
  </si>
  <si>
    <t>La ligne 10 est la plus proche mais en phase de etude....il y aura pas d'ouverture de prolongement avant 2030</t>
  </si>
  <si>
    <t>UnVraiPolarToutCa</t>
  </si>
  <si>
    <t>Il va sûrement encore se coincer les doigts ds une porte et sera en retard</t>
  </si>
  <si>
    <t>Du coup si on ne se rend qu'à Pont de Rungis, il y a aussi un supplément ?</t>
  </si>
  <si>
    <t>Bonjour, un pass navigo incluant les 5 zones permet d'aller à Orly avec la ligne 14. Bonne journée. Teji</t>
  </si>
  <si>
    <t>Simon|</t>
  </si>
  <si>
    <t>Orly dispo via la ligne 14 c'est excellent !</t>
  </si>
  <si>
    <t>J'avoue mdrrr j'y avais même pas pensé</t>
  </si>
  <si>
    <t>Pas d’annonces vocales des stations c’est chiant.</t>
  </si>
  <si>
    <t>Le redresseur X</t>
  </si>
  <si>
    <t>Parfait ça ira plus vite pour les OQTF du coup, 'Du squat à l'avion', nouveau slogan</t>
  </si>
  <si>
    <t>𝓝𝓲𝓭𝓸𝓾𝓲𝓵𝓵𝓮</t>
  </si>
  <si>
    <t>J'irai voir lors de mon prochain parisien</t>
  </si>
  <si>
    <t xml:space="preserve">Le trafic est perturbé sur l'ensemble de la ligne, en raison d'un incident technique sur un train à Billancourt. </t>
  </si>
  <si>
    <t>Nel</t>
  </si>
  <si>
    <t>bravo pour le prolongement de la . Est ce que la carte d'agent est acceptée sur cette portion ?</t>
  </si>
  <si>
    <t>Bonjour, oui si vous avez la zone 4. 
Cléo.</t>
  </si>
  <si>
    <t>mot MOT mot mot MOT MOT 
Fonctionne toujours</t>
  </si>
  <si>
    <t>Rivière qui nous ramène en Italie</t>
  </si>
  <si>
    <t>nan quand ca sort jv spam partout dsl jveux du buzz</t>
  </si>
  <si>
    <t>La marche est bien un mode de transport.Mais il faudrait les _‾
TGV et TER sont bien des modes ferrés (carré donc), compris dans la charte graphique IDFM. 
Je doute que les touristes comprennent davantage l'appellation "Grandes Lignes" que " TER TGV".
Manque les IC ceci dit...</t>
  </si>
  <si>
    <t>Pet_Guide</t>
  </si>
  <si>
    <t>C’est mal organiser! faillait préciser quelques part pour les gens qui ne savent pas c’est zone 4! C’est pas à la sortie du métro! Les gens achètent le ticket 1-2 pour touristes comment ils peuvent savoir quelle zone?? Je suis dégoûté je suis habitant du Paray!</t>
  </si>
  <si>
    <t>Adel le chat roux (fou du citelis)</t>
  </si>
  <si>
    <t>trop bien wsh (passe le bjr a !!)</t>
  </si>
  <si>
    <t>MON TWEET ÉPINGLER</t>
  </si>
  <si>
    <t xml:space="preserve"> mon tweet épinglé c’est cadeau</t>
  </si>
  <si>
    <t>Peut-être que oui peut être que non</t>
  </si>
  <si>
    <t>Man_Seo</t>
  </si>
  <si>
    <t>Le seul projet concret et positif fait dans l'agglomération parisienne ces dernières années. Même si apparemment il y eu plusieurs morts sur ces chantiers.</t>
  </si>
  <si>
    <t>Hello Teji à qui est adressée cette réponse ? Je demandais si la fin de service était toujours 22h</t>
  </si>
  <si>
    <t>Absolument pas logique dans la mesure où la ligne 14 est une ligne RATP . Mais j’entends vu votre poste qu’il ne faille pas faire de vague.</t>
  </si>
  <si>
    <t>Ptitkuro</t>
  </si>
  <si>
    <t>C'est une belle connerie ça les ciel de rues, on voit ça sur Béziers depuis plus de 10 ans. C'est jolie, mais ça fait un bruit monstre dès qu'il y a le moindre pèt de vent</t>
  </si>
  <si>
    <t>frederic Tapissier</t>
  </si>
  <si>
    <t>Très belle idée. pis quand il fait chaud j'imagine que ça fait un peu d'ombre. J'espère que ça tient bien dans le temps</t>
  </si>
  <si>
    <t>Franklin Saint</t>
  </si>
  <si>
    <t>Y a rien c’est clean « normalement »</t>
  </si>
  <si>
    <t>FOURNIER</t>
  </si>
  <si>
    <t>Oui tout à fait</t>
  </si>
  <si>
    <t>Nimbus Papeete</t>
  </si>
  <si>
    <t>Certes mais ce sera plus "confort"...</t>
  </si>
  <si>
    <t>Bonjour, vous parlez du panneau lumineux sur le quai qui indiquent les temps d'attente en direction de Creteil Pointe du Lac ? Teji.</t>
  </si>
  <si>
    <t>Song ¾</t>
  </si>
  <si>
    <t>Non avec un abonnement Navigo que j’ai en complément.</t>
  </si>
  <si>
    <t>Bonjour, la station Villejuif Gustave-Roussy n'est pas desservie en raison des travaux de la ligne 15.
Cléo.</t>
  </si>
  <si>
    <t>Franchement bravo ! Une vraie et belle avancée !</t>
  </si>
  <si>
    <t>Tenshi</t>
  </si>
  <si>
    <t>ah bah merci déjà que je voulais voir cette gare sur laquelle j'ai bossé, là j'ai encore plus envie ^^. Cette oeuvre n'était pas du tout prévu "à mon époque"</t>
  </si>
  <si>
    <t xml:space="preserve"> bonjour. Affichage horaire des fréquences de métro défaillant à invalides en direction de Créteil. Bonne journée</t>
  </si>
  <si>
    <t>Stéphane Larue</t>
  </si>
  <si>
    <t>Bonjour quelles sont les stations qui sont encore fermées ? Merci</t>
  </si>
  <si>
    <t>Bonjour, merci de votre signalement. Je l'ai transmis à la ligne 14 pour intervention. Teji</t>
  </si>
  <si>
    <t>BiduleMachinTruc 01 #Laïcité||</t>
  </si>
  <si>
    <t>On sait que, pour et les syndicats français, la moindre occasion est bonne pour bordéliser le pays et essayer de faire se soulever "le peuple" : dans les quartiers, les universités, lycées et collèges, à la SNCF, RATP , EDF, etc. Je serais étonné qu'ils n'essaient pas encore.</t>
  </si>
  <si>
    <t>Bonjour, le ticket est disponible sur l'appli Bonjour. dans la partie "Titres" puis "acheter" puis "Tickets - déplacement ponctuels" et enfin "Tickets Metro Train ORY. " Bonne journée. Teji</t>
  </si>
  <si>
    <t>je savais pas oups</t>
  </si>
  <si>
    <t>Et les équipes RATP et Grand Paris quand même.</t>
  </si>
  <si>
    <t>Bravo aux equipes</t>
  </si>
  <si>
    <t>Vincent Bolloré Goldschmidt</t>
  </si>
  <si>
    <t>Vous n'êtes pas à la knesset aujourd'hui ?</t>
  </si>
  <si>
    <t>Waaaaooouhh bravo et aux équipes</t>
  </si>
  <si>
    <t>Être Humain</t>
  </si>
  <si>
    <t xml:space="preserve">Petit rappel néanmoins, la ligne 14 métro de Gare de Lyon à Aéroport d'Orly prend 24 min, (temps de transfert inclus : RER C/ bus 8,183), et part toutes les 5 minutes. Temps gagné avec le prolongement = 1 minutes .  </t>
  </si>
  <si>
    <t>Alessandro d'Eri</t>
  </si>
  <si>
    <t xml:space="preserve"> est-ce qu'on peut acheter sur la app bienvenue RATP le ticket pour aller à Orly. Je n'arrive pas à trouver le bon ticket sur l'appli...</t>
  </si>
  <si>
    <t>comment passez-vous à Orly? Avec votre carte de service?</t>
  </si>
  <si>
    <t xml:space="preserve">Petit rappel néanmoins, la ligne 14 métro de Gare de Lyon à Aéroport d'Orly prend 24 min, (temps de transfert inclus : RER C/ bus 8,183), et pa rt toutes les 5 minutes. Temps gagné avec le prolongement = 1 minutes . </t>
  </si>
  <si>
    <t>Et les écrans MIV RATP …</t>
  </si>
  <si>
    <t>Du temps de Madeleine / Olympiades oui, après déjà plus.</t>
  </si>
  <si>
    <t>patrun</t>
  </si>
  <si>
    <t>Vraiment top</t>
  </si>
  <si>
    <t>krs12k</t>
  </si>
  <si>
    <t>Viens voir en Belgique combien de temps il faut tu vas câbler</t>
  </si>
  <si>
    <t>Ligne 286 RATP</t>
  </si>
  <si>
    <t>Tandis que l'arrêt "Poitou" devient l'arrêt "Picardie" !</t>
  </si>
  <si>
    <t xml:space="preserve"> les annonces sonores sont trop faibles sur l'ensemble des rames. Possible d'augmenter le son svp ?</t>
  </si>
  <si>
    <t>Avec le prolongement de la votre ligne évolue ! Dès aujourd'hui, l'arrêt "Rue de Bicêtre" devient l'arrêt "L'Hay-les-Roses Lallier". Cet arrêt est désormais en correspondance avec la ligne 14.
L'arrêt "Rue de Lallier" est supprimé.</t>
  </si>
  <si>
    <t>Stations RATP , c'est en cours. Stylo nounours etc</t>
  </si>
  <si>
    <t>la rose et le reseda</t>
  </si>
  <si>
    <t xml:space="preserve"> Bonjour,
Sur le site officiel Anticiper les Jeux, la station Champs Elysées Clémenceau est annoncée fermée a partir du 1er juillet. Or vous dites que la fermeture sera à partir du 20 juillet... Alors 1er juillet ou 20 juillet ? Merci</t>
  </si>
  <si>
    <t>Max|Arc BARRAGE AUX ROUGES</t>
  </si>
  <si>
    <t>Les principaux acteurs de la spéculation c’est pas les riches miliardaires mais les qq entreprises parapubliques et agences gouvernementales qui ont pendant des années rien fait de leur foncier.
Les docks de st ouen c’était à Alstom, Vaugirard à la RATP , Nouvelle France SNCF…</t>
  </si>
  <si>
    <t>RATP n’est pas responsable de la tarification du réseau IDFM. Par ailleurs, elle ne gère ni le terminus Orly (filiale RATP ) ni Pleyel (KEOLIS).</t>
  </si>
  <si>
    <t>Henri VINTRAS</t>
  </si>
  <si>
    <t>Tout le monde se souvient que non seulement vous étiez à l’origine du projet et qu’en outre vous avez participé aux travaux. 
Coucou ou bernard-l’ermite ?</t>
  </si>
  <si>
    <t>A 56 ans découvre ce qu'on appelle les "transports en communs"
Mais bien sûr sans aucun but que de couper des rubans et inaugurer des chrysanthèmes (sa spécialité)
Et surtout, vidés de tous les gueux qui doivent les emprunter et subir l'incurie de leurs gestions</t>
  </si>
  <si>
    <t>Katiopia</t>
  </si>
  <si>
    <t>Tout ça serait bien si et seulement si les RER et étaient aussi fonctionnels mais comme ce n'est pas le cas
On risque de voir que se transformer en une nouvelle Il faut un nouveau tunnel CHATELET-GARE DU NORD &amp; DES NOUVEAUX TRAINS RERB</t>
  </si>
  <si>
    <t>Stef R</t>
  </si>
  <si>
    <t>Pour les JO vous doublez aussi son prix? Y a pas de petits profits dans votre arnaque… JO de honteux</t>
  </si>
  <si>
    <t>Laturna astro</t>
  </si>
  <si>
    <t>C’est quoi cette photo avec les mecs en écharpe, on est en Union Soviétique ou quoi ?</t>
  </si>
  <si>
    <t>ShiFouFree</t>
  </si>
  <si>
    <t>Alors la menteuse, tu cherches du travail ?</t>
  </si>
  <si>
    <t>Guirim</t>
  </si>
  <si>
    <t xml:space="preserve"> Bonjour,
Pouvez-vous SVP nous renseigner sur les interruptions de trafics et fermetures de stations prévues sur la ligne 14 pendant le déroulement des JO, et notamment pendant la cérémonie d'ouverture sur la Seine.
En vous en remerciant,</t>
  </si>
  <si>
    <t>Jean Spontz</t>
  </si>
  <si>
    <t>Mobilité douce ! Au secours, les expressions façon McKinsey.</t>
  </si>
  <si>
    <t>Harley</t>
  </si>
  <si>
    <t>60€ d’amende parce que j’ai changé de sac et que j’ai oublié ma navigo le mail ratp qui confirme que j’ai bien payé pour le mois suffit pas</t>
  </si>
  <si>
    <t>Tu les a eu où toi ?</t>
  </si>
  <si>
    <t>VYVS IDFM</t>
  </si>
  <si>
    <t>Nord Essonne ?</t>
  </si>
  <si>
    <t>ghita_jasmine</t>
  </si>
  <si>
    <t>Merci!</t>
  </si>
  <si>
    <t>MISTER PEKA</t>
  </si>
  <si>
    <t>Comment ça on ne sait toujours pas pourquoi mdrrr t’es debile ou quoi ?</t>
  </si>
  <si>
    <t>Bonjour, Oui, la station Mairie de Saint-Ouen est ouverte.
Cléo.</t>
  </si>
  <si>
    <t>no comment</t>
  </si>
  <si>
    <t>Je vous explique juste comment ça se passe, je suis bien placé pour le savoir ayant travaillé 40 ans a la ratp . Chaque année les subventions vont et viennent par département</t>
  </si>
  <si>
    <t>Bizarrement, j'ai vu cette même vidéo sur télégramme mais sans musique rajouter</t>
  </si>
  <si>
    <t>Stylé mais un peu dommage que le style des stations soit encore au style RATP sur la grande majorité du prolongement à part Orly et Saint Denis Pleyel</t>
  </si>
  <si>
    <t>GC</t>
  </si>
  <si>
    <t>Donc vous favorisez le transport aérien qui tue la planète ?</t>
  </si>
  <si>
    <t>ahou06</t>
  </si>
  <si>
    <t>Merci de votre réponse. L'application ratp m'a indiqué une correspondance à Saint-Michel.</t>
  </si>
  <si>
    <t>Moha Méditerranée</t>
  </si>
  <si>
    <t>Y a moyen d'avoir le magnet ?</t>
  </si>
  <si>
    <t>call me calafiori</t>
  </si>
  <si>
    <t>les contrôleurs sont aussi là pour aider les voyageurs? A bir hakeim quand une famille anglaise galère aux portiques que JE viens vous demander de les aider et qu'on me dit C'EST PAS MON TRAVAIL vous trouvez ça normal ?</t>
  </si>
  <si>
    <t>MARIAMA</t>
  </si>
  <si>
    <t>Tu te rappelles quand on disait que ça n’allait pas nous trouver à Orly ?</t>
  </si>
  <si>
    <t>Новy One|⏚</t>
  </si>
  <si>
    <t>14 % est le chiffre maximum en pourcentage que va faire la Macronnie haïe</t>
  </si>
  <si>
    <t>Le T7 avec le 7 sous l’ancien pictogramme.</t>
  </si>
  <si>
    <t>Au comptoir ??? Le mec du photobooth m'a dit qu'ils en avaient ce matin mais plus rien mtn</t>
  </si>
  <si>
    <t xml:space="preserve"> aller à Orly avec la ligne 14, c'est possible avec le navigo annuel ?</t>
  </si>
  <si>
    <t>À LHlR, Chevily et Thiais y'a plus rien ça c'est sûr, et les autres j'ai l'impression qu'il n'y a plus rien non plus</t>
  </si>
  <si>
    <t>Thiais Orly au comptoir</t>
  </si>
  <si>
    <t>Mais techniquement, vous pouvez les emprunter les quais de la C pour rejoindre le métro 4 et la ligne B.</t>
  </si>
  <si>
    <t>Bonjour, la ligne 4 du métro n'est pas indiquée dans le RER B à Saint-Michel Notre-Dame pour des raisons de confort pour les voyageurs. Il est plus facile de la rejoindre depuis Gare du Nord, Châtelet-Les Halles ou Denfert-Rochereau sans passer par le quai du RERC.</t>
  </si>
  <si>
    <t>jjjjln</t>
  </si>
  <si>
    <t>Merci à vous</t>
  </si>
  <si>
    <t>Antoine Mignucci</t>
  </si>
  <si>
    <t>Et l'envahissement de racailles sur Paris sera engendré</t>
  </si>
  <si>
    <t>JRC</t>
  </si>
  <si>
    <t>Le planning c'est plus fin T1 2025 pour les 85s</t>
  </si>
  <si>
    <t>J'suis sérieux là j'ai l'impression y'a plus rien nul part en fait</t>
  </si>
  <si>
    <t xml:space="preserve"> les indications de correspondance pour la ligne 4 ont disparu du quai du rer B à Saint-Michel Notre Dame ?</t>
  </si>
  <si>
    <t>Plus rien</t>
  </si>
  <si>
    <t>Mdrr</t>
  </si>
  <si>
    <t>Stp sauve moi partout on me dit que y'a plus de goodies</t>
  </si>
  <si>
    <t>amieejdyelbsv</t>
  </si>
  <si>
    <t>Je me joins aux autres pour soutenir qu’aucune communication n’a été faite, j’ai raté mon TGV à Gare de Lyon à cause de cela ce matin. Depuis un an vous n’avez aucun respect des usagers de la 14, si c’était le cas, vous auriez annulé l’inauguration et privilégié les usagers.</t>
  </si>
  <si>
    <t>Y’a t’il à Thiais Orly ?</t>
  </si>
  <si>
    <t>Ils ont distribué pas mal de choses en station et apparemment il n'y a plus rien</t>
  </si>
  <si>
    <t>Pardon pour le retard mais ENFIN. Le futur est là. La est officiellement prolongé Saint Denis Pleyel à l’aéroport d’Orly. Avec presque 30km de rail, elle devient la ligne la plus longue du réseau Parisien. Mais elle va pas avoir ce titre pour longtemps.</t>
  </si>
  <si>
    <t>Mais quelle actrice ! Toujours pas eu de César?
Et les fermetures de gares on t'a pas entendu la dessus.</t>
  </si>
  <si>
    <t>Europa Trains</t>
  </si>
  <si>
    <t>DoTondo Wa Lombe</t>
  </si>
  <si>
    <t>Les contrôleurs RATP sont entrain de s’en mettre plein les poches avec les touristes les pauvres</t>
  </si>
  <si>
    <t>Alba Thor</t>
  </si>
  <si>
    <t>sa sert a quoi filtre ou panneaux solaire ?</t>
  </si>
  <si>
    <t>Bonjour, à partir du 28/06, il y aura des métros après 22h. Désolé de la gêne occasionnée. Teji</t>
  </si>
  <si>
    <t>L'hay les roses a fait un CARTON</t>
  </si>
  <si>
    <t>eucaly</t>
  </si>
  <si>
    <t>Merci de votre retour, effectivement cela a repris et le quai s'est vidé peu à peu 
Bonne soirée</t>
  </si>
  <si>
    <t>Quentin Godfroy</t>
  </si>
  <si>
    <t>Je retire ce que j'ai dit, c'est bien un supplément de 9,35€ au prix du trajet vers Pont de Rungis.</t>
  </si>
  <si>
    <t>Vincent Guérin</t>
  </si>
  <si>
    <t>La RATP aussi d’après ce que j’ai lu.</t>
  </si>
  <si>
    <t>Jean-Claude</t>
  </si>
  <si>
    <t>Ça sera pas gratuit pour aller à Orly</t>
  </si>
  <si>
    <t>krier dominique</t>
  </si>
  <si>
    <t>Moi j ai rien vu en goodie sauf jus de fruits offert</t>
  </si>
  <si>
    <t>Quelles sont si elles existent, les dessertes de bus prévues à la gare Saint Denis Pleyel ?</t>
  </si>
  <si>
    <t>Jm</t>
  </si>
  <si>
    <t>Par contre nous on travaille, donc ça va être compliqué...</t>
  </si>
  <si>
    <t>Bonjour, on a eu un leger incident de signalisation à Porte de la VIllette. La situation est deja presque rentré dans l'ordre. Désolé de la gêne occasionée. Teji</t>
  </si>
  <si>
    <t>Jean-Noël Botella</t>
  </si>
  <si>
    <t>Non. Ce billet n'est pas proposé</t>
  </si>
  <si>
    <t>balance des pouvoirs</t>
  </si>
  <si>
    <t>Toi vraiment, retourne réchauffer des plats de picard devant Netflix et demande à ton mec de ne pas te quitter. Cloche</t>
  </si>
  <si>
    <t>didier MARIE</t>
  </si>
  <si>
    <t>C est très très bien Valérie mais quels sont les vols d Orly ? Ne prévoit il pas de supprimer l aéroport ?</t>
  </si>
  <si>
    <t>Melouche</t>
  </si>
  <si>
    <t>Un train dans une direction engendre une ligne totalement perturbée?!</t>
  </si>
  <si>
    <t>Bonjour, pour acheter un ticket via l'appli Bonjour ( sous IOS ), vous allez dans l'onglet Ticket en bas à droite, puis acheter un ticket ( dépalcement ponctuel ) et enfin ticket Metro Train Orly. Bonne journée. Teji.</t>
  </si>
  <si>
    <t>gary45693</t>
  </si>
  <si>
    <t>La desserte en direct d'Orly me laisse froid, je l'admets. Notez bien que je le regrette, mais avec bientôt 1100 euros de retraite par mois, il faut choisir : manger un tant soit peu à chaque repas, ou s'offrir le grand frisson des décollages vers les terres lointaines.</t>
  </si>
  <si>
    <t>C est ouvert mais il y a encore des travaux dans les stations et à l' extérieur je comprends pas comment il travaille et une station fermer</t>
  </si>
  <si>
    <t>Mohamed El hiane</t>
  </si>
  <si>
    <t>Y'aura t-il des metros après 22h ?</t>
  </si>
  <si>
    <t>Alexandre JABBOUR</t>
  </si>
  <si>
    <t>Ton nez m’impressionne Shannon.</t>
  </si>
  <si>
    <t>Toute l'info en live</t>
  </si>
  <si>
    <t>Bonjour ! Thread très instructif ! J’ai une question : pourquoi certaines gares conservent la charte RATP et d’autres ont celle du Grand Paris ? Merci !</t>
  </si>
  <si>
    <t>neuville sylvie.</t>
  </si>
  <si>
    <t>Hé. J attend.  Ma réponse.   A la.  Question</t>
  </si>
  <si>
    <t>Bonne nouvelle, Merci Lola !</t>
  </si>
  <si>
    <t xml:space="preserve">Le trafic est perturbé sur l'ensemble de la ligne, en raison d'une gêne à la fermeture des portes d'un train à République. </t>
  </si>
  <si>
    <t>bellia pauline</t>
  </si>
  <si>
    <t>Mais oui mais oui votez en masse pour les incompétents et les monteurs d ours...</t>
  </si>
  <si>
    <t>bonsoir peut on avoir une info sur la situation ?
Quai blindé à Corentin Cariou mais aucune info
À part des ++ clignotant et pas d'info sur les app infos voyageur</t>
  </si>
  <si>
    <t>MimoGameur</t>
  </si>
  <si>
    <t>Putain de bus de merde. Transport à la con. 1h de trajet pour 2 putain de bus de merde. RATP de mes couilles</t>
  </si>
  <si>
    <t>Hrtyuiom</t>
  </si>
  <si>
    <t>En Chine le droit du travail et le smic n'existe pas</t>
  </si>
  <si>
    <t>Pour l'instant, nous n'avons pas encore d'estimation de l'heure de reprise. Désolé de la gêne occasionnée. Teji</t>
  </si>
  <si>
    <t>T7</t>
  </si>
  <si>
    <t>Bonjour, les horaires du T7 ne changeront pas à priori. Bonne soirée à vous. Teji.</t>
  </si>
  <si>
    <t>Tu a eu ça ou?</t>
  </si>
  <si>
    <t>maïssdelacolline|</t>
  </si>
  <si>
    <t>Tu vas encore mentir ?
C'est pour savoir</t>
  </si>
  <si>
    <t>Gutss</t>
  </si>
  <si>
    <t>Encore ?????</t>
  </si>
  <si>
    <t>Non. Le billet n'est pas proposé sur l'appli ratp . Donc il est impératif d'acheter un badge easy ? On ne peut pas utiliser son téléphone ?</t>
  </si>
  <si>
    <t>TripleNine999</t>
  </si>
  <si>
    <t>Avant elle était ouverte seulement au pigeon et aux alcooliques</t>
  </si>
  <si>
    <t>Bonjour, les trams stationnent le temps de réogarniser le trafic et de pouvoir faire deux minis lignes pour éviter la zone du bagage. Désolé de la gêne occasionnée. Teji.</t>
  </si>
  <si>
    <t>wha7z</t>
  </si>
  <si>
    <t xml:space="preserve"> c’est possible la clim à un moment donné ?</t>
  </si>
  <si>
    <t>Julêtre</t>
  </si>
  <si>
    <t xml:space="preserve"> On peut avoir une estimation de la reprise du traffic</t>
  </si>
  <si>
    <t>lolo dede</t>
  </si>
  <si>
    <t>Malheureusement personne pour nous répondre !!!! Et le chauffeur nous dit que c'est à la Défense on nous prend pour des idiots ????</t>
  </si>
  <si>
    <t>Bonjour,
Je regrette vos difficultés et vous remercie de les signaler.
je transmets votre message et souhaite qu'à l'avenir vos voyages se déroulent plus agréablement.
Mino</t>
  </si>
  <si>
    <t>le début caché dans les comptoirs d'informations, à qui il fallait leur en demander. Je suis vraiment vraiment déçu. À chaque fois c'est comme ça à la RATP : aucune communication ou communication erronée. Vraiment dommage, ça aurait été sympa sinon.(3/3)</t>
  </si>
  <si>
    <t>Matis</t>
  </si>
  <si>
    <t>Comme quoi on peut se temps en temps faire du moderne et du joli :)</t>
  </si>
  <si>
    <t>Vraiment top j'espère que ça va rester propre.</t>
  </si>
  <si>
    <t>Div</t>
  </si>
  <si>
    <t>Le trafic reprend quand vers Pont de Bezons ? Nous sommes en train d’attendre à Jacqueline Auriol</t>
  </si>
  <si>
    <t>Oriane Maseda</t>
  </si>
  <si>
    <t>Bonjour
Est ce que les horaires de nuit du T7 seront prolongés et adaptés à la@Ligne14_ RATP (puis la 15 et 18 à venir..!) ?
Actuellement quand on rentre du M7 à villejuif, c'est galère la nuit plus moyen de rentrer chez soi si on rate le T7 non coordonnés aux horaires métro...</t>
  </si>
  <si>
    <t>Qu'une personne au Milons ouvre ce ptn de bagage abandonnée et qu'ils arrêtent de nous casser la tête ya rien dedans !! Laissez nous rentrer chez nous on a chaud !</t>
  </si>
  <si>
    <t>Le plus simple au moment présent est d'utiliser l'appli Bonjour et de charger son ticket Aeroport dessus en plus de son passe Easy. Est ce assez clair pour vous ? Teji.</t>
  </si>
  <si>
    <t>Bonjour, il faut utiliser l'appli Bonjour RATP . de plus oui on ne peut pas charger un ticket Aeroport dans un navigo Easy si quelquechose est deja chargé dessus.</t>
  </si>
  <si>
    <t>quentin1108</t>
  </si>
  <si>
    <t>Quand la reprise du trafic svp?</t>
  </si>
  <si>
    <t>Moi ce que je regrette surtout c'est que la RATP ne fasse pas plus de communication : arrivé vers 12h20, je me demande pourquoi les trains vont déjà vers Orly : bah en fait ça a ouvert avant. Je ne vois rien pour la distribution de goodies etc, je rentre donc chez-moi, (1)</t>
  </si>
  <si>
    <t xml:space="preserve">Le trafic est interrompu entre Georges Pompidou et Division Leclerc et reprendra vers 19:00. Cela fait suite à un accident de la route bloquant les voies à Mail de la Plaine. </t>
  </si>
  <si>
    <t>Vous sur la 14 vous avez des œuvres d’arts
Nous sur la on a rien. La seule référence à l’art c’est “Serge Gainsbourg”</t>
  </si>
  <si>
    <t>Coralie|(𝕿𝖆𝖞𝖑𝖔𝖗’𝖘 𝖛𝖊𝖗𝖘𝖎𝖔𝖓)</t>
  </si>
  <si>
    <t>Par contre éviter de dire de la merde sur les heures de reprise. On a pas que ça à faire de descendre du tram, trouver un autre chemin et le voir repartir 5min après ?!</t>
  </si>
  <si>
    <t>avec des tweets comme ça, beaucoup de voyageurs vont faire un malaise!</t>
  </si>
  <si>
    <t>T’es ma gaté</t>
  </si>
  <si>
    <t>Merci, le traffic vient de reprendre sur le tram !</t>
  </si>
  <si>
    <t>Nycticebus</t>
  </si>
  <si>
    <t>Y a le bus 475.
Mais le trafic reste lent car une des voitures accidentées stationne au milieu de la route</t>
  </si>
  <si>
    <t>Le trafic reprend. Vous vous êtes donc trompé sur l’heure de reprise. Ça arrive.</t>
  </si>
  <si>
    <t>Bonjour, non pas d'opération prévu pour demain. Bonne journée à vous. Teji.</t>
  </si>
  <si>
    <t>19h30 ? 1h pour régler un malaise voyageur ?</t>
  </si>
  <si>
    <t>Inarritu</t>
  </si>
  <si>
    <t>Sous quelles conditions vous allumez la clim ? C'est l'enfer là et il y a des nouveaux nés...</t>
  </si>
  <si>
    <t>19h30 ???? C’est plus un malaise voyageur là ?!!!</t>
  </si>
  <si>
    <t>Maïra</t>
  </si>
  <si>
    <t>OUVREZ VILLEJUIF (au moins faites pas genre tout est ouvert et c’est l’heure de fêter svp)</t>
  </si>
  <si>
    <t>NoireOpium</t>
  </si>
  <si>
    <t>L’info était connu depuis longtemps ma belle.</t>
  </si>
  <si>
    <t>Alexandre</t>
  </si>
  <si>
    <t>Si vous avez un autre ticket déjà dans votre téléphone (un t+ par exemple) il n’est pas possible d’acheter les tickets aéroports (c’est hallucinant de complexité mais c’est comme ça!), il faut donc prendre un autre Navigo easy!</t>
  </si>
  <si>
    <t>Vous pouvez prendre la ligne 14 et vous rendre à Orly avec le Paris Visite 5 zones.
Mino</t>
  </si>
  <si>
    <t xml:space="preserve">Le trafic est interrompu sur l'ensemble de la ligne et reprendra vers 19:30. Cela fait suite à un malaise voyageur à Porte d'Orléans. </t>
  </si>
  <si>
    <t xml:space="preserve">Fin d'incident, le trafic reprend progressivement sur l'ensemble de la ligne. </t>
  </si>
  <si>
    <t xml:space="preserve"> MYTHO ! Plutôt 20 stations vu que Villejuif ouvre fin 2024. Avec vos mensonges : qui s’est tapé la galère de descendre à Maison Blanche (au dernier moment) et de changer de ligne pour reprendre la 7 jusqu’à Villejuif ? (spoiler alert : pas vous ni )</t>
  </si>
  <si>
    <t>Pada One</t>
  </si>
  <si>
    <t>et t'as fait quoi la dedans pour t'en attribuer les lauriers?</t>
  </si>
  <si>
    <t>Merci d'avoir essayé, mais je ne l'ai pas. Il faudrait comprendre pourquoi. Mon hypothèse : c'est parce que j'ai des billets t+ sur mon téléphone....</t>
  </si>
  <si>
    <t>J’étais à 12:50</t>
  </si>
  <si>
    <t>Il fallait y aller tôt ! Vers 14h il n'y avait presque plus rien déjà</t>
  </si>
  <si>
    <t>KCMax</t>
  </si>
  <si>
    <t>Un petit aimant pitié ils ont pas un stock de sous les fagots la ….</t>
  </si>
  <si>
    <t>La chance mdr j’ai visité tout les stations sud et j’ai rien trouvé!</t>
  </si>
  <si>
    <t>komal</t>
  </si>
  <si>
    <t xml:space="preserve"> Bonjour. Mon tram T6 actuellement à l'arrêt Mairie de Vélizy a commencé à fuir du plafond et du liquide est tombé sur deux passagers. Il est désormais arrêté sans explication mais sans rapport avec la fuite (pas sûr que l’opérateur du tramway en soit au courant).</t>
  </si>
  <si>
    <t>En station un peu partout sur le prolongement sud</t>
  </si>
  <si>
    <t>Benjamin B.</t>
  </si>
  <si>
    <t>On peut plus rentrer chez soi à l’heure</t>
  </si>
  <si>
    <t>Je ne pense pas non</t>
  </si>
  <si>
    <t>Paroles de marcheur</t>
  </si>
  <si>
    <t>Et moi je connais la personne qui a brillamment organisé ce grand raout pour la Mais !!! Je ne peux rien dire</t>
  </si>
  <si>
    <t>Bonsoir, l'animation terminait à 18h ce jour. Je pense que c'est fini pour les goodies. J'ai cru comprendre qu'ils ont été victime de leur succès et que les stocks ont vite été épuisés. Désolé. Bonne soirée à vous. Teji.</t>
  </si>
  <si>
    <t>Azex</t>
  </si>
  <si>
    <t>Peut-être que t’a réussi ton transfert a la RATP</t>
  </si>
  <si>
    <t>𝐌𝐎𝐑𝐄𝐍𝐀’</t>
  </si>
  <si>
    <t>une antillaise de la ratp m’a dit que j’étais belle donc je la crois</t>
  </si>
  <si>
    <t>𝗟𝘂𝗰𝗮𝘀 ✞</t>
  </si>
  <si>
    <t>top, merci !</t>
  </si>
  <si>
    <t>Famille Patate</t>
  </si>
  <si>
    <t>Je propose d'envoyer tous les contrôleurs à Orly sur la , il va y en avoir du touriste avec son T+</t>
  </si>
  <si>
    <t>Il en reste si je vais à la station Hôpital Bicêtre par exemple ?</t>
  </si>
  <si>
    <t>Gil NOIROT</t>
  </si>
  <si>
    <t>Tres bien pour les franciliens, les transports avancent il faut des moyens, par contre les honneurs pour ces connards, micron en tête ça suffit, lui qui a vendu les turbines arabelle aux ricains puis les a rachetés pour plus cher avec les brevets en moins.
Frexit vite.</t>
  </si>
  <si>
    <t>Georges Fredon</t>
  </si>
  <si>
    <t>Chère Pauline, eux nous ne savons pas ils n’ont jamais eu les commandes. La Macronie nous savons !! Alors oui sans la moindre hésitation, je souhaite que l’on puisse dégager ces Mozart de la finances ces pro Europe corrompu, ces pro guerre, perte de notre souveraineté, etc….</t>
  </si>
  <si>
    <t>Laquelle ?</t>
  </si>
  <si>
    <t>Dans les bus articulés, l’accès des poussettes peut se faire par la porte centrale ,
Mino
2/2</t>
  </si>
  <si>
    <t>La montée avec poussettes pliées s’effectue par la porte avant. Exceptionnellement, la montée des poussettes dépliées peut s’effectuer par la porte arrière, sous réserve de l’accord du conducteur et de la validation du titre de transport ,
1/2</t>
  </si>
  <si>
    <t>Si quelqu’un vend le magnet, je suis preneur</t>
  </si>
  <si>
    <t>Je regrette vos difficultés où se trouvent-ils ?
Mino</t>
  </si>
  <si>
    <t>Key ⚢</t>
  </si>
  <si>
    <t>6 ans ? 
Punaise et dire que les chinois ont construit un hôpital gigantesque en un temps record</t>
  </si>
  <si>
    <t>Bonjour,
Je vous confirme que le contrat Navigo Liberté + ne permet pas l’accès aux aéroports.
Mino</t>
  </si>
  <si>
    <t>Vous pouvez vous reposer mnt</t>
  </si>
  <si>
    <t>Ou tu les as eu?</t>
  </si>
  <si>
    <t>Tris250</t>
  </si>
  <si>
    <t>Bonjour  est-ce que vous allez mettre en vente certains de ces goodies, ça éviterait que certaines personnes prennent tout pour les revendre par la suite sur Leboncoin en ne laissant rien aux autres...</t>
  </si>
  <si>
    <t>Bravo à tout les équipes</t>
  </si>
  <si>
    <t>Il y a eu 39 métros neufs commandés mais 32 sont disponibles actuellement donc l'intervalle minimum théorique est de 2min05. Ça va vite être insuffisant</t>
  </si>
  <si>
    <t>C'est une vente forcée.</t>
  </si>
  <si>
    <t>Cela oblige à acheter un navigo easy à 2 euros, à Orly pour rejoindre Paris. Et à ne l'utiliser que pour ça.</t>
  </si>
  <si>
    <t>Bonjour, la ligne 14 roule comme prévue et les prochaines interruptions interviendront en septembre. Désolé des mauvaises informations. Bonne soirée. Teji</t>
  </si>
  <si>
    <t xml:space="preserve"> après de multiples échanges avec ligne 14, il est maintenant clair que navigo easy ou téléphone ne sont pas compatibles avec ligne 14 Orly, si des t+ sont sur le téléphone ou le pass. C'est dommage et inefficace.</t>
  </si>
  <si>
    <t>Nadia Mersali</t>
  </si>
  <si>
    <t>Un grand Merci à Christian Favier ex président de gauche du département du Val de Marne pour l'audace dont il a fait preuve, en laquelle peu de politiciens croyaient. Grâce à lui cette prolongation de la ligne 14 va faciliter la vie des franciliens.</t>
  </si>
  <si>
    <t>Nigga-san 二ガさん</t>
  </si>
  <si>
    <t>Pas de problème de clim sur la 14</t>
  </si>
  <si>
    <t>Wondering Human Being</t>
  </si>
  <si>
    <t>Dans moins de deux ans, ça sera un repère des voyous du 93</t>
  </si>
  <si>
    <t>De mon côté, j'ai juste connaissance d'une exploitation d'un an du tronçon Maubert - Porte de Choisy, par la CMP entre 1930 et 1931. Et l'ouverture de Gare d'Austerlitz (avant Gare d'Orleans Austerlitz) en 1939. Et en 1943 l'arrivée de la RATP .</t>
  </si>
  <si>
    <t>SouadDra</t>
  </si>
  <si>
    <t>Merci pour votre réponse.. Bonne soirée à vous aussi!!</t>
  </si>
  <si>
    <t>Y a pas de petites économies. Mais quelle bande de c*ns à lz RATP . Comment c'est possible de faire des prix pareils</t>
  </si>
  <si>
    <t>Bonsoir, si vous avez un abonnement 1+5, vous pouvez l'utiliser pour aller à Orly avec la ligne 14. Bonne soirée. Teji</t>
  </si>
  <si>
    <t>ils ont vrmt tué ça, par rapport à ce que fait la RATP</t>
  </si>
  <si>
    <t>Et il y avait quoi au nord ?</t>
  </si>
  <si>
    <t>clovis109</t>
  </si>
  <si>
    <t>Quel miracle Apres avoir stoppe la Ligne 14 x fois 1 semaine ou plus sur les 2 dernieres annees, sans aucune consideration pour les usagers existants. Une ligne qui s'arretait a 22h tous les jours.
La seule bonne news, c est que les prochaines greves RATP auront moins d'impact</t>
  </si>
  <si>
    <t>On dirait que t’as visiter la cousine au centre psychiatrique</t>
  </si>
  <si>
    <t>Bonjour, le trajet est compris dans un pass Navigo 1-5 ( Annuel, mensuel ou hebdomadaire ) ou sinon à l'unité sur support magnétique ou sur téléphone au prix de 10€30. Bonne soirée à vous. Teji</t>
  </si>
  <si>
    <t>Okay, mais est-ce que tu as une source ? Puisqu'en interne, on n'en a pas de traces, donc j'aimerai bien connaître cette histoire ! ^^</t>
  </si>
  <si>
    <t>Jonathan Llinares|Miniatures sculptor</t>
  </si>
  <si>
    <t>ACAB ça comprends les agents de la RATP .</t>
  </si>
  <si>
    <t>Bonsoir coté Terminal 4. Belle soirée. Vik</t>
  </si>
  <si>
    <t>One2Many</t>
  </si>
  <si>
    <t>Malheureusement le Liberté + ne support pas les trajets vers l'aéroport Orly, cela arrivera dans les prochaines années lors de sa généralisation à toute l'Île-de-France.
Pour le moment il faut prendre le ticket sur smartphone ou bien sur un passe Easy.</t>
  </si>
  <si>
    <t>Et avec le pass navigo, c'est comment??</t>
  </si>
  <si>
    <t>Qui ça nous? Nous allons offrir. T’offre rien. Le contribuable s’offre a lui même. T’es personne mad 4%</t>
  </si>
  <si>
    <t>LE VRAI JAGON !!</t>
  </si>
  <si>
    <t>L'éventail c'est pour anticiper les problèmes de clim</t>
  </si>
  <si>
    <t>Pas de réponse à ma question de l'autre jour sur la tarification pour aller à l'aéroport d'Orly ?</t>
  </si>
  <si>
    <t>HLB|</t>
  </si>
  <si>
    <t>T’as déjà déménager du 93 au 94 la profiteuse gratteuse les habitants de ce secteur ne te feront aucun cadeau l’opportuniste</t>
  </si>
  <si>
    <t>Ah oui top</t>
  </si>
  <si>
    <t>Merci pour votre réponse détaillée ! C’est un peu bizarre de voir ce contraste, mais c’est vrai que quand on y pense, on a la même chose plus ou moins avec les gares des RER A et B (SNCF vs. RATP ), on finira par s’y habituer après tout !</t>
  </si>
  <si>
    <t>Michael</t>
  </si>
  <si>
    <t>Waow la comparaison avec la Chine.</t>
  </si>
  <si>
    <t>Ça a prit une éternité je sais même pas si on peut être fière</t>
  </si>
  <si>
    <t>Christophe Piercy</t>
  </si>
  <si>
    <t>À ma connaissance, les évolutions de desserte bus devraient plutôt évoluer avec la livraison du FUP (plutôt vers décembre 2026). 
À moyen terme, il va surtout falloir gérer des travaux de voirie et les possibles déviations.</t>
  </si>
  <si>
    <t>Je pense que 1+7 aussi vu que 1+5 on peut l'utiliser</t>
  </si>
  <si>
    <t>Charles Comparot</t>
  </si>
  <si>
    <t>Petit problème pour finir la journée en beauté</t>
  </si>
  <si>
    <t>IDFM à donné environ 200 badges pour 1300 salariés de la sûreté RATP (un badge par équipe a récupérer en début de mission).</t>
  </si>
  <si>
    <t>IRoyco 2.0</t>
  </si>
  <si>
    <t>Confirmé, inaudible à bord de la CA49</t>
  </si>
  <si>
    <t>Non, elle ne lest pas. La gare d'orly est gere par ratp dev</t>
  </si>
  <si>
    <t xml:space="preserve">Le trafic est interrompu entre Saint-Denis - Pleyel et Mairie de Saint-Ouen et reprendra vers 22:15. Cela fait suite à un incident technique sur un train à Saint-Denis - Pleyel. </t>
  </si>
  <si>
    <t>Bonjour la , gros problème sur la sonorisation. Les appels du PCC sont inaudibles (incident à l'instant) de plus que les messages automatiques. A régler au plus vite.</t>
  </si>
  <si>
    <t>Guerin-Morel Dimitri</t>
  </si>
  <si>
    <t xml:space="preserve">pourquoi vous activez pas les tickets Origine-destination avec liberté+, et surtout l'achat O-D sur votre application. Parce que avec le monde des JO, v'la les files d'attente en guichet et automate alors que sa pourrait être évité. </t>
  </si>
  <si>
    <t>Super Mario 2013</t>
  </si>
  <si>
    <t>Toutes mes félicitations, Madame Pécresse</t>
  </si>
  <si>
    <t>RER B GRAND PARIS</t>
  </si>
  <si>
    <t>Quid de l’Orlyval ? Sera-t-il dans le Paas Paris 2023 ? Quid de Paris Visite pour version dématerialsé</t>
  </si>
  <si>
    <t>Man_____</t>
  </si>
  <si>
    <t>Les musico du métro.. Avec des danseuses latina ?</t>
  </si>
  <si>
    <t>Bonjour Souad, pouvez-vous svp demander à Margo le tarif si on a une carte 1+7 svp ?</t>
  </si>
  <si>
    <t>William</t>
  </si>
  <si>
    <t>Sans hésitation, ma station préférée est Saint-Denis Pleyel, et pour le prolongement sud, Hôpital Bicêtre.
Concernant la correspondance, je voulais la faire, mais j’avoue avoir eu la flemme</t>
  </si>
  <si>
    <t>Starsky is back!</t>
  </si>
  <si>
    <t>Et le toujours pas de revolution, hein ! Des trains merdiques et des incidents quotidiens. Il faudrait peut etre revoir les priorités en fonction du nombre de voyageurs jours. Ce message est aussi pour le gars coopté par Manu</t>
  </si>
  <si>
    <t>Emma Peel</t>
  </si>
  <si>
    <t>Donc les contrôleurs de la sont ok pour faire les étrangers mais pour les relous comme elle, y'a personne.</t>
  </si>
  <si>
    <t>Rali 𝕏</t>
  </si>
  <si>
    <t>Pourquoi tu pleures ?</t>
  </si>
  <si>
    <t>Nous aussi sommes content , pour les avoir réceptionnés et assemblés sur site</t>
  </si>
  <si>
    <t>Jérôme Delaire</t>
  </si>
  <si>
    <t>plus de transports en commun, c’est moins d’émissions à effets de serre.</t>
  </si>
  <si>
    <t>Enzo</t>
  </si>
  <si>
    <t>Il faut mettre la RATP au garage maintenant</t>
  </si>
  <si>
    <t>Sncf ou ratp ou encore une autre firme de transport ferroviaire, peut importe, faire cela c’est Débile</t>
  </si>
  <si>
    <t>Kyllian</t>
  </si>
  <si>
    <t>t’as réussi à avoir ces trucs ?</t>
  </si>
  <si>
    <t>Pas spécialement mais tu peux dm pour voir</t>
  </si>
  <si>
    <t>Ça montre bien qu’on a besoin de plus de signalétique SGP et qu’il faut enfin laisser la signalétique RATP au garage</t>
  </si>
  <si>
    <t>Pumba</t>
  </si>
  <si>
    <t>Les agents touchent des commissions sur les amendes! Du chiffre, du chiffre</t>
  </si>
  <si>
    <t>Boucebsi Nadia Dahbia</t>
  </si>
  <si>
    <t>rien d’étonnant</t>
  </si>
  <si>
    <t>dragonautes</t>
  </si>
  <si>
    <t>Bah ca n'a pas manqué ce soir</t>
  </si>
  <si>
    <t>J’y retourne à Thiais orly en plus</t>
  </si>
  <si>
    <t>_tempête</t>
  </si>
  <si>
    <t>D’accord</t>
  </si>
  <si>
    <t>jf</t>
  </si>
  <si>
    <t>Si Macron démissionne Castex le recasera à la RATP</t>
  </si>
  <si>
    <t>Oui Direction orly</t>
  </si>
  <si>
    <t>J'ai pas trop eu le temps d'analyser profondément c'est vraiment beau. Le premier truc par contre qui m'interpelle c'est sur les correspondances, là où côté RATP tu as les correspondances en blanc les sorties en bleu je trouve que c'est moins clair un peu comme à la SNCF</t>
  </si>
  <si>
    <t>Donat ROBAUX ن</t>
  </si>
  <si>
    <t>Mettre un briquet sous un DAAF ?</t>
  </si>
  <si>
    <t>François Narolles</t>
  </si>
  <si>
    <t>Dans la 15, des boutons poussoirs en tunnel (on, mais pas off)</t>
  </si>
  <si>
    <t>6mon</t>
  </si>
  <si>
    <t>Oui les fermetures à 22h vont reprendre de septembre à décembre, avec quelques dimanches entièrement fermés aussi à priori</t>
  </si>
  <si>
    <t>C'est de la faute de la RATP que une personne est tombé sur les vois ? VRAIMENT MAL ÉLEVÉ !!!</t>
  </si>
  <si>
    <t>Je me suis sacrifié pour vous</t>
  </si>
  <si>
    <t>Infos-Réseaux.com</t>
  </si>
  <si>
    <t>Ya un konami code pour allumer la lumiere ?</t>
  </si>
  <si>
    <t>En dehors de la signalétique tu aimes vraiment la signalétique du Grand Paris ? J'ai des choses à dire moi</t>
  </si>
  <si>
    <t>Clairement.</t>
  </si>
  <si>
    <t xml:space="preserve">Le trafic est interrompu entre Montparnasse Bienvenue et Concorde et reprendra vers 23:30. Cela fait suite à un dégagement de fumée à Notre-Dame-des-Champs. </t>
  </si>
  <si>
    <t>OK, merci. En plus j'ai appris que y avait cette différence d'intensité lumineuse. C'est comme si les blocs de secour (BAES) étaient allumés ?</t>
  </si>
  <si>
    <t>Super kiff si ca reste en l'état.
Avec le tunnel neuf, le balisage se voit d'autant mieux. Avec la poussière des pneus, ca va noircir</t>
  </si>
  <si>
    <t xml:space="preserve">C’est une ligne RATP </t>
  </si>
  <si>
    <t>L'éclairage de balisage, oui. Cheminement (4 fois plus), qu'en cas d'évacuation.</t>
  </si>
  <si>
    <t>Médaille d'or pour la RATP !! Quel symbole ! Station Inaugurée il y a moins de 12 heures et déjà un incident à St Denis-Pleyel...Ah les champions....</t>
  </si>
  <si>
    <t>Sanjay d'Humières </t>
  </si>
  <si>
    <t>A 15h aujourd’hui la RATP n’avait toujours pas effectuée la MAJ SI pour permettre la vente de ce TT ! Ni aux distributeurs, ni aux guichets. En matière de nous sommes pas encore au point.</t>
  </si>
  <si>
    <t>infinity</t>
  </si>
  <si>
    <t>Ça tue ça</t>
  </si>
  <si>
    <t>En vrai, c'est obligatoire ou pas de laisser le tunnel éclairé ?</t>
  </si>
  <si>
    <t>Inés Z.</t>
  </si>
  <si>
    <t>Ça vient s’ouvrir ça ferme déjà</t>
  </si>
  <si>
    <t>C’est pas fondamentalement différent des stations RATP avec des correspondances, où une seule ligne est attitrée à l’exploitation.</t>
  </si>
  <si>
    <t>Thomas Laydis</t>
  </si>
  <si>
    <t>Plus simple, plus direct, moins stressant aussi peut être. C’est plus qu’une minute</t>
  </si>
  <si>
    <t>De La Sauce</t>
  </si>
  <si>
    <t>F la ratp</t>
  </si>
  <si>
    <t>C'est bon! La nouvelle ligne 14 est conforme dans ce cas !</t>
  </si>
  <si>
    <t>La mise en concurrence amène à ces conneries. Bientôt ça sera la norme un gestionnaire pour les gares différentes des exploitants. Ils sont en train de détruire le ferroviaire comme ils l'ont fait pour l'électricité</t>
  </si>
  <si>
    <t>Orly est exploitée par RATP Dev, exploitant provisoire de la gare en attendant le transfert en gestion vers la ligne 18 (donc Keolis)</t>
  </si>
  <si>
    <t>Parisienne d'origine, plus très fière de l'être</t>
  </si>
  <si>
    <t>14 fraîchement inaugurée et déjà en panne, tout comme le RER E une bonne partie de la journée. Pas de chance pour moi auj. : train en panne lors de mon aller à Paris et devinez quoi ? train en panne lors de mon retour de Paris. C'est bêta et surtout épuisant car récurrent !</t>
  </si>
  <si>
    <t>C'est quoi ce binz ?</t>
  </si>
  <si>
    <t xml:space="preserve">Je vois que vous avez des échanges avec les bonnes personnes pour vous aiguiller. </t>
  </si>
  <si>
    <t>Aux équipes surtout Elles ont mené à bien ce projet</t>
  </si>
  <si>
    <t>Krimo</t>
  </si>
  <si>
    <t>"Je suis chez moi je suis en France".............
Ok shannon.
Par contre les gens qu'ils l'invectivent vous déconnez!</t>
  </si>
  <si>
    <t>tokki'loki</t>
  </si>
  <si>
    <t>Vivement dimanche que vous disparaissez de mon fil d'actualité !!!</t>
  </si>
  <si>
    <t>Anti-concurrence IDFM</t>
  </si>
  <si>
    <t>Vraiment bizarre d'avoir ce type d'exploitation</t>
  </si>
  <si>
    <t>La ligne est exploitée par la RATP , mais là station est exploitée par RATP Dev</t>
  </si>
  <si>
    <t>RATP Dev plus précisément</t>
  </si>
  <si>
    <t>victor vinatier</t>
  </si>
  <si>
    <t>Vraiment la c'est n'importe quoi, sur le suicide a nation (pourquoi pas) par contre interrompre de auber a Vincennes non. Je prend la on se prend un freinage d'urgence et on se retrouve bloqué.
WE ARE FULLY PREPARED
Bande d'incompétents</t>
  </si>
  <si>
    <t>En effet, les travaux cette semaine semblent avoir été annulés. Cependant ils reprendront bien en septembre .</t>
  </si>
  <si>
    <t>Tu n’as pas la dernière version il me semble- regarde celle avec la
14 en dur</t>
  </si>
  <si>
    <t>C'est RATP Dev qui exploite la station de ce que j'ai pu lire</t>
  </si>
  <si>
    <t>La correspondance M14/T7 est super mal indiqué. Et il faut mettre le petit pictogramme du bonhomme qui marche.</t>
  </si>
  <si>
    <t>بلال</t>
  </si>
  <si>
    <t>bonsoir, les travaux sont passés depuis un moment faudrait le retirer. Par contre à quand les travaux à HDV La Courneuve ?</t>
  </si>
  <si>
    <t>Kris</t>
  </si>
  <si>
    <t>Tsais qu'il m'a dm d'ailleurs mdrrr</t>
  </si>
  <si>
    <t>A DES MINEURS ?</t>
  </si>
  <si>
    <t>BB22343</t>
  </si>
  <si>
    <t>De pire en pire cette ligne.. de quoi réfléchir à pourquoi il fallait la laisser comme au début</t>
  </si>
  <si>
    <t>Andika</t>
  </si>
  <si>
    <t>On pouvait s’y attendre mais c’est impressionnant !</t>
  </si>
  <si>
    <t>Useless data</t>
  </si>
  <si>
    <t>Day type</t>
  </si>
  <si>
    <t>Time</t>
  </si>
  <si>
    <t xml:space="preserve">vous attendez qu’il y ait un malaise sur la ligne pour mettre la Climatisation en route ?
Il fait très chaud !!!
Vous allez me faire préférer la voiture (au moins je pourrai mettre la Clim et pas crever de chaud).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</si>
</sst>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2" fontId="0" fillId="0" borderId="0" xfId="0" applyNumberFormat="1" applyAlignment="1">
      <alignment horizontal="left"/>
    </xf>
    <xf numFmtId="0" fontId="0" fillId="0" borderId="0" xfId="0" applyAlignment="1">
      <alignment horizontal="left"/>
    </xf>
    <xf numFmtId="1" fontId="0" fillId="0" borderId="0" xfId="0" applyNumberFormat="1" applyAlignment="1">
      <alignment horizontal="left"/>
    </xf>
    <xf numFmtId="0" fontId="1" fillId="0" borderId="0" xfId="0" applyFont="1" applyAlignment="1">
      <alignment horizontal="left"/>
    </xf>
    <xf numFmtId="1" fontId="1" fillId="0" borderId="0" xfId="0" applyNumberFormat="1" applyFont="1" applyAlignment="1">
      <alignment horizontal="left"/>
    </xf>
    <xf numFmtId="14" fontId="0" fillId="0" borderId="0" xfId="0" applyNumberFormat="1" applyAlignment="1">
      <alignment horizontal="left"/>
    </xf>
    <xf numFmtId="0" fontId="0" fillId="0" borderId="0" xfId="0" applyAlignment="1">
      <alignment horizontal="left" vertical="top"/>
    </xf>
    <xf numFmtId="0" fontId="0" fillId="0" borderId="0" xfId="0" applyAlignment="1">
      <alignment horizontal="left" vertical="top" wrapText="1"/>
    </xf>
    <xf numFmtId="0"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873"/>
  <sheetViews>
    <sheetView tabSelected="1" workbookViewId="0">
      <selection activeCell="I11" sqref="I11"/>
    </sheetView>
  </sheetViews>
  <sheetFormatPr baseColWidth="10" defaultColWidth="8.88671875" defaultRowHeight="14.4" x14ac:dyDescent="0.3"/>
  <cols>
    <col min="1" max="1" width="16.6640625" customWidth="1"/>
    <col min="2" max="2" width="14.21875" customWidth="1"/>
    <col min="3" max="3" width="61" customWidth="1"/>
    <col min="4" max="4" width="16.6640625" customWidth="1"/>
  </cols>
  <sheetData>
    <row r="1" spans="1:5" x14ac:dyDescent="0.3">
      <c r="A1" s="4" t="s">
        <v>0</v>
      </c>
      <c r="B1" s="4" t="s">
        <v>1</v>
      </c>
      <c r="C1" s="4" t="s">
        <v>2</v>
      </c>
      <c r="D1" s="4" t="s">
        <v>5698</v>
      </c>
      <c r="E1" s="4" t="s">
        <v>5697</v>
      </c>
    </row>
    <row r="2" spans="1:5" x14ac:dyDescent="0.3">
      <c r="A2" s="2" t="s">
        <v>4</v>
      </c>
      <c r="B2" s="6" t="s">
        <v>5</v>
      </c>
      <c r="C2" s="7" t="s">
        <v>6</v>
      </c>
      <c r="D2" s="9">
        <v>8</v>
      </c>
      <c r="E2" t="str">
        <f>IF(OR(B2="15/06/2024",B2="16/06/2024",B2="22/06/2024",B2="23/06/2024"), "Week-end","Working day")</f>
        <v>Working day</v>
      </c>
    </row>
    <row r="3" spans="1:5" x14ac:dyDescent="0.3">
      <c r="A3" s="2" t="s">
        <v>8</v>
      </c>
      <c r="B3" s="6" t="s">
        <v>5</v>
      </c>
      <c r="C3" s="7" t="s">
        <v>9</v>
      </c>
      <c r="D3" s="9">
        <v>8</v>
      </c>
      <c r="E3" t="str">
        <f>IF(OR(B3="15/06/2024",B3="16/06/2024",B3="22/06/2024",B3="23/06/2024"), "Week-end","Working day")</f>
        <v>Working day</v>
      </c>
    </row>
    <row r="4" spans="1:5" x14ac:dyDescent="0.3">
      <c r="A4" s="2" t="s">
        <v>10</v>
      </c>
      <c r="B4" s="6" t="s">
        <v>5</v>
      </c>
      <c r="C4" s="7" t="s">
        <v>11</v>
      </c>
      <c r="D4" s="9">
        <v>8</v>
      </c>
      <c r="E4" t="str">
        <f>IF(OR(B4="15/06/2024",B4="16/06/2024",B4="22/06/2024",B4="23/06/2024"), "Week-end","Working day")</f>
        <v>Working day</v>
      </c>
    </row>
    <row r="5" spans="1:5" x14ac:dyDescent="0.3">
      <c r="A5" s="2" t="s">
        <v>12</v>
      </c>
      <c r="B5" s="6" t="s">
        <v>5</v>
      </c>
      <c r="C5" s="7" t="s">
        <v>13</v>
      </c>
      <c r="D5" s="9">
        <v>8</v>
      </c>
      <c r="E5" t="str">
        <f>IF(OR(B5="15/06/2024",B5="16/06/2024",B5="22/06/2024",B5="23/06/2024"), "Week-end","Working day")</f>
        <v>Working day</v>
      </c>
    </row>
    <row r="6" spans="1:5" x14ac:dyDescent="0.3">
      <c r="A6" s="2" t="s">
        <v>14</v>
      </c>
      <c r="B6" s="6" t="s">
        <v>5</v>
      </c>
      <c r="C6" s="7" t="s">
        <v>15</v>
      </c>
      <c r="D6" s="9">
        <v>9</v>
      </c>
      <c r="E6" t="str">
        <f>IF(OR(B6="15/06/2024",B6="16/06/2024",B6="22/06/2024",B6="23/06/2024"), "Week-end","Working day")</f>
        <v>Working day</v>
      </c>
    </row>
    <row r="7" spans="1:5" x14ac:dyDescent="0.3">
      <c r="A7" s="2" t="s">
        <v>14</v>
      </c>
      <c r="B7" s="6" t="s">
        <v>5</v>
      </c>
      <c r="C7" s="7" t="s">
        <v>17</v>
      </c>
      <c r="D7" s="9">
        <v>9</v>
      </c>
      <c r="E7" t="str">
        <f>IF(OR(B7="15/06/2024",B7="16/06/2024",B7="22/06/2024",B7="23/06/2024"), "Week-end","Working day")</f>
        <v>Working day</v>
      </c>
    </row>
    <row r="8" spans="1:5" x14ac:dyDescent="0.3">
      <c r="A8" s="2" t="s">
        <v>18</v>
      </c>
      <c r="B8" s="6" t="s">
        <v>5</v>
      </c>
      <c r="C8" s="7" t="s">
        <v>19</v>
      </c>
      <c r="D8" s="9">
        <v>9</v>
      </c>
      <c r="E8" t="str">
        <f>IF(OR(B8="15/06/2024",B8="16/06/2024",B8="22/06/2024",B8="23/06/2024"), "Week-end","Working day")</f>
        <v>Working day</v>
      </c>
    </row>
    <row r="9" spans="1:5" x14ac:dyDescent="0.3">
      <c r="A9" s="2" t="s">
        <v>20</v>
      </c>
      <c r="B9" s="6" t="s">
        <v>5</v>
      </c>
      <c r="C9" s="7" t="s">
        <v>21</v>
      </c>
      <c r="D9" s="9">
        <v>9</v>
      </c>
      <c r="E9" t="str">
        <f>IF(OR(B9="15/06/2024",B9="16/06/2024",B9="22/06/2024",B9="23/06/2024"), "Week-end","Working day")</f>
        <v>Working day</v>
      </c>
    </row>
    <row r="10" spans="1:5" x14ac:dyDescent="0.3">
      <c r="A10" s="2" t="s">
        <v>22</v>
      </c>
      <c r="B10" s="6" t="s">
        <v>5</v>
      </c>
      <c r="C10" s="7" t="s">
        <v>23</v>
      </c>
      <c r="D10" s="9">
        <v>9</v>
      </c>
      <c r="E10" t="str">
        <f>IF(OR(B10="15/06/2024",B10="16/06/2024",B10="22/06/2024",B10="23/06/2024"), "Week-end","Working day")</f>
        <v>Working day</v>
      </c>
    </row>
    <row r="11" spans="1:5" x14ac:dyDescent="0.3">
      <c r="A11" s="2" t="s">
        <v>20</v>
      </c>
      <c r="B11" s="6" t="s">
        <v>5</v>
      </c>
      <c r="C11" s="7" t="s">
        <v>24</v>
      </c>
      <c r="D11" s="9">
        <v>9</v>
      </c>
      <c r="E11" t="str">
        <f>IF(OR(B11="15/06/2024",B11="16/06/2024",B11="22/06/2024",B11="23/06/2024"), "Week-end","Working day")</f>
        <v>Working day</v>
      </c>
    </row>
    <row r="12" spans="1:5" x14ac:dyDescent="0.3">
      <c r="A12" s="2" t="s">
        <v>25</v>
      </c>
      <c r="B12" s="6" t="s">
        <v>5</v>
      </c>
      <c r="C12" s="7" t="s">
        <v>26</v>
      </c>
      <c r="D12" s="9">
        <v>9</v>
      </c>
      <c r="E12" t="str">
        <f>IF(OR(B12="15/06/2024",B12="16/06/2024",B12="22/06/2024",B12="23/06/2024"), "Week-end","Working day")</f>
        <v>Working day</v>
      </c>
    </row>
    <row r="13" spans="1:5" x14ac:dyDescent="0.3">
      <c r="A13" s="2" t="s">
        <v>27</v>
      </c>
      <c r="B13" s="6" t="s">
        <v>5</v>
      </c>
      <c r="C13" s="7" t="s">
        <v>28</v>
      </c>
      <c r="D13" s="9">
        <v>9</v>
      </c>
      <c r="E13" t="str">
        <f>IF(OR(B13="15/06/2024",B13="16/06/2024",B13="22/06/2024",B13="23/06/2024"), "Week-end","Working day")</f>
        <v>Working day</v>
      </c>
    </row>
    <row r="14" spans="1:5" x14ac:dyDescent="0.3">
      <c r="A14" s="2" t="s">
        <v>18</v>
      </c>
      <c r="B14" s="6" t="s">
        <v>5</v>
      </c>
      <c r="C14" s="7" t="s">
        <v>29</v>
      </c>
      <c r="D14" s="9">
        <v>9</v>
      </c>
      <c r="E14" t="str">
        <f>IF(OR(B14="15/06/2024",B14="16/06/2024",B14="22/06/2024",B14="23/06/2024"), "Week-end","Working day")</f>
        <v>Working day</v>
      </c>
    </row>
    <row r="15" spans="1:5" x14ac:dyDescent="0.3">
      <c r="A15" s="2" t="s">
        <v>30</v>
      </c>
      <c r="B15" s="6" t="s">
        <v>5</v>
      </c>
      <c r="C15" s="7" t="s">
        <v>31</v>
      </c>
      <c r="D15" s="9">
        <v>9</v>
      </c>
      <c r="E15" t="str">
        <f>IF(OR(B15="15/06/2024",B15="16/06/2024",B15="22/06/2024",B15="23/06/2024"), "Week-end","Working day")</f>
        <v>Working day</v>
      </c>
    </row>
    <row r="16" spans="1:5" x14ac:dyDescent="0.3">
      <c r="A16" s="2" t="s">
        <v>32</v>
      </c>
      <c r="B16" s="6" t="s">
        <v>5</v>
      </c>
      <c r="C16" s="7" t="s">
        <v>33</v>
      </c>
      <c r="D16" s="9">
        <v>9</v>
      </c>
      <c r="E16" t="str">
        <f>IF(OR(B16="15/06/2024",B16="16/06/2024",B16="22/06/2024",B16="23/06/2024"), "Week-end","Working day")</f>
        <v>Working day</v>
      </c>
    </row>
    <row r="17" spans="1:5" ht="57.6" x14ac:dyDescent="0.3">
      <c r="A17" s="2" t="s">
        <v>20</v>
      </c>
      <c r="B17" s="6" t="s">
        <v>5</v>
      </c>
      <c r="C17" s="8" t="s">
        <v>34</v>
      </c>
      <c r="D17" s="9">
        <v>9</v>
      </c>
      <c r="E17" t="str">
        <f>IF(OR(B17="15/06/2024",B17="16/06/2024",B17="22/06/2024",B17="23/06/2024"), "Week-end","Working day")</f>
        <v>Working day</v>
      </c>
    </row>
    <row r="18" spans="1:5" x14ac:dyDescent="0.3">
      <c r="A18" s="2" t="s">
        <v>32</v>
      </c>
      <c r="B18" s="6" t="s">
        <v>5</v>
      </c>
      <c r="C18" s="7" t="s">
        <v>35</v>
      </c>
      <c r="D18" s="9">
        <v>9</v>
      </c>
      <c r="E18" t="str">
        <f>IF(OR(B18="15/06/2024",B18="16/06/2024",B18="22/06/2024",B18="23/06/2024"), "Week-end","Working day")</f>
        <v>Working day</v>
      </c>
    </row>
    <row r="19" spans="1:5" x14ac:dyDescent="0.3">
      <c r="A19" s="2" t="s">
        <v>36</v>
      </c>
      <c r="B19" s="6" t="s">
        <v>5</v>
      </c>
      <c r="C19" s="7" t="s">
        <v>37</v>
      </c>
      <c r="D19" s="9">
        <v>9</v>
      </c>
      <c r="E19" t="str">
        <f>IF(OR(B19="15/06/2024",B19="16/06/2024",B19="22/06/2024",B19="23/06/2024"), "Week-end","Working day")</f>
        <v>Working day</v>
      </c>
    </row>
    <row r="20" spans="1:5" x14ac:dyDescent="0.3">
      <c r="A20" s="2" t="s">
        <v>38</v>
      </c>
      <c r="B20" s="6" t="s">
        <v>5</v>
      </c>
      <c r="C20" s="7" t="s">
        <v>39</v>
      </c>
      <c r="D20" s="9">
        <v>9</v>
      </c>
      <c r="E20" t="str">
        <f>IF(OR(B20="15/06/2024",B20="16/06/2024",B20="22/06/2024",B20="23/06/2024"), "Week-end","Working day")</f>
        <v>Working day</v>
      </c>
    </row>
    <row r="21" spans="1:5" x14ac:dyDescent="0.3">
      <c r="A21" s="2" t="s">
        <v>40</v>
      </c>
      <c r="B21" s="6" t="s">
        <v>5</v>
      </c>
      <c r="C21" s="7" t="s">
        <v>41</v>
      </c>
      <c r="D21" s="9">
        <v>9</v>
      </c>
      <c r="E21" t="str">
        <f>IF(OR(B21="15/06/2024",B21="16/06/2024",B21="22/06/2024",B21="23/06/2024"), "Week-end","Working day")</f>
        <v>Working day</v>
      </c>
    </row>
    <row r="22" spans="1:5" x14ac:dyDescent="0.3">
      <c r="A22" s="2" t="s">
        <v>20</v>
      </c>
      <c r="B22" s="6" t="s">
        <v>5</v>
      </c>
      <c r="C22" s="7" t="s">
        <v>42</v>
      </c>
      <c r="D22" s="9">
        <v>9</v>
      </c>
      <c r="E22" t="str">
        <f>IF(OR(B22="15/06/2024",B22="16/06/2024",B22="22/06/2024",B22="23/06/2024"), "Week-end","Working day")</f>
        <v>Working day</v>
      </c>
    </row>
    <row r="23" spans="1:5" x14ac:dyDescent="0.3">
      <c r="A23" s="2" t="s">
        <v>43</v>
      </c>
      <c r="B23" s="6" t="s">
        <v>5</v>
      </c>
      <c r="C23" s="7" t="s">
        <v>44</v>
      </c>
      <c r="D23" s="9">
        <v>9</v>
      </c>
      <c r="E23" t="str">
        <f>IF(OR(B23="15/06/2024",B23="16/06/2024",B23="22/06/2024",B23="23/06/2024"), "Week-end","Working day")</f>
        <v>Working day</v>
      </c>
    </row>
    <row r="24" spans="1:5" x14ac:dyDescent="0.3">
      <c r="A24" s="2" t="s">
        <v>45</v>
      </c>
      <c r="B24" s="6" t="s">
        <v>5</v>
      </c>
      <c r="C24" s="7" t="s">
        <v>46</v>
      </c>
      <c r="D24" s="9">
        <v>9</v>
      </c>
      <c r="E24" t="str">
        <f>IF(OR(B24="15/06/2024",B24="16/06/2024",B24="22/06/2024",B24="23/06/2024"), "Week-end","Working day")</f>
        <v>Working day</v>
      </c>
    </row>
    <row r="25" spans="1:5" x14ac:dyDescent="0.3">
      <c r="A25" s="2" t="s">
        <v>47</v>
      </c>
      <c r="B25" s="6" t="s">
        <v>5</v>
      </c>
      <c r="C25" s="7" t="s">
        <v>48</v>
      </c>
      <c r="D25" s="9">
        <v>9</v>
      </c>
      <c r="E25" t="str">
        <f>IF(OR(B25="15/06/2024",B25="16/06/2024",B25="22/06/2024",B25="23/06/2024"), "Week-end","Working day")</f>
        <v>Working day</v>
      </c>
    </row>
    <row r="26" spans="1:5" x14ac:dyDescent="0.3">
      <c r="A26" s="2" t="s">
        <v>49</v>
      </c>
      <c r="B26" s="6" t="s">
        <v>5</v>
      </c>
      <c r="C26" s="7" t="s">
        <v>50</v>
      </c>
      <c r="D26" s="9">
        <v>9</v>
      </c>
      <c r="E26" t="str">
        <f>IF(OR(B26="15/06/2024",B26="16/06/2024",B26="22/06/2024",B26="23/06/2024"), "Week-end","Working day")</f>
        <v>Working day</v>
      </c>
    </row>
    <row r="27" spans="1:5" x14ac:dyDescent="0.3">
      <c r="A27" s="2" t="s">
        <v>10</v>
      </c>
      <c r="B27" s="6" t="s">
        <v>5</v>
      </c>
      <c r="C27" s="7" t="s">
        <v>51</v>
      </c>
      <c r="D27" s="9">
        <v>9</v>
      </c>
      <c r="E27" t="str">
        <f>IF(OR(B27="15/06/2024",B27="16/06/2024",B27="22/06/2024",B27="23/06/2024"), "Week-end","Working day")</f>
        <v>Working day</v>
      </c>
    </row>
    <row r="28" spans="1:5" x14ac:dyDescent="0.3">
      <c r="A28" s="2" t="s">
        <v>52</v>
      </c>
      <c r="B28" s="6" t="s">
        <v>5</v>
      </c>
      <c r="C28" s="7" t="s">
        <v>53</v>
      </c>
      <c r="D28" s="9">
        <v>9</v>
      </c>
      <c r="E28" t="str">
        <f>IF(OR(B28="15/06/2024",B28="16/06/2024",B28="22/06/2024",B28="23/06/2024"), "Week-end","Working day")</f>
        <v>Working day</v>
      </c>
    </row>
    <row r="29" spans="1:5" x14ac:dyDescent="0.3">
      <c r="A29" s="2" t="s">
        <v>14</v>
      </c>
      <c r="B29" s="6" t="s">
        <v>5</v>
      </c>
      <c r="C29" s="7" t="s">
        <v>54</v>
      </c>
      <c r="D29" s="9">
        <v>9</v>
      </c>
      <c r="E29" t="str">
        <f>IF(OR(B29="15/06/2024",B29="16/06/2024",B29="22/06/2024",B29="23/06/2024"), "Week-end","Working day")</f>
        <v>Working day</v>
      </c>
    </row>
    <row r="30" spans="1:5" x14ac:dyDescent="0.3">
      <c r="A30" s="2" t="s">
        <v>14</v>
      </c>
      <c r="B30" s="6" t="s">
        <v>5</v>
      </c>
      <c r="C30" s="7" t="s">
        <v>55</v>
      </c>
      <c r="D30" s="9">
        <v>9</v>
      </c>
      <c r="E30" t="str">
        <f>IF(OR(B30="15/06/2024",B30="16/06/2024",B30="22/06/2024",B30="23/06/2024"), "Week-end","Working day")</f>
        <v>Working day</v>
      </c>
    </row>
    <row r="31" spans="1:5" x14ac:dyDescent="0.3">
      <c r="A31" s="2" t="s">
        <v>56</v>
      </c>
      <c r="B31" s="6" t="s">
        <v>5</v>
      </c>
      <c r="C31" s="7" t="s">
        <v>57</v>
      </c>
      <c r="D31" s="9">
        <v>9</v>
      </c>
      <c r="E31" t="str">
        <f>IF(OR(B31="15/06/2024",B31="16/06/2024",B31="22/06/2024",B31="23/06/2024"), "Week-end","Working day")</f>
        <v>Working day</v>
      </c>
    </row>
    <row r="32" spans="1:5" x14ac:dyDescent="0.3">
      <c r="A32" s="2" t="s">
        <v>58</v>
      </c>
      <c r="B32" s="6" t="s">
        <v>5</v>
      </c>
      <c r="C32" s="7" t="s">
        <v>59</v>
      </c>
      <c r="D32" s="9">
        <v>9</v>
      </c>
      <c r="E32" t="str">
        <f>IF(OR(B32="15/06/2024",B32="16/06/2024",B32="22/06/2024",B32="23/06/2024"), "Week-end","Working day")</f>
        <v>Working day</v>
      </c>
    </row>
    <row r="33" spans="1:5" x14ac:dyDescent="0.3">
      <c r="A33" s="2" t="s">
        <v>32</v>
      </c>
      <c r="B33" s="6" t="s">
        <v>5</v>
      </c>
      <c r="C33" s="7" t="s">
        <v>60</v>
      </c>
      <c r="D33" s="9">
        <v>9</v>
      </c>
      <c r="E33" t="str">
        <f>IF(OR(B33="15/06/2024",B33="16/06/2024",B33="22/06/2024",B33="23/06/2024"), "Week-end","Working day")</f>
        <v>Working day</v>
      </c>
    </row>
    <row r="34" spans="1:5" x14ac:dyDescent="0.3">
      <c r="A34" s="2" t="s">
        <v>20</v>
      </c>
      <c r="B34" s="6" t="s">
        <v>5</v>
      </c>
      <c r="C34" s="7" t="s">
        <v>61</v>
      </c>
      <c r="D34" s="9">
        <v>9</v>
      </c>
      <c r="E34" t="str">
        <f>IF(OR(B34="15/06/2024",B34="16/06/2024",B34="22/06/2024",B34="23/06/2024"), "Week-end","Working day")</f>
        <v>Working day</v>
      </c>
    </row>
    <row r="35" spans="1:5" x14ac:dyDescent="0.3">
      <c r="A35" s="2" t="s">
        <v>32</v>
      </c>
      <c r="B35" s="6" t="s">
        <v>5</v>
      </c>
      <c r="C35" s="7" t="s">
        <v>62</v>
      </c>
      <c r="D35" s="9">
        <v>9</v>
      </c>
      <c r="E35" t="str">
        <f>IF(OR(B35="15/06/2024",B35="16/06/2024",B35="22/06/2024",B35="23/06/2024"), "Week-end","Working day")</f>
        <v>Working day</v>
      </c>
    </row>
    <row r="36" spans="1:5" ht="144" x14ac:dyDescent="0.3">
      <c r="A36" s="2" t="s">
        <v>36</v>
      </c>
      <c r="B36" s="6" t="s">
        <v>5</v>
      </c>
      <c r="C36" s="8" t="s">
        <v>63</v>
      </c>
      <c r="D36" s="9">
        <v>9</v>
      </c>
      <c r="E36" t="str">
        <f>IF(OR(B36="15/06/2024",B36="16/06/2024",B36="22/06/2024",B36="23/06/2024"), "Week-end","Working day")</f>
        <v>Working day</v>
      </c>
    </row>
    <row r="37" spans="1:5" x14ac:dyDescent="0.3">
      <c r="A37" s="2" t="s">
        <v>38</v>
      </c>
      <c r="B37" s="6" t="s">
        <v>5</v>
      </c>
      <c r="C37" s="7" t="s">
        <v>64</v>
      </c>
      <c r="D37" s="9">
        <v>9</v>
      </c>
      <c r="E37" t="str">
        <f>IF(OR(B37="15/06/2024",B37="16/06/2024",B37="22/06/2024",B37="23/06/2024"), "Week-end","Working day")</f>
        <v>Working day</v>
      </c>
    </row>
    <row r="38" spans="1:5" x14ac:dyDescent="0.3">
      <c r="A38" s="2" t="s">
        <v>40</v>
      </c>
      <c r="B38" s="6" t="s">
        <v>5</v>
      </c>
      <c r="C38" s="7" t="s">
        <v>65</v>
      </c>
      <c r="D38" s="9">
        <v>9</v>
      </c>
      <c r="E38" t="str">
        <f>IF(OR(B38="15/06/2024",B38="16/06/2024",B38="22/06/2024",B38="23/06/2024"), "Week-end","Working day")</f>
        <v>Working day</v>
      </c>
    </row>
    <row r="39" spans="1:5" x14ac:dyDescent="0.3">
      <c r="A39" s="2" t="s">
        <v>20</v>
      </c>
      <c r="B39" s="6" t="s">
        <v>5</v>
      </c>
      <c r="C39" s="7" t="s">
        <v>66</v>
      </c>
      <c r="D39" s="9">
        <v>9</v>
      </c>
      <c r="E39" t="str">
        <f>IF(OR(B39="15/06/2024",B39="16/06/2024",B39="22/06/2024",B39="23/06/2024"), "Week-end","Working day")</f>
        <v>Working day</v>
      </c>
    </row>
    <row r="40" spans="1:5" x14ac:dyDescent="0.3">
      <c r="A40" s="2" t="s">
        <v>43</v>
      </c>
      <c r="B40" s="6" t="s">
        <v>5</v>
      </c>
      <c r="C40" s="7" t="s">
        <v>67</v>
      </c>
      <c r="D40" s="9">
        <v>9</v>
      </c>
      <c r="E40" t="str">
        <f>IF(OR(B40="15/06/2024",B40="16/06/2024",B40="22/06/2024",B40="23/06/2024"), "Week-end","Working day")</f>
        <v>Working day</v>
      </c>
    </row>
    <row r="41" spans="1:5" x14ac:dyDescent="0.3">
      <c r="A41" s="2" t="s">
        <v>45</v>
      </c>
      <c r="B41" s="6" t="s">
        <v>5</v>
      </c>
      <c r="C41" s="7" t="s">
        <v>68</v>
      </c>
      <c r="D41" s="9">
        <v>9</v>
      </c>
      <c r="E41" t="str">
        <f>IF(OR(B41="15/06/2024",B41="16/06/2024",B41="22/06/2024",B41="23/06/2024"), "Week-end","Working day")</f>
        <v>Working day</v>
      </c>
    </row>
    <row r="42" spans="1:5" x14ac:dyDescent="0.3">
      <c r="A42" s="2" t="s">
        <v>47</v>
      </c>
      <c r="B42" s="6" t="s">
        <v>5</v>
      </c>
      <c r="C42" s="7" t="s">
        <v>69</v>
      </c>
      <c r="D42" s="9">
        <v>9</v>
      </c>
      <c r="E42" t="str">
        <f>IF(OR(B42="15/06/2024",B42="16/06/2024",B42="22/06/2024",B42="23/06/2024"), "Week-end","Working day")</f>
        <v>Working day</v>
      </c>
    </row>
    <row r="43" spans="1:5" x14ac:dyDescent="0.3">
      <c r="A43" s="2" t="s">
        <v>49</v>
      </c>
      <c r="B43" s="6" t="s">
        <v>5</v>
      </c>
      <c r="C43" s="7" t="s">
        <v>70</v>
      </c>
      <c r="D43" s="9">
        <v>9</v>
      </c>
      <c r="E43" t="str">
        <f>IF(OR(B43="15/06/2024",B43="16/06/2024",B43="22/06/2024",B43="23/06/2024"), "Week-end","Working day")</f>
        <v>Working day</v>
      </c>
    </row>
    <row r="44" spans="1:5" x14ac:dyDescent="0.3">
      <c r="A44" s="2" t="s">
        <v>10</v>
      </c>
      <c r="B44" s="6" t="s">
        <v>5</v>
      </c>
      <c r="C44" s="7" t="s">
        <v>71</v>
      </c>
      <c r="D44" s="9">
        <v>9</v>
      </c>
      <c r="E44" t="str">
        <f>IF(OR(B44="15/06/2024",B44="16/06/2024",B44="22/06/2024",B44="23/06/2024"), "Week-end","Working day")</f>
        <v>Working day</v>
      </c>
    </row>
    <row r="45" spans="1:5" x14ac:dyDescent="0.3">
      <c r="A45" s="2" t="s">
        <v>52</v>
      </c>
      <c r="B45" s="6" t="s">
        <v>5</v>
      </c>
      <c r="C45" s="7" t="s">
        <v>72</v>
      </c>
      <c r="D45" s="9">
        <v>9</v>
      </c>
      <c r="E45" t="str">
        <f>IF(OR(B45="15/06/2024",B45="16/06/2024",B45="22/06/2024",B45="23/06/2024"), "Week-end","Working day")</f>
        <v>Working day</v>
      </c>
    </row>
    <row r="46" spans="1:5" x14ac:dyDescent="0.3">
      <c r="A46" s="2" t="s">
        <v>14</v>
      </c>
      <c r="B46" s="6" t="s">
        <v>5</v>
      </c>
      <c r="C46" s="7" t="s">
        <v>73</v>
      </c>
      <c r="D46" s="9">
        <v>9</v>
      </c>
      <c r="E46" t="str">
        <f>IF(OR(B46="15/06/2024",B46="16/06/2024",B46="22/06/2024",B46="23/06/2024"), "Week-end","Working day")</f>
        <v>Working day</v>
      </c>
    </row>
    <row r="47" spans="1:5" x14ac:dyDescent="0.3">
      <c r="A47" s="2" t="s">
        <v>32</v>
      </c>
      <c r="B47" s="6" t="s">
        <v>5</v>
      </c>
      <c r="C47" s="7" t="s">
        <v>74</v>
      </c>
      <c r="D47" s="9">
        <v>9</v>
      </c>
      <c r="E47" t="str">
        <f>IF(OR(B47="15/06/2024",B47="16/06/2024",B47="22/06/2024",B47="23/06/2024"), "Week-end","Working day")</f>
        <v>Working day</v>
      </c>
    </row>
    <row r="48" spans="1:5" x14ac:dyDescent="0.3">
      <c r="A48" s="2" t="s">
        <v>75</v>
      </c>
      <c r="B48" s="6" t="s">
        <v>5</v>
      </c>
      <c r="C48" s="7" t="s">
        <v>76</v>
      </c>
      <c r="D48" s="9">
        <v>9</v>
      </c>
      <c r="E48" t="str">
        <f>IF(OR(B48="15/06/2024",B48="16/06/2024",B48="22/06/2024",B48="23/06/2024"), "Week-end","Working day")</f>
        <v>Working day</v>
      </c>
    </row>
    <row r="49" spans="1:5" x14ac:dyDescent="0.3">
      <c r="A49" s="2" t="s">
        <v>77</v>
      </c>
      <c r="B49" s="6" t="s">
        <v>5</v>
      </c>
      <c r="C49" s="7" t="s">
        <v>78</v>
      </c>
      <c r="D49" s="9">
        <v>9</v>
      </c>
      <c r="E49" t="str">
        <f>IF(OR(B49="15/06/2024",B49="16/06/2024",B49="22/06/2024",B49="23/06/2024"), "Week-end","Working day")</f>
        <v>Working day</v>
      </c>
    </row>
    <row r="50" spans="1:5" x14ac:dyDescent="0.3">
      <c r="A50" s="2" t="s">
        <v>56</v>
      </c>
      <c r="B50" s="6" t="s">
        <v>5</v>
      </c>
      <c r="C50" s="7" t="s">
        <v>79</v>
      </c>
      <c r="D50" s="9">
        <v>9</v>
      </c>
      <c r="E50" t="str">
        <f>IF(OR(B50="15/06/2024",B50="16/06/2024",B50="22/06/2024",B50="23/06/2024"), "Week-end","Working day")</f>
        <v>Working day</v>
      </c>
    </row>
    <row r="51" spans="1:5" x14ac:dyDescent="0.3">
      <c r="A51" s="2" t="s">
        <v>58</v>
      </c>
      <c r="B51" s="6" t="s">
        <v>5</v>
      </c>
      <c r="C51" s="7" t="s">
        <v>80</v>
      </c>
      <c r="D51" s="9">
        <v>9</v>
      </c>
      <c r="E51" t="str">
        <f>IF(OR(B51="15/06/2024",B51="16/06/2024",B51="22/06/2024",B51="23/06/2024"), "Week-end","Working day")</f>
        <v>Working day</v>
      </c>
    </row>
    <row r="52" spans="1:5" x14ac:dyDescent="0.3">
      <c r="A52" s="2" t="s">
        <v>32</v>
      </c>
      <c r="B52" s="6" t="s">
        <v>5</v>
      </c>
      <c r="C52" s="7" t="s">
        <v>81</v>
      </c>
      <c r="D52" s="9">
        <v>9</v>
      </c>
      <c r="E52" t="str">
        <f>IF(OR(B52="15/06/2024",B52="16/06/2024",B52="22/06/2024",B52="23/06/2024"), "Week-end","Working day")</f>
        <v>Working day</v>
      </c>
    </row>
    <row r="53" spans="1:5" x14ac:dyDescent="0.3">
      <c r="A53" s="2" t="s">
        <v>20</v>
      </c>
      <c r="B53" s="6" t="s">
        <v>5</v>
      </c>
      <c r="C53" s="7" t="s">
        <v>82</v>
      </c>
      <c r="D53" s="9">
        <v>9</v>
      </c>
      <c r="E53" t="str">
        <f>IF(OR(B53="15/06/2024",B53="16/06/2024",B53="22/06/2024",B53="23/06/2024"), "Week-end","Working day")</f>
        <v>Working day</v>
      </c>
    </row>
    <row r="54" spans="1:5" x14ac:dyDescent="0.3">
      <c r="A54" s="2" t="s">
        <v>32</v>
      </c>
      <c r="B54" s="6" t="s">
        <v>5</v>
      </c>
      <c r="C54" s="7" t="s">
        <v>83</v>
      </c>
      <c r="D54" s="9">
        <v>9</v>
      </c>
      <c r="E54" t="str">
        <f>IF(OR(B54="15/06/2024",B54="16/06/2024",B54="22/06/2024",B54="23/06/2024"), "Week-end","Working day")</f>
        <v>Working day</v>
      </c>
    </row>
    <row r="55" spans="1:5" x14ac:dyDescent="0.3">
      <c r="A55" s="2" t="s">
        <v>36</v>
      </c>
      <c r="B55" s="6" t="s">
        <v>5</v>
      </c>
      <c r="C55" s="7" t="s">
        <v>84</v>
      </c>
      <c r="D55" s="9">
        <v>9</v>
      </c>
      <c r="E55" t="str">
        <f>IF(OR(B55="15/06/2024",B55="16/06/2024",B55="22/06/2024",B55="23/06/2024"), "Week-end","Working day")</f>
        <v>Working day</v>
      </c>
    </row>
    <row r="56" spans="1:5" x14ac:dyDescent="0.3">
      <c r="A56" s="2" t="s">
        <v>40</v>
      </c>
      <c r="B56" s="6" t="s">
        <v>5</v>
      </c>
      <c r="C56" s="7" t="s">
        <v>85</v>
      </c>
      <c r="D56" s="9">
        <v>9</v>
      </c>
      <c r="E56" t="str">
        <f>IF(OR(B56="15/06/2024",B56="16/06/2024",B56="22/06/2024",B56="23/06/2024"), "Week-end","Working day")</f>
        <v>Working day</v>
      </c>
    </row>
    <row r="57" spans="1:5" x14ac:dyDescent="0.3">
      <c r="A57" s="2" t="s">
        <v>20</v>
      </c>
      <c r="B57" s="6" t="s">
        <v>5</v>
      </c>
      <c r="C57" s="7" t="s">
        <v>86</v>
      </c>
      <c r="D57" s="9">
        <v>9</v>
      </c>
      <c r="E57" t="str">
        <f>IF(OR(B57="15/06/2024",B57="16/06/2024",B57="22/06/2024",B57="23/06/2024"), "Week-end","Working day")</f>
        <v>Working day</v>
      </c>
    </row>
    <row r="58" spans="1:5" x14ac:dyDescent="0.3">
      <c r="A58" s="2" t="s">
        <v>43</v>
      </c>
      <c r="B58" s="6" t="s">
        <v>5</v>
      </c>
      <c r="C58" s="7" t="s">
        <v>87</v>
      </c>
      <c r="D58" s="9">
        <v>9</v>
      </c>
      <c r="E58" t="str">
        <f>IF(OR(B58="15/06/2024",B58="16/06/2024",B58="22/06/2024",B58="23/06/2024"), "Week-end","Working day")</f>
        <v>Working day</v>
      </c>
    </row>
    <row r="59" spans="1:5" x14ac:dyDescent="0.3">
      <c r="A59" s="2" t="s">
        <v>45</v>
      </c>
      <c r="B59" s="6" t="s">
        <v>5</v>
      </c>
      <c r="C59" s="7" t="s">
        <v>88</v>
      </c>
      <c r="D59" s="9">
        <v>9</v>
      </c>
      <c r="E59" t="str">
        <f>IF(OR(B59="15/06/2024",B59="16/06/2024",B59="22/06/2024",B59="23/06/2024"), "Week-end","Working day")</f>
        <v>Working day</v>
      </c>
    </row>
    <row r="60" spans="1:5" x14ac:dyDescent="0.3">
      <c r="A60" s="2" t="s">
        <v>47</v>
      </c>
      <c r="B60" s="6" t="s">
        <v>5</v>
      </c>
      <c r="C60" s="7" t="s">
        <v>89</v>
      </c>
      <c r="D60" s="9">
        <v>9</v>
      </c>
      <c r="E60" t="str">
        <f>IF(OR(B60="15/06/2024",B60="16/06/2024",B60="22/06/2024",B60="23/06/2024"), "Week-end","Working day")</f>
        <v>Working day</v>
      </c>
    </row>
    <row r="61" spans="1:5" x14ac:dyDescent="0.3">
      <c r="A61" s="2" t="s">
        <v>49</v>
      </c>
      <c r="B61" s="6" t="s">
        <v>5</v>
      </c>
      <c r="C61" s="7" t="s">
        <v>90</v>
      </c>
      <c r="D61" s="9">
        <v>9</v>
      </c>
      <c r="E61" t="str">
        <f>IF(OR(B61="15/06/2024",B61="16/06/2024",B61="22/06/2024",B61="23/06/2024"), "Week-end","Working day")</f>
        <v>Working day</v>
      </c>
    </row>
    <row r="62" spans="1:5" x14ac:dyDescent="0.3">
      <c r="A62" s="2" t="s">
        <v>10</v>
      </c>
      <c r="B62" s="6" t="s">
        <v>5</v>
      </c>
      <c r="C62" s="7" t="s">
        <v>91</v>
      </c>
      <c r="D62" s="9">
        <v>9</v>
      </c>
      <c r="E62" t="str">
        <f>IF(OR(B62="15/06/2024",B62="16/06/2024",B62="22/06/2024",B62="23/06/2024"), "Week-end","Working day")</f>
        <v>Working day</v>
      </c>
    </row>
    <row r="63" spans="1:5" x14ac:dyDescent="0.3">
      <c r="A63" s="2" t="s">
        <v>92</v>
      </c>
      <c r="B63" s="6" t="s">
        <v>5</v>
      </c>
      <c r="C63" s="7" t="s">
        <v>93</v>
      </c>
      <c r="D63" s="9">
        <v>9</v>
      </c>
      <c r="E63" t="str">
        <f>IF(OR(B63="15/06/2024",B63="16/06/2024",B63="22/06/2024",B63="23/06/2024"), "Week-end","Working day")</f>
        <v>Working day</v>
      </c>
    </row>
    <row r="64" spans="1:5" x14ac:dyDescent="0.3">
      <c r="A64" s="2" t="s">
        <v>92</v>
      </c>
      <c r="B64" s="6" t="s">
        <v>5</v>
      </c>
      <c r="C64" s="7" t="s">
        <v>94</v>
      </c>
      <c r="D64" s="9">
        <v>9</v>
      </c>
      <c r="E64" t="str">
        <f>IF(OR(B64="15/06/2024",B64="16/06/2024",B64="22/06/2024",B64="23/06/2024"), "Week-end","Working day")</f>
        <v>Working day</v>
      </c>
    </row>
    <row r="65" spans="1:5" x14ac:dyDescent="0.3">
      <c r="A65" s="2" t="s">
        <v>95</v>
      </c>
      <c r="B65" s="6" t="s">
        <v>5</v>
      </c>
      <c r="C65" s="7" t="s">
        <v>96</v>
      </c>
      <c r="D65" s="9">
        <v>10</v>
      </c>
      <c r="E65" t="str">
        <f>IF(OR(B65="15/06/2024",B65="16/06/2024",B65="22/06/2024",B65="23/06/2024"), "Week-end","Working day")</f>
        <v>Working day</v>
      </c>
    </row>
    <row r="66" spans="1:5" x14ac:dyDescent="0.3">
      <c r="A66" s="2" t="s">
        <v>98</v>
      </c>
      <c r="B66" s="6" t="s">
        <v>5</v>
      </c>
      <c r="C66" s="7" t="s">
        <v>99</v>
      </c>
      <c r="D66" s="9">
        <v>10</v>
      </c>
      <c r="E66" t="str">
        <f>IF(OR(B66="15/06/2024",B66="16/06/2024",B66="22/06/2024",B66="23/06/2024"), "Week-end","Working day")</f>
        <v>Working day</v>
      </c>
    </row>
    <row r="67" spans="1:5" x14ac:dyDescent="0.3">
      <c r="A67" s="2" t="s">
        <v>58</v>
      </c>
      <c r="B67" s="6" t="s">
        <v>5</v>
      </c>
      <c r="C67" s="7" t="s">
        <v>100</v>
      </c>
      <c r="D67" s="9">
        <v>10</v>
      </c>
      <c r="E67" t="str">
        <f>IF(OR(B67="15/06/2024",B67="16/06/2024",B67="22/06/2024",B67="23/06/2024"), "Week-end","Working day")</f>
        <v>Working day</v>
      </c>
    </row>
    <row r="68" spans="1:5" x14ac:dyDescent="0.3">
      <c r="A68" s="2" t="s">
        <v>14</v>
      </c>
      <c r="B68" s="6" t="s">
        <v>5</v>
      </c>
      <c r="C68" s="7" t="s">
        <v>101</v>
      </c>
      <c r="D68" s="9">
        <v>10</v>
      </c>
      <c r="E68" t="str">
        <f>IF(OR(B68="15/06/2024",B68="16/06/2024",B68="22/06/2024",B68="23/06/2024"), "Week-end","Working day")</f>
        <v>Working day</v>
      </c>
    </row>
    <row r="69" spans="1:5" x14ac:dyDescent="0.3">
      <c r="A69" s="2" t="s">
        <v>14</v>
      </c>
      <c r="B69" s="6" t="s">
        <v>5</v>
      </c>
      <c r="C69" s="7" t="s">
        <v>102</v>
      </c>
      <c r="D69" s="9">
        <v>10</v>
      </c>
      <c r="E69" t="str">
        <f>IF(OR(B69="15/06/2024",B69="16/06/2024",B69="22/06/2024",B69="23/06/2024"), "Week-end","Working day")</f>
        <v>Working day</v>
      </c>
    </row>
    <row r="70" spans="1:5" x14ac:dyDescent="0.3">
      <c r="A70" s="2" t="s">
        <v>103</v>
      </c>
      <c r="B70" s="6" t="s">
        <v>5</v>
      </c>
      <c r="C70" s="7" t="s">
        <v>104</v>
      </c>
      <c r="D70" s="9">
        <v>10</v>
      </c>
      <c r="E70" t="str">
        <f>IF(OR(B70="15/06/2024",B70="16/06/2024",B70="22/06/2024",B70="23/06/2024"), "Week-end","Working day")</f>
        <v>Working day</v>
      </c>
    </row>
    <row r="71" spans="1:5" x14ac:dyDescent="0.3">
      <c r="A71" s="2" t="s">
        <v>20</v>
      </c>
      <c r="B71" s="6" t="s">
        <v>5</v>
      </c>
      <c r="C71" s="7" t="s">
        <v>105</v>
      </c>
      <c r="D71" s="9">
        <v>10</v>
      </c>
      <c r="E71" t="str">
        <f>IF(OR(B71="15/06/2024",B71="16/06/2024",B71="22/06/2024",B71="23/06/2024"), "Week-end","Working day")</f>
        <v>Working day</v>
      </c>
    </row>
    <row r="72" spans="1:5" x14ac:dyDescent="0.3">
      <c r="A72" s="2" t="s">
        <v>20</v>
      </c>
      <c r="B72" s="6" t="s">
        <v>5</v>
      </c>
      <c r="C72" s="7" t="s">
        <v>106</v>
      </c>
      <c r="D72" s="9">
        <v>10</v>
      </c>
      <c r="E72" t="str">
        <f>IF(OR(B72="15/06/2024",B72="16/06/2024",B72="22/06/2024",B72="23/06/2024"), "Week-end","Working day")</f>
        <v>Working day</v>
      </c>
    </row>
    <row r="73" spans="1:5" x14ac:dyDescent="0.3">
      <c r="A73" s="2" t="s">
        <v>107</v>
      </c>
      <c r="B73" s="6" t="s">
        <v>5</v>
      </c>
      <c r="C73" s="7" t="s">
        <v>108</v>
      </c>
      <c r="D73" s="9">
        <v>10</v>
      </c>
      <c r="E73" t="str">
        <f>IF(OR(B73="15/06/2024",B73="16/06/2024",B73="22/06/2024",B73="23/06/2024"), "Week-end","Working day")</f>
        <v>Working day</v>
      </c>
    </row>
    <row r="74" spans="1:5" x14ac:dyDescent="0.3">
      <c r="A74" s="2" t="s">
        <v>20</v>
      </c>
      <c r="B74" s="6" t="s">
        <v>5</v>
      </c>
      <c r="C74" s="7" t="s">
        <v>109</v>
      </c>
      <c r="D74" s="9">
        <v>10</v>
      </c>
      <c r="E74" t="str">
        <f>IF(OR(B74="15/06/2024",B74="16/06/2024",B74="22/06/2024",B74="23/06/2024"), "Week-end","Working day")</f>
        <v>Working day</v>
      </c>
    </row>
    <row r="75" spans="1:5" x14ac:dyDescent="0.3">
      <c r="A75" s="2" t="s">
        <v>110</v>
      </c>
      <c r="B75" s="6" t="s">
        <v>5</v>
      </c>
      <c r="C75" s="7" t="s">
        <v>111</v>
      </c>
      <c r="D75" s="9">
        <v>10</v>
      </c>
      <c r="E75" t="str">
        <f>IF(OR(B75="15/06/2024",B75="16/06/2024",B75="22/06/2024",B75="23/06/2024"), "Week-end","Working day")</f>
        <v>Working day</v>
      </c>
    </row>
    <row r="76" spans="1:5" x14ac:dyDescent="0.3">
      <c r="A76" s="2" t="s">
        <v>32</v>
      </c>
      <c r="B76" s="6" t="s">
        <v>5</v>
      </c>
      <c r="C76" s="7" t="s">
        <v>112</v>
      </c>
      <c r="D76" s="9">
        <v>10</v>
      </c>
      <c r="E76" t="str">
        <f>IF(OR(B76="15/06/2024",B76="16/06/2024",B76="22/06/2024",B76="23/06/2024"), "Week-end","Working day")</f>
        <v>Working day</v>
      </c>
    </row>
    <row r="77" spans="1:5" x14ac:dyDescent="0.3">
      <c r="A77" s="2" t="s">
        <v>113</v>
      </c>
      <c r="B77" s="6" t="s">
        <v>5</v>
      </c>
      <c r="C77" s="7" t="s">
        <v>114</v>
      </c>
      <c r="D77" s="9">
        <v>10</v>
      </c>
      <c r="E77" t="str">
        <f>IF(OR(B77="15/06/2024",B77="16/06/2024",B77="22/06/2024",B77="23/06/2024"), "Week-end","Working day")</f>
        <v>Working day</v>
      </c>
    </row>
    <row r="78" spans="1:5" x14ac:dyDescent="0.3">
      <c r="A78" s="2" t="s">
        <v>95</v>
      </c>
      <c r="B78" s="6" t="s">
        <v>5</v>
      </c>
      <c r="C78" s="7" t="s">
        <v>115</v>
      </c>
      <c r="D78" s="9">
        <v>10</v>
      </c>
      <c r="E78" t="str">
        <f>IF(OR(B78="15/06/2024",B78="16/06/2024",B78="22/06/2024",B78="23/06/2024"), "Week-end","Working day")</f>
        <v>Working day</v>
      </c>
    </row>
    <row r="79" spans="1:5" x14ac:dyDescent="0.3">
      <c r="A79" s="2" t="s">
        <v>116</v>
      </c>
      <c r="B79" s="6" t="s">
        <v>5</v>
      </c>
      <c r="C79" s="7" t="s">
        <v>117</v>
      </c>
      <c r="D79" s="9">
        <v>10</v>
      </c>
      <c r="E79" t="str">
        <f>IF(OR(B79="15/06/2024",B79="16/06/2024",B79="22/06/2024",B79="23/06/2024"), "Week-end","Working day")</f>
        <v>Working day</v>
      </c>
    </row>
    <row r="80" spans="1:5" x14ac:dyDescent="0.3">
      <c r="A80" s="2" t="s">
        <v>118</v>
      </c>
      <c r="B80" s="6" t="s">
        <v>5</v>
      </c>
      <c r="C80" s="7" t="s">
        <v>119</v>
      </c>
      <c r="D80" s="9">
        <v>10</v>
      </c>
      <c r="E80" t="str">
        <f>IF(OR(B80="15/06/2024",B80="16/06/2024",B80="22/06/2024",B80="23/06/2024"), "Week-end","Working day")</f>
        <v>Working day</v>
      </c>
    </row>
    <row r="81" spans="1:5" x14ac:dyDescent="0.3">
      <c r="A81" s="2" t="s">
        <v>120</v>
      </c>
      <c r="B81" s="6" t="s">
        <v>5</v>
      </c>
      <c r="C81" s="7" t="s">
        <v>121</v>
      </c>
      <c r="D81" s="9">
        <v>10</v>
      </c>
      <c r="E81" t="str">
        <f>IF(OR(B81="15/06/2024",B81="16/06/2024",B81="22/06/2024",B81="23/06/2024"), "Week-end","Working day")</f>
        <v>Working day</v>
      </c>
    </row>
    <row r="82" spans="1:5" x14ac:dyDescent="0.3">
      <c r="A82" s="2" t="s">
        <v>122</v>
      </c>
      <c r="B82" s="6" t="s">
        <v>5</v>
      </c>
      <c r="C82" s="7" t="s">
        <v>123</v>
      </c>
      <c r="D82" s="9">
        <v>10</v>
      </c>
      <c r="E82" t="str">
        <f>IF(OR(B82="15/06/2024",B82="16/06/2024",B82="22/06/2024",B82="23/06/2024"), "Week-end","Working day")</f>
        <v>Working day</v>
      </c>
    </row>
    <row r="83" spans="1:5" x14ac:dyDescent="0.3">
      <c r="A83" s="2" t="s">
        <v>124</v>
      </c>
      <c r="B83" s="6" t="s">
        <v>5</v>
      </c>
      <c r="C83" s="7" t="s">
        <v>125</v>
      </c>
      <c r="D83" s="9">
        <v>10</v>
      </c>
      <c r="E83" t="str">
        <f>IF(OR(B83="15/06/2024",B83="16/06/2024",B83="22/06/2024",B83="23/06/2024"), "Week-end","Working day")</f>
        <v>Working day</v>
      </c>
    </row>
    <row r="84" spans="1:5" ht="57.6" x14ac:dyDescent="0.3">
      <c r="A84" s="2" t="s">
        <v>126</v>
      </c>
      <c r="B84" s="6" t="s">
        <v>5</v>
      </c>
      <c r="C84" s="8" t="s">
        <v>127</v>
      </c>
      <c r="D84" s="9">
        <v>10</v>
      </c>
      <c r="E84" t="str">
        <f>IF(OR(B84="15/06/2024",B84="16/06/2024",B84="22/06/2024",B84="23/06/2024"), "Week-end","Working day")</f>
        <v>Working day</v>
      </c>
    </row>
    <row r="85" spans="1:5" x14ac:dyDescent="0.3">
      <c r="A85" s="2" t="s">
        <v>128</v>
      </c>
      <c r="B85" s="6" t="s">
        <v>5</v>
      </c>
      <c r="C85" s="7" t="s">
        <v>129</v>
      </c>
      <c r="D85" s="9">
        <v>10</v>
      </c>
      <c r="E85" t="str">
        <f>IF(OR(B85="15/06/2024",B85="16/06/2024",B85="22/06/2024",B85="23/06/2024"), "Week-end","Working day")</f>
        <v>Working day</v>
      </c>
    </row>
    <row r="86" spans="1:5" x14ac:dyDescent="0.3">
      <c r="A86" s="2" t="s">
        <v>130</v>
      </c>
      <c r="B86" s="6" t="s">
        <v>5</v>
      </c>
      <c r="C86" s="7" t="s">
        <v>131</v>
      </c>
      <c r="D86" s="9">
        <v>10</v>
      </c>
      <c r="E86" t="str">
        <f>IF(OR(B86="15/06/2024",B86="16/06/2024",B86="22/06/2024",B86="23/06/2024"), "Week-end","Working day")</f>
        <v>Working day</v>
      </c>
    </row>
    <row r="87" spans="1:5" ht="43.2" x14ac:dyDescent="0.3">
      <c r="A87" s="2" t="s">
        <v>132</v>
      </c>
      <c r="B87" s="6" t="s">
        <v>5</v>
      </c>
      <c r="C87" s="8" t="s">
        <v>133</v>
      </c>
      <c r="D87" s="9">
        <v>10</v>
      </c>
      <c r="E87" t="str">
        <f>IF(OR(B87="15/06/2024",B87="16/06/2024",B87="22/06/2024",B87="23/06/2024"), "Week-end","Working day")</f>
        <v>Working day</v>
      </c>
    </row>
    <row r="88" spans="1:5" x14ac:dyDescent="0.3">
      <c r="A88" s="2" t="s">
        <v>134</v>
      </c>
      <c r="B88" s="6" t="s">
        <v>5</v>
      </c>
      <c r="C88" s="7" t="s">
        <v>135</v>
      </c>
      <c r="D88" s="9">
        <v>10</v>
      </c>
      <c r="E88" t="str">
        <f>IF(OR(B88="15/06/2024",B88="16/06/2024",B88="22/06/2024",B88="23/06/2024"), "Week-end","Working day")</f>
        <v>Working day</v>
      </c>
    </row>
    <row r="89" spans="1:5" x14ac:dyDescent="0.3">
      <c r="A89" s="2" t="s">
        <v>20</v>
      </c>
      <c r="B89" s="6" t="s">
        <v>5</v>
      </c>
      <c r="C89" s="7" t="s">
        <v>136</v>
      </c>
      <c r="D89" s="9">
        <v>10</v>
      </c>
      <c r="E89" t="str">
        <f>IF(OR(B89="15/06/2024",B89="16/06/2024",B89="22/06/2024",B89="23/06/2024"), "Week-end","Working day")</f>
        <v>Working day</v>
      </c>
    </row>
    <row r="90" spans="1:5" x14ac:dyDescent="0.3">
      <c r="A90" s="2" t="s">
        <v>137</v>
      </c>
      <c r="B90" s="6" t="s">
        <v>5</v>
      </c>
      <c r="C90" s="7" t="s">
        <v>138</v>
      </c>
      <c r="D90" s="9">
        <v>10</v>
      </c>
      <c r="E90" t="str">
        <f>IF(OR(B90="15/06/2024",B90="16/06/2024",B90="22/06/2024",B90="23/06/2024"), "Week-end","Working day")</f>
        <v>Working day</v>
      </c>
    </row>
    <row r="91" spans="1:5" x14ac:dyDescent="0.3">
      <c r="A91" s="2" t="s">
        <v>139</v>
      </c>
      <c r="B91" s="6" t="s">
        <v>5</v>
      </c>
      <c r="C91" s="7" t="s">
        <v>140</v>
      </c>
      <c r="D91" s="9">
        <v>10</v>
      </c>
      <c r="E91" t="str">
        <f>IF(OR(B91="15/06/2024",B91="16/06/2024",B91="22/06/2024",B91="23/06/2024"), "Week-end","Working day")</f>
        <v>Working day</v>
      </c>
    </row>
    <row r="92" spans="1:5" x14ac:dyDescent="0.3">
      <c r="A92" s="2" t="s">
        <v>40</v>
      </c>
      <c r="B92" s="6" t="s">
        <v>5</v>
      </c>
      <c r="C92" s="7" t="s">
        <v>141</v>
      </c>
      <c r="D92" s="9">
        <v>10</v>
      </c>
      <c r="E92" t="str">
        <f>IF(OR(B92="15/06/2024",B92="16/06/2024",B92="22/06/2024",B92="23/06/2024"), "Week-end","Working day")</f>
        <v>Working day</v>
      </c>
    </row>
    <row r="93" spans="1:5" x14ac:dyDescent="0.3">
      <c r="A93" s="2" t="s">
        <v>142</v>
      </c>
      <c r="B93" s="6" t="s">
        <v>5</v>
      </c>
      <c r="C93" s="7" t="s">
        <v>143</v>
      </c>
      <c r="D93" s="9">
        <v>10</v>
      </c>
      <c r="E93" t="str">
        <f>IF(OR(B93="15/06/2024",B93="16/06/2024",B93="22/06/2024",B93="23/06/2024"), "Week-end","Working day")</f>
        <v>Working day</v>
      </c>
    </row>
    <row r="94" spans="1:5" x14ac:dyDescent="0.3">
      <c r="A94" s="2" t="s">
        <v>20</v>
      </c>
      <c r="B94" s="6" t="s">
        <v>5</v>
      </c>
      <c r="C94" s="7" t="s">
        <v>144</v>
      </c>
      <c r="D94" s="9">
        <v>10</v>
      </c>
      <c r="E94" t="str">
        <f>IF(OR(B94="15/06/2024",B94="16/06/2024",B94="22/06/2024",B94="23/06/2024"), "Week-end","Working day")</f>
        <v>Working day</v>
      </c>
    </row>
    <row r="95" spans="1:5" x14ac:dyDescent="0.3">
      <c r="A95" s="2" t="s">
        <v>145</v>
      </c>
      <c r="B95" s="6" t="s">
        <v>5</v>
      </c>
      <c r="C95" s="7" t="s">
        <v>146</v>
      </c>
      <c r="D95" s="9">
        <v>10</v>
      </c>
      <c r="E95" t="str">
        <f>IF(OR(B95="15/06/2024",B95="16/06/2024",B95="22/06/2024",B95="23/06/2024"), "Week-end","Working day")</f>
        <v>Working day</v>
      </c>
    </row>
    <row r="96" spans="1:5" x14ac:dyDescent="0.3">
      <c r="A96" s="2" t="s">
        <v>147</v>
      </c>
      <c r="B96" s="6" t="s">
        <v>5</v>
      </c>
      <c r="C96" s="7" t="s">
        <v>148</v>
      </c>
      <c r="D96" s="9">
        <v>10</v>
      </c>
      <c r="E96" t="str">
        <f>IF(OR(B96="15/06/2024",B96="16/06/2024",B96="22/06/2024",B96="23/06/2024"), "Week-end","Working day")</f>
        <v>Working day</v>
      </c>
    </row>
    <row r="97" spans="1:5" x14ac:dyDescent="0.3">
      <c r="A97" s="2" t="s">
        <v>95</v>
      </c>
      <c r="B97" s="6" t="s">
        <v>5</v>
      </c>
      <c r="C97" s="7" t="s">
        <v>149</v>
      </c>
      <c r="D97" s="9">
        <v>10</v>
      </c>
      <c r="E97" t="str">
        <f>IF(OR(B97="15/06/2024",B97="16/06/2024",B97="22/06/2024",B97="23/06/2024"), "Week-end","Working day")</f>
        <v>Working day</v>
      </c>
    </row>
    <row r="98" spans="1:5" x14ac:dyDescent="0.3">
      <c r="A98" s="2" t="s">
        <v>150</v>
      </c>
      <c r="B98" s="6" t="s">
        <v>5</v>
      </c>
      <c r="C98" s="7" t="s">
        <v>151</v>
      </c>
      <c r="D98" s="9">
        <v>10</v>
      </c>
      <c r="E98" t="str">
        <f>IF(OR(B98="15/06/2024",B98="16/06/2024",B98="22/06/2024",B98="23/06/2024"), "Week-end","Working day")</f>
        <v>Working day</v>
      </c>
    </row>
    <row r="99" spans="1:5" x14ac:dyDescent="0.3">
      <c r="A99" s="2" t="s">
        <v>95</v>
      </c>
      <c r="B99" s="6" t="s">
        <v>5</v>
      </c>
      <c r="C99" s="7" t="s">
        <v>152</v>
      </c>
      <c r="D99" s="9">
        <v>11</v>
      </c>
      <c r="E99" t="str">
        <f>IF(OR(B99="15/06/2024",B99="16/06/2024",B99="22/06/2024",B99="23/06/2024"), "Week-end","Working day")</f>
        <v>Working day</v>
      </c>
    </row>
    <row r="100" spans="1:5" x14ac:dyDescent="0.3">
      <c r="A100" s="2" t="s">
        <v>154</v>
      </c>
      <c r="B100" s="6" t="s">
        <v>5</v>
      </c>
      <c r="C100" s="7" t="s">
        <v>155</v>
      </c>
      <c r="D100" s="9">
        <v>11</v>
      </c>
      <c r="E100" t="str">
        <f>IF(OR(B100="15/06/2024",B100="16/06/2024",B100="22/06/2024",B100="23/06/2024"), "Week-end","Working day")</f>
        <v>Working day</v>
      </c>
    </row>
    <row r="101" spans="1:5" x14ac:dyDescent="0.3">
      <c r="A101" s="2" t="s">
        <v>156</v>
      </c>
      <c r="B101" s="6" t="s">
        <v>5</v>
      </c>
      <c r="C101" s="7" t="s">
        <v>157</v>
      </c>
      <c r="D101" s="9">
        <v>11</v>
      </c>
      <c r="E101" t="str">
        <f>IF(OR(B101="15/06/2024",B101="16/06/2024",B101="22/06/2024",B101="23/06/2024"), "Week-end","Working day")</f>
        <v>Working day</v>
      </c>
    </row>
    <row r="102" spans="1:5" x14ac:dyDescent="0.3">
      <c r="A102" s="2" t="s">
        <v>32</v>
      </c>
      <c r="B102" s="6" t="s">
        <v>5</v>
      </c>
      <c r="C102" s="7" t="s">
        <v>158</v>
      </c>
      <c r="D102" s="9">
        <v>11</v>
      </c>
      <c r="E102" t="str">
        <f>IF(OR(B102="15/06/2024",B102="16/06/2024",B102="22/06/2024",B102="23/06/2024"), "Week-end","Working day")</f>
        <v>Working day</v>
      </c>
    </row>
    <row r="103" spans="1:5" ht="100.8" x14ac:dyDescent="0.3">
      <c r="A103" s="2" t="s">
        <v>159</v>
      </c>
      <c r="B103" s="6" t="s">
        <v>5</v>
      </c>
      <c r="C103" s="8" t="s">
        <v>160</v>
      </c>
      <c r="D103" s="9">
        <v>11</v>
      </c>
      <c r="E103" t="str">
        <f>IF(OR(B103="15/06/2024",B103="16/06/2024",B103="22/06/2024",B103="23/06/2024"), "Week-end","Working day")</f>
        <v>Working day</v>
      </c>
    </row>
    <row r="104" spans="1:5" x14ac:dyDescent="0.3">
      <c r="A104" s="2" t="s">
        <v>161</v>
      </c>
      <c r="B104" s="6" t="s">
        <v>5</v>
      </c>
      <c r="C104" s="7" t="s">
        <v>162</v>
      </c>
      <c r="D104" s="9">
        <v>11</v>
      </c>
      <c r="E104" t="str">
        <f>IF(OR(B104="15/06/2024",B104="16/06/2024",B104="22/06/2024",B104="23/06/2024"), "Week-end","Working day")</f>
        <v>Working day</v>
      </c>
    </row>
    <row r="105" spans="1:5" x14ac:dyDescent="0.3">
      <c r="A105" s="2" t="s">
        <v>40</v>
      </c>
      <c r="B105" s="6" t="s">
        <v>5</v>
      </c>
      <c r="C105" s="7" t="s">
        <v>163</v>
      </c>
      <c r="D105" s="9">
        <v>11</v>
      </c>
      <c r="E105" t="str">
        <f>IF(OR(B105="15/06/2024",B105="16/06/2024",B105="22/06/2024",B105="23/06/2024"), "Week-end","Working day")</f>
        <v>Working day</v>
      </c>
    </row>
    <row r="106" spans="1:5" ht="28.8" x14ac:dyDescent="0.3">
      <c r="A106" s="2" t="s">
        <v>164</v>
      </c>
      <c r="B106" s="6" t="s">
        <v>5</v>
      </c>
      <c r="C106" s="8" t="s">
        <v>165</v>
      </c>
      <c r="D106" s="9">
        <v>11</v>
      </c>
      <c r="E106" t="str">
        <f>IF(OR(B106="15/06/2024",B106="16/06/2024",B106="22/06/2024",B106="23/06/2024"), "Week-end","Working day")</f>
        <v>Working day</v>
      </c>
    </row>
    <row r="107" spans="1:5" x14ac:dyDescent="0.3">
      <c r="A107" s="2" t="s">
        <v>166</v>
      </c>
      <c r="B107" s="6" t="s">
        <v>5</v>
      </c>
      <c r="C107" s="7" t="s">
        <v>167</v>
      </c>
      <c r="D107" s="9">
        <v>11</v>
      </c>
      <c r="E107" t="str">
        <f>IF(OR(B107="15/06/2024",B107="16/06/2024",B107="22/06/2024",B107="23/06/2024"), "Week-end","Working day")</f>
        <v>Working day</v>
      </c>
    </row>
    <row r="108" spans="1:5" x14ac:dyDescent="0.3">
      <c r="A108" s="2" t="s">
        <v>168</v>
      </c>
      <c r="B108" s="6" t="s">
        <v>5</v>
      </c>
      <c r="C108" s="7" t="s">
        <v>169</v>
      </c>
      <c r="D108" s="9">
        <v>11</v>
      </c>
      <c r="E108" t="str">
        <f>IF(OR(B108="15/06/2024",B108="16/06/2024",B108="22/06/2024",B108="23/06/2024"), "Week-end","Working day")</f>
        <v>Working day</v>
      </c>
    </row>
    <row r="109" spans="1:5" x14ac:dyDescent="0.3">
      <c r="A109" s="2" t="s">
        <v>170</v>
      </c>
      <c r="B109" s="6" t="s">
        <v>5</v>
      </c>
      <c r="C109" s="7" t="s">
        <v>171</v>
      </c>
      <c r="D109" s="9">
        <v>11</v>
      </c>
      <c r="E109" t="str">
        <f>IF(OR(B109="15/06/2024",B109="16/06/2024",B109="22/06/2024",B109="23/06/2024"), "Week-end","Working day")</f>
        <v>Working day</v>
      </c>
    </row>
    <row r="110" spans="1:5" x14ac:dyDescent="0.3">
      <c r="A110" s="2" t="s">
        <v>172</v>
      </c>
      <c r="B110" s="6" t="s">
        <v>5</v>
      </c>
      <c r="C110" s="7" t="s">
        <v>173</v>
      </c>
      <c r="D110" s="9">
        <v>12</v>
      </c>
      <c r="E110" t="str">
        <f>IF(OR(B110="15/06/2024",B110="16/06/2024",B110="22/06/2024",B110="23/06/2024"), "Week-end","Working day")</f>
        <v>Working day</v>
      </c>
    </row>
    <row r="111" spans="1:5" x14ac:dyDescent="0.3">
      <c r="A111" s="2" t="s">
        <v>175</v>
      </c>
      <c r="B111" s="6" t="s">
        <v>5</v>
      </c>
      <c r="C111" s="7" t="s">
        <v>176</v>
      </c>
      <c r="D111" s="9">
        <v>12</v>
      </c>
      <c r="E111" t="str">
        <f>IF(OR(B111="15/06/2024",B111="16/06/2024",B111="22/06/2024",B111="23/06/2024"), "Week-end","Working day")</f>
        <v>Working day</v>
      </c>
    </row>
    <row r="112" spans="1:5" x14ac:dyDescent="0.3">
      <c r="A112" s="2" t="s">
        <v>177</v>
      </c>
      <c r="B112" s="6" t="s">
        <v>5</v>
      </c>
      <c r="C112" s="7" t="s">
        <v>178</v>
      </c>
      <c r="D112" s="9">
        <v>12</v>
      </c>
      <c r="E112" t="str">
        <f>IF(OR(B112="15/06/2024",B112="16/06/2024",B112="22/06/2024",B112="23/06/2024"), "Week-end","Working day")</f>
        <v>Working day</v>
      </c>
    </row>
    <row r="113" spans="1:5" x14ac:dyDescent="0.3">
      <c r="A113" s="2" t="s">
        <v>179</v>
      </c>
      <c r="B113" s="6" t="s">
        <v>5</v>
      </c>
      <c r="C113" s="7" t="s">
        <v>180</v>
      </c>
      <c r="D113" s="9">
        <v>12</v>
      </c>
      <c r="E113" t="str">
        <f>IF(OR(B113="15/06/2024",B113="16/06/2024",B113="22/06/2024",B113="23/06/2024"), "Week-end","Working day")</f>
        <v>Working day</v>
      </c>
    </row>
    <row r="114" spans="1:5" x14ac:dyDescent="0.3">
      <c r="A114" s="2" t="s">
        <v>181</v>
      </c>
      <c r="B114" s="6" t="s">
        <v>5</v>
      </c>
      <c r="C114" s="7" t="s">
        <v>182</v>
      </c>
      <c r="D114" s="9">
        <v>12</v>
      </c>
      <c r="E114" t="str">
        <f>IF(OR(B114="15/06/2024",B114="16/06/2024",B114="22/06/2024",B114="23/06/2024"), "Week-end","Working day")</f>
        <v>Working day</v>
      </c>
    </row>
    <row r="115" spans="1:5" x14ac:dyDescent="0.3">
      <c r="A115" s="2" t="s">
        <v>183</v>
      </c>
      <c r="B115" s="6" t="s">
        <v>5</v>
      </c>
      <c r="C115" s="7" t="s">
        <v>184</v>
      </c>
      <c r="D115" s="9">
        <v>12</v>
      </c>
      <c r="E115" t="str">
        <f>IF(OR(B115="15/06/2024",B115="16/06/2024",B115="22/06/2024",B115="23/06/2024"), "Week-end","Working day")</f>
        <v>Working day</v>
      </c>
    </row>
    <row r="116" spans="1:5" x14ac:dyDescent="0.3">
      <c r="A116" s="2" t="s">
        <v>185</v>
      </c>
      <c r="B116" s="6" t="s">
        <v>5</v>
      </c>
      <c r="C116" s="7" t="s">
        <v>186</v>
      </c>
      <c r="D116" s="9">
        <v>12</v>
      </c>
      <c r="E116" t="str">
        <f>IF(OR(B116="15/06/2024",B116="16/06/2024",B116="22/06/2024",B116="23/06/2024"), "Week-end","Working day")</f>
        <v>Working day</v>
      </c>
    </row>
    <row r="117" spans="1:5" x14ac:dyDescent="0.3">
      <c r="A117" s="2" t="s">
        <v>187</v>
      </c>
      <c r="B117" s="6" t="s">
        <v>5</v>
      </c>
      <c r="C117" s="7" t="s">
        <v>188</v>
      </c>
      <c r="D117" s="9">
        <v>12</v>
      </c>
      <c r="E117" t="str">
        <f>IF(OR(B117="15/06/2024",B117="16/06/2024",B117="22/06/2024",B117="23/06/2024"), "Week-end","Working day")</f>
        <v>Working day</v>
      </c>
    </row>
    <row r="118" spans="1:5" x14ac:dyDescent="0.3">
      <c r="A118" s="2" t="s">
        <v>189</v>
      </c>
      <c r="B118" s="6" t="s">
        <v>5</v>
      </c>
      <c r="C118" s="7" t="s">
        <v>190</v>
      </c>
      <c r="D118" s="9">
        <v>12</v>
      </c>
      <c r="E118" t="str">
        <f>IF(OR(B118="15/06/2024",B118="16/06/2024",B118="22/06/2024",B118="23/06/2024"), "Week-end","Working day")</f>
        <v>Working day</v>
      </c>
    </row>
    <row r="119" spans="1:5" x14ac:dyDescent="0.3">
      <c r="A119" s="2" t="s">
        <v>191</v>
      </c>
      <c r="B119" s="6" t="s">
        <v>5</v>
      </c>
      <c r="C119" s="7" t="s">
        <v>192</v>
      </c>
      <c r="D119" s="9">
        <v>12</v>
      </c>
      <c r="E119" t="str">
        <f>IF(OR(B119="15/06/2024",B119="16/06/2024",B119="22/06/2024",B119="23/06/2024"), "Week-end","Working day")</f>
        <v>Working day</v>
      </c>
    </row>
    <row r="120" spans="1:5" x14ac:dyDescent="0.3">
      <c r="A120" s="2" t="s">
        <v>193</v>
      </c>
      <c r="B120" s="6" t="s">
        <v>5</v>
      </c>
      <c r="C120" s="7" t="s">
        <v>194</v>
      </c>
      <c r="D120" s="9">
        <v>12</v>
      </c>
      <c r="E120" t="str">
        <f>IF(OR(B120="15/06/2024",B120="16/06/2024",B120="22/06/2024",B120="23/06/2024"), "Week-end","Working day")</f>
        <v>Working day</v>
      </c>
    </row>
    <row r="121" spans="1:5" x14ac:dyDescent="0.3">
      <c r="A121" s="2" t="s">
        <v>195</v>
      </c>
      <c r="B121" s="6" t="s">
        <v>5</v>
      </c>
      <c r="C121" s="7" t="s">
        <v>196</v>
      </c>
      <c r="D121" s="9">
        <v>12</v>
      </c>
      <c r="E121" t="str">
        <f>IF(OR(B121="15/06/2024",B121="16/06/2024",B121="22/06/2024",B121="23/06/2024"), "Week-end","Working day")</f>
        <v>Working day</v>
      </c>
    </row>
    <row r="122" spans="1:5" x14ac:dyDescent="0.3">
      <c r="A122" s="2" t="s">
        <v>197</v>
      </c>
      <c r="B122" s="6" t="s">
        <v>5</v>
      </c>
      <c r="C122" s="7" t="s">
        <v>198</v>
      </c>
      <c r="D122" s="9">
        <v>12</v>
      </c>
      <c r="E122" t="str">
        <f>IF(OR(B122="15/06/2024",B122="16/06/2024",B122="22/06/2024",B122="23/06/2024"), "Week-end","Working day")</f>
        <v>Working day</v>
      </c>
    </row>
    <row r="123" spans="1:5" x14ac:dyDescent="0.3">
      <c r="A123" s="2" t="s">
        <v>199</v>
      </c>
      <c r="B123" s="6" t="s">
        <v>5</v>
      </c>
      <c r="C123" s="7" t="s">
        <v>200</v>
      </c>
      <c r="D123" s="9">
        <v>12</v>
      </c>
      <c r="E123" t="str">
        <f>IF(OR(B123="15/06/2024",B123="16/06/2024",B123="22/06/2024",B123="23/06/2024"), "Week-end","Working day")</f>
        <v>Working day</v>
      </c>
    </row>
    <row r="124" spans="1:5" x14ac:dyDescent="0.3">
      <c r="A124" s="2" t="s">
        <v>201</v>
      </c>
      <c r="B124" s="6" t="s">
        <v>5</v>
      </c>
      <c r="C124" s="7" t="s">
        <v>202</v>
      </c>
      <c r="D124" s="9">
        <v>12</v>
      </c>
      <c r="E124" t="str">
        <f>IF(OR(B124="15/06/2024",B124="16/06/2024",B124="22/06/2024",B124="23/06/2024"), "Week-end","Working day")</f>
        <v>Working day</v>
      </c>
    </row>
    <row r="125" spans="1:5" x14ac:dyDescent="0.3">
      <c r="A125" s="2" t="s">
        <v>95</v>
      </c>
      <c r="B125" s="6" t="s">
        <v>5</v>
      </c>
      <c r="C125" s="7" t="s">
        <v>203</v>
      </c>
      <c r="D125" s="9">
        <v>12</v>
      </c>
      <c r="E125" t="str">
        <f>IF(OR(B125="15/06/2024",B125="16/06/2024",B125="22/06/2024",B125="23/06/2024"), "Week-end","Working day")</f>
        <v>Working day</v>
      </c>
    </row>
    <row r="126" spans="1:5" x14ac:dyDescent="0.3">
      <c r="A126" s="2" t="s">
        <v>204</v>
      </c>
      <c r="B126" s="6" t="s">
        <v>5</v>
      </c>
      <c r="C126" s="7" t="s">
        <v>205</v>
      </c>
      <c r="D126" s="9">
        <v>12</v>
      </c>
      <c r="E126" t="str">
        <f>IF(OR(B126="15/06/2024",B126="16/06/2024",B126="22/06/2024",B126="23/06/2024"), "Week-end","Working day")</f>
        <v>Working day</v>
      </c>
    </row>
    <row r="127" spans="1:5" x14ac:dyDescent="0.3">
      <c r="A127" s="2" t="s">
        <v>206</v>
      </c>
      <c r="B127" s="6" t="s">
        <v>5</v>
      </c>
      <c r="C127" s="7" t="s">
        <v>207</v>
      </c>
      <c r="D127" s="9">
        <v>12</v>
      </c>
      <c r="E127" t="str">
        <f>IF(OR(B127="15/06/2024",B127="16/06/2024",B127="22/06/2024",B127="23/06/2024"), "Week-end","Working day")</f>
        <v>Working day</v>
      </c>
    </row>
    <row r="128" spans="1:5" x14ac:dyDescent="0.3">
      <c r="A128" s="2" t="s">
        <v>208</v>
      </c>
      <c r="B128" s="6" t="s">
        <v>5</v>
      </c>
      <c r="C128" s="7" t="s">
        <v>209</v>
      </c>
      <c r="D128" s="9">
        <v>12</v>
      </c>
      <c r="E128" t="str">
        <f>IF(OR(B128="15/06/2024",B128="16/06/2024",B128="22/06/2024",B128="23/06/2024"), "Week-end","Working day")</f>
        <v>Working day</v>
      </c>
    </row>
    <row r="129" spans="1:5" x14ac:dyDescent="0.3">
      <c r="A129" s="2" t="s">
        <v>210</v>
      </c>
      <c r="B129" s="6" t="s">
        <v>5</v>
      </c>
      <c r="C129" s="7" t="s">
        <v>211</v>
      </c>
      <c r="D129" s="9">
        <v>13</v>
      </c>
      <c r="E129" t="str">
        <f>IF(OR(B129="15/06/2024",B129="16/06/2024",B129="22/06/2024",B129="23/06/2024"), "Week-end","Working day")</f>
        <v>Working day</v>
      </c>
    </row>
    <row r="130" spans="1:5" x14ac:dyDescent="0.3">
      <c r="A130" s="2" t="s">
        <v>213</v>
      </c>
      <c r="B130" s="6" t="s">
        <v>5</v>
      </c>
      <c r="C130" s="7" t="s">
        <v>214</v>
      </c>
      <c r="D130" s="9">
        <v>13</v>
      </c>
      <c r="E130" t="str">
        <f>IF(OR(B130="15/06/2024",B130="16/06/2024",B130="22/06/2024",B130="23/06/2024"), "Week-end","Working day")</f>
        <v>Working day</v>
      </c>
    </row>
    <row r="131" spans="1:5" x14ac:dyDescent="0.3">
      <c r="A131" s="2" t="s">
        <v>215</v>
      </c>
      <c r="B131" s="6" t="s">
        <v>5</v>
      </c>
      <c r="C131" s="7" t="s">
        <v>216</v>
      </c>
      <c r="D131" s="9">
        <v>13</v>
      </c>
      <c r="E131" t="str">
        <f>IF(OR(B131="15/06/2024",B131="16/06/2024",B131="22/06/2024",B131="23/06/2024"), "Week-end","Working day")</f>
        <v>Working day</v>
      </c>
    </row>
    <row r="132" spans="1:5" x14ac:dyDescent="0.3">
      <c r="A132" s="2" t="s">
        <v>217</v>
      </c>
      <c r="B132" s="6" t="s">
        <v>5</v>
      </c>
      <c r="C132" s="7" t="s">
        <v>218</v>
      </c>
      <c r="D132" s="9">
        <v>13</v>
      </c>
      <c r="E132" t="str">
        <f>IF(OR(B132="15/06/2024",B132="16/06/2024",B132="22/06/2024",B132="23/06/2024"), "Week-end","Working day")</f>
        <v>Working day</v>
      </c>
    </row>
    <row r="133" spans="1:5" x14ac:dyDescent="0.3">
      <c r="A133" s="2" t="s">
        <v>219</v>
      </c>
      <c r="B133" s="6" t="s">
        <v>5</v>
      </c>
      <c r="C133" s="7" t="s">
        <v>220</v>
      </c>
      <c r="D133" s="9">
        <v>13</v>
      </c>
      <c r="E133" t="str">
        <f>IF(OR(B133="15/06/2024",B133="16/06/2024",B133="22/06/2024",B133="23/06/2024"), "Week-end","Working day")</f>
        <v>Working day</v>
      </c>
    </row>
    <row r="134" spans="1:5" x14ac:dyDescent="0.3">
      <c r="A134" s="2" t="s">
        <v>221</v>
      </c>
      <c r="B134" s="6" t="s">
        <v>5</v>
      </c>
      <c r="C134" s="7" t="s">
        <v>222</v>
      </c>
      <c r="D134" s="9">
        <v>13</v>
      </c>
      <c r="E134" t="str">
        <f>IF(OR(B134="15/06/2024",B134="16/06/2024",B134="22/06/2024",B134="23/06/2024"), "Week-end","Working day")</f>
        <v>Working day</v>
      </c>
    </row>
    <row r="135" spans="1:5" x14ac:dyDescent="0.3">
      <c r="A135" s="2" t="s">
        <v>223</v>
      </c>
      <c r="B135" s="6" t="s">
        <v>5</v>
      </c>
      <c r="C135" s="7" t="s">
        <v>224</v>
      </c>
      <c r="D135" s="9">
        <v>13</v>
      </c>
      <c r="E135" t="str">
        <f>IF(OR(B135="15/06/2024",B135="16/06/2024",B135="22/06/2024",B135="23/06/2024"), "Week-end","Working day")</f>
        <v>Working day</v>
      </c>
    </row>
    <row r="136" spans="1:5" x14ac:dyDescent="0.3">
      <c r="A136" s="2" t="s">
        <v>225</v>
      </c>
      <c r="B136" s="6" t="s">
        <v>5</v>
      </c>
      <c r="C136" s="7" t="s">
        <v>226</v>
      </c>
      <c r="D136" s="9">
        <v>13</v>
      </c>
      <c r="E136" t="str">
        <f>IF(OR(B136="15/06/2024",B136="16/06/2024",B136="22/06/2024",B136="23/06/2024"), "Week-end","Working day")</f>
        <v>Working day</v>
      </c>
    </row>
    <row r="137" spans="1:5" x14ac:dyDescent="0.3">
      <c r="A137" s="2" t="s">
        <v>215</v>
      </c>
      <c r="B137" s="6" t="s">
        <v>5</v>
      </c>
      <c r="C137" s="7" t="s">
        <v>227</v>
      </c>
      <c r="D137" s="9">
        <v>13</v>
      </c>
      <c r="E137" t="str">
        <f>IF(OR(B137="15/06/2024",B137="16/06/2024",B137="22/06/2024",B137="23/06/2024"), "Week-end","Working day")</f>
        <v>Working day</v>
      </c>
    </row>
    <row r="138" spans="1:5" x14ac:dyDescent="0.3">
      <c r="A138" s="2" t="s">
        <v>228</v>
      </c>
      <c r="B138" s="6" t="s">
        <v>5</v>
      </c>
      <c r="C138" s="7" t="s">
        <v>229</v>
      </c>
      <c r="D138" s="9">
        <v>17</v>
      </c>
      <c r="E138" t="str">
        <f>IF(OR(B138="15/06/2024",B138="16/06/2024",B138="22/06/2024",B138="23/06/2024"), "Week-end","Working day")</f>
        <v>Working day</v>
      </c>
    </row>
    <row r="139" spans="1:5" x14ac:dyDescent="0.3">
      <c r="A139" s="2" t="s">
        <v>231</v>
      </c>
      <c r="B139" s="6" t="s">
        <v>5</v>
      </c>
      <c r="C139" s="7" t="s">
        <v>232</v>
      </c>
      <c r="D139" s="9">
        <v>17</v>
      </c>
      <c r="E139" t="str">
        <f>IF(OR(B139="15/06/2024",B139="16/06/2024",B139="22/06/2024",B139="23/06/2024"), "Week-end","Working day")</f>
        <v>Working day</v>
      </c>
    </row>
    <row r="140" spans="1:5" x14ac:dyDescent="0.3">
      <c r="A140" s="2" t="s">
        <v>233</v>
      </c>
      <c r="B140" s="6" t="s">
        <v>5</v>
      </c>
      <c r="C140" s="7" t="s">
        <v>234</v>
      </c>
      <c r="D140" s="9">
        <v>17</v>
      </c>
      <c r="E140" t="str">
        <f>IF(OR(B140="15/06/2024",B140="16/06/2024",B140="22/06/2024",B140="23/06/2024"), "Week-end","Working day")</f>
        <v>Working day</v>
      </c>
    </row>
    <row r="141" spans="1:5" x14ac:dyDescent="0.3">
      <c r="A141" s="2" t="s">
        <v>235</v>
      </c>
      <c r="B141" s="6" t="s">
        <v>5</v>
      </c>
      <c r="C141" s="7" t="s">
        <v>236</v>
      </c>
      <c r="D141" s="9">
        <v>17</v>
      </c>
      <c r="E141" t="str">
        <f>IF(OR(B141="15/06/2024",B141="16/06/2024",B141="22/06/2024",B141="23/06/2024"), "Week-end","Working day")</f>
        <v>Working day</v>
      </c>
    </row>
    <row r="142" spans="1:5" ht="57.6" x14ac:dyDescent="0.3">
      <c r="A142" s="2" t="s">
        <v>221</v>
      </c>
      <c r="B142" s="6" t="s">
        <v>5</v>
      </c>
      <c r="C142" s="8" t="s">
        <v>237</v>
      </c>
      <c r="D142" s="9">
        <v>17</v>
      </c>
      <c r="E142" t="str">
        <f>IF(OR(B142="15/06/2024",B142="16/06/2024",B142="22/06/2024",B142="23/06/2024"), "Week-end","Working day")</f>
        <v>Working day</v>
      </c>
    </row>
    <row r="143" spans="1:5" x14ac:dyDescent="0.3">
      <c r="A143" s="2" t="s">
        <v>238</v>
      </c>
      <c r="B143" s="6" t="s">
        <v>5</v>
      </c>
      <c r="C143" s="7" t="s">
        <v>239</v>
      </c>
      <c r="D143" s="9">
        <v>17</v>
      </c>
      <c r="E143" t="str">
        <f>IF(OR(B143="15/06/2024",B143="16/06/2024",B143="22/06/2024",B143="23/06/2024"), "Week-end","Working day")</f>
        <v>Working day</v>
      </c>
    </row>
    <row r="144" spans="1:5" x14ac:dyDescent="0.3">
      <c r="A144" s="2" t="s">
        <v>240</v>
      </c>
      <c r="B144" s="6" t="s">
        <v>5</v>
      </c>
      <c r="C144" s="7" t="s">
        <v>241</v>
      </c>
      <c r="D144" s="9">
        <v>17</v>
      </c>
      <c r="E144" t="str">
        <f>IF(OR(B144="15/06/2024",B144="16/06/2024",B144="22/06/2024",B144="23/06/2024"), "Week-end","Working day")</f>
        <v>Working day</v>
      </c>
    </row>
    <row r="145" spans="1:5" x14ac:dyDescent="0.3">
      <c r="A145" s="2" t="s">
        <v>242</v>
      </c>
      <c r="B145" s="6" t="s">
        <v>5</v>
      </c>
      <c r="C145" s="7" t="s">
        <v>243</v>
      </c>
      <c r="D145" s="9">
        <v>17</v>
      </c>
      <c r="E145" t="str">
        <f>IF(OR(B145="15/06/2024",B145="16/06/2024",B145="22/06/2024",B145="23/06/2024"), "Week-end","Working day")</f>
        <v>Working day</v>
      </c>
    </row>
    <row r="146" spans="1:5" x14ac:dyDescent="0.3">
      <c r="A146" s="2" t="s">
        <v>244</v>
      </c>
      <c r="B146" s="6" t="s">
        <v>5</v>
      </c>
      <c r="C146" s="7" t="s">
        <v>245</v>
      </c>
      <c r="D146" s="9">
        <v>17</v>
      </c>
      <c r="E146" t="str">
        <f>IF(OR(B146="15/06/2024",B146="16/06/2024",B146="22/06/2024",B146="23/06/2024"), "Week-end","Working day")</f>
        <v>Working day</v>
      </c>
    </row>
    <row r="147" spans="1:5" ht="43.2" x14ac:dyDescent="0.3">
      <c r="A147" s="2" t="s">
        <v>238</v>
      </c>
      <c r="B147" s="6" t="s">
        <v>5</v>
      </c>
      <c r="C147" s="8" t="s">
        <v>246</v>
      </c>
      <c r="D147" s="9">
        <v>17</v>
      </c>
      <c r="E147" t="str">
        <f>IF(OR(B147="15/06/2024",B147="16/06/2024",B147="22/06/2024",B147="23/06/2024"), "Week-end","Working day")</f>
        <v>Working day</v>
      </c>
    </row>
    <row r="148" spans="1:5" ht="28.8" x14ac:dyDescent="0.3">
      <c r="A148" s="2" t="s">
        <v>247</v>
      </c>
      <c r="B148" s="6" t="s">
        <v>5</v>
      </c>
      <c r="C148" s="8" t="s">
        <v>248</v>
      </c>
      <c r="D148" s="9">
        <v>17</v>
      </c>
      <c r="E148" t="str">
        <f>IF(OR(B148="15/06/2024",B148="16/06/2024",B148="22/06/2024",B148="23/06/2024"), "Week-end","Working day")</f>
        <v>Working day</v>
      </c>
    </row>
    <row r="149" spans="1:5" x14ac:dyDescent="0.3">
      <c r="A149" s="2" t="s">
        <v>221</v>
      </c>
      <c r="B149" s="6" t="s">
        <v>5</v>
      </c>
      <c r="C149" s="7" t="s">
        <v>249</v>
      </c>
      <c r="D149" s="9">
        <v>17</v>
      </c>
      <c r="E149" t="str">
        <f>IF(OR(B149="15/06/2024",B149="16/06/2024",B149="22/06/2024",B149="23/06/2024"), "Week-end","Working day")</f>
        <v>Working day</v>
      </c>
    </row>
    <row r="150" spans="1:5" x14ac:dyDescent="0.3">
      <c r="A150" s="2" t="s">
        <v>250</v>
      </c>
      <c r="B150" s="6" t="s">
        <v>5</v>
      </c>
      <c r="C150" s="7" t="s">
        <v>251</v>
      </c>
      <c r="D150" s="9">
        <v>17</v>
      </c>
      <c r="E150" t="str">
        <f>IF(OR(B150="15/06/2024",B150="16/06/2024",B150="22/06/2024",B150="23/06/2024"), "Week-end","Working day")</f>
        <v>Working day</v>
      </c>
    </row>
    <row r="151" spans="1:5" x14ac:dyDescent="0.3">
      <c r="A151" s="2" t="s">
        <v>252</v>
      </c>
      <c r="B151" s="6" t="s">
        <v>5</v>
      </c>
      <c r="C151" s="7" t="s">
        <v>253</v>
      </c>
      <c r="D151" s="9">
        <v>17</v>
      </c>
      <c r="E151" t="str">
        <f>IF(OR(B151="15/06/2024",B151="16/06/2024",B151="22/06/2024",B151="23/06/2024"), "Week-end","Working day")</f>
        <v>Working day</v>
      </c>
    </row>
    <row r="152" spans="1:5" x14ac:dyDescent="0.3">
      <c r="A152" s="2" t="s">
        <v>233</v>
      </c>
      <c r="B152" s="6" t="s">
        <v>5</v>
      </c>
      <c r="C152" s="7" t="s">
        <v>254</v>
      </c>
      <c r="D152" s="9">
        <v>17</v>
      </c>
      <c r="E152" t="str">
        <f>IF(OR(B152="15/06/2024",B152="16/06/2024",B152="22/06/2024",B152="23/06/2024"), "Week-end","Working day")</f>
        <v>Working day</v>
      </c>
    </row>
    <row r="153" spans="1:5" x14ac:dyDescent="0.3">
      <c r="A153" s="2" t="s">
        <v>255</v>
      </c>
      <c r="B153" s="6" t="s">
        <v>5</v>
      </c>
      <c r="C153" s="7" t="s">
        <v>256</v>
      </c>
      <c r="D153" s="9">
        <v>17</v>
      </c>
      <c r="E153" t="str">
        <f>IF(OR(B153="15/06/2024",B153="16/06/2024",B153="22/06/2024",B153="23/06/2024"), "Week-end","Working day")</f>
        <v>Working day</v>
      </c>
    </row>
    <row r="154" spans="1:5" ht="28.8" x14ac:dyDescent="0.3">
      <c r="A154" s="2" t="s">
        <v>257</v>
      </c>
      <c r="B154" s="6" t="s">
        <v>5</v>
      </c>
      <c r="C154" s="8" t="s">
        <v>258</v>
      </c>
      <c r="D154" s="9">
        <v>17</v>
      </c>
      <c r="E154" t="str">
        <f>IF(OR(B154="15/06/2024",B154="16/06/2024",B154="22/06/2024",B154="23/06/2024"), "Week-end","Working day")</f>
        <v>Working day</v>
      </c>
    </row>
    <row r="155" spans="1:5" x14ac:dyDescent="0.3">
      <c r="A155" s="2" t="s">
        <v>233</v>
      </c>
      <c r="B155" s="6" t="s">
        <v>5</v>
      </c>
      <c r="C155" s="7" t="s">
        <v>259</v>
      </c>
      <c r="D155" s="9">
        <v>17</v>
      </c>
      <c r="E155" t="str">
        <f>IF(OR(B155="15/06/2024",B155="16/06/2024",B155="22/06/2024",B155="23/06/2024"), "Week-end","Working day")</f>
        <v>Working day</v>
      </c>
    </row>
    <row r="156" spans="1:5" x14ac:dyDescent="0.3">
      <c r="A156" s="2" t="s">
        <v>260</v>
      </c>
      <c r="B156" s="6" t="s">
        <v>5</v>
      </c>
      <c r="C156" s="7" t="s">
        <v>261</v>
      </c>
      <c r="D156" s="9">
        <v>17</v>
      </c>
      <c r="E156" t="str">
        <f>IF(OR(B156="15/06/2024",B156="16/06/2024",B156="22/06/2024",B156="23/06/2024"), "Week-end","Working day")</f>
        <v>Working day</v>
      </c>
    </row>
    <row r="157" spans="1:5" x14ac:dyDescent="0.3">
      <c r="A157" s="2" t="s">
        <v>262</v>
      </c>
      <c r="B157" s="6" t="s">
        <v>5</v>
      </c>
      <c r="C157" s="7" t="s">
        <v>263</v>
      </c>
      <c r="D157" s="9">
        <v>17</v>
      </c>
      <c r="E157" t="str">
        <f>IF(OR(B157="15/06/2024",B157="16/06/2024",B157="22/06/2024",B157="23/06/2024"), "Week-end","Working day")</f>
        <v>Working day</v>
      </c>
    </row>
    <row r="158" spans="1:5" ht="43.2" x14ac:dyDescent="0.3">
      <c r="A158" s="2" t="s">
        <v>233</v>
      </c>
      <c r="B158" s="6" t="s">
        <v>5</v>
      </c>
      <c r="C158" s="8" t="s">
        <v>264</v>
      </c>
      <c r="D158" s="9">
        <v>17</v>
      </c>
      <c r="E158" t="str">
        <f>IF(OR(B158="15/06/2024",B158="16/06/2024",B158="22/06/2024",B158="23/06/2024"), "Week-end","Working day")</f>
        <v>Working day</v>
      </c>
    </row>
    <row r="159" spans="1:5" x14ac:dyDescent="0.3">
      <c r="A159" s="2" t="s">
        <v>265</v>
      </c>
      <c r="B159" s="6" t="s">
        <v>5</v>
      </c>
      <c r="C159" s="7" t="s">
        <v>266</v>
      </c>
      <c r="D159" s="9">
        <v>17</v>
      </c>
      <c r="E159" t="str">
        <f>IF(OR(B159="15/06/2024",B159="16/06/2024",B159="22/06/2024",B159="23/06/2024"), "Week-end","Working day")</f>
        <v>Working day</v>
      </c>
    </row>
    <row r="160" spans="1:5" x14ac:dyDescent="0.3">
      <c r="A160" s="2" t="s">
        <v>257</v>
      </c>
      <c r="B160" s="6" t="s">
        <v>5</v>
      </c>
      <c r="C160" s="7" t="s">
        <v>267</v>
      </c>
      <c r="D160" s="9">
        <v>17</v>
      </c>
      <c r="E160" t="str">
        <f>IF(OR(B160="15/06/2024",B160="16/06/2024",B160="22/06/2024",B160="23/06/2024"), "Week-end","Working day")</f>
        <v>Working day</v>
      </c>
    </row>
    <row r="161" spans="1:5" x14ac:dyDescent="0.3">
      <c r="A161" s="2" t="s">
        <v>268</v>
      </c>
      <c r="B161" s="6" t="s">
        <v>5</v>
      </c>
      <c r="C161" s="7" t="s">
        <v>269</v>
      </c>
      <c r="D161" s="9">
        <v>17</v>
      </c>
      <c r="E161" t="str">
        <f>IF(OR(B161="15/06/2024",B161="16/06/2024",B161="22/06/2024",B161="23/06/2024"), "Week-end","Working day")</f>
        <v>Working day</v>
      </c>
    </row>
    <row r="162" spans="1:5" x14ac:dyDescent="0.3">
      <c r="A162" s="2" t="s">
        <v>270</v>
      </c>
      <c r="B162" s="6" t="s">
        <v>5</v>
      </c>
      <c r="C162" s="7" t="s">
        <v>271</v>
      </c>
      <c r="D162" s="9">
        <v>17</v>
      </c>
      <c r="E162" t="str">
        <f>IF(OR(B162="15/06/2024",B162="16/06/2024",B162="22/06/2024",B162="23/06/2024"), "Week-end","Working day")</f>
        <v>Working day</v>
      </c>
    </row>
    <row r="163" spans="1:5" x14ac:dyDescent="0.3">
      <c r="A163" s="2" t="s">
        <v>272</v>
      </c>
      <c r="B163" s="6" t="s">
        <v>5</v>
      </c>
      <c r="C163" s="7" t="s">
        <v>273</v>
      </c>
      <c r="D163" s="9">
        <v>17</v>
      </c>
      <c r="E163" t="str">
        <f>IF(OR(B163="15/06/2024",B163="16/06/2024",B163="22/06/2024",B163="23/06/2024"), "Week-end","Working day")</f>
        <v>Working day</v>
      </c>
    </row>
    <row r="164" spans="1:5" x14ac:dyDescent="0.3">
      <c r="A164" s="2" t="s">
        <v>228</v>
      </c>
      <c r="B164" s="6" t="s">
        <v>5</v>
      </c>
      <c r="C164" s="7" t="s">
        <v>274</v>
      </c>
      <c r="D164" s="9">
        <v>17</v>
      </c>
      <c r="E164" t="str">
        <f>IF(OR(B164="15/06/2024",B164="16/06/2024",B164="22/06/2024",B164="23/06/2024"), "Week-end","Working day")</f>
        <v>Working day</v>
      </c>
    </row>
    <row r="165" spans="1:5" ht="72" x14ac:dyDescent="0.3">
      <c r="A165" s="2" t="s">
        <v>231</v>
      </c>
      <c r="B165" s="6" t="s">
        <v>5</v>
      </c>
      <c r="C165" s="8" t="s">
        <v>275</v>
      </c>
      <c r="D165" s="9">
        <v>17</v>
      </c>
      <c r="E165" t="str">
        <f>IF(OR(B165="15/06/2024",B165="16/06/2024",B165="22/06/2024",B165="23/06/2024"), "Week-end","Working day")</f>
        <v>Working day</v>
      </c>
    </row>
    <row r="166" spans="1:5" x14ac:dyDescent="0.3">
      <c r="A166" s="2" t="s">
        <v>56</v>
      </c>
      <c r="B166" s="6" t="s">
        <v>5</v>
      </c>
      <c r="C166" s="7" t="s">
        <v>276</v>
      </c>
      <c r="D166" s="9">
        <v>17</v>
      </c>
      <c r="E166" t="str">
        <f>IF(OR(B166="15/06/2024",B166="16/06/2024",B166="22/06/2024",B166="23/06/2024"), "Week-end","Working day")</f>
        <v>Working day</v>
      </c>
    </row>
    <row r="167" spans="1:5" x14ac:dyDescent="0.3">
      <c r="A167" s="2" t="s">
        <v>277</v>
      </c>
      <c r="B167" s="6" t="s">
        <v>5</v>
      </c>
      <c r="C167" s="7" t="s">
        <v>278</v>
      </c>
      <c r="D167" s="9">
        <v>17</v>
      </c>
      <c r="E167" t="str">
        <f>IF(OR(B167="15/06/2024",B167="16/06/2024",B167="22/06/2024",B167="23/06/2024"), "Week-end","Working day")</f>
        <v>Working day</v>
      </c>
    </row>
    <row r="168" spans="1:5" x14ac:dyDescent="0.3">
      <c r="A168" s="2" t="s">
        <v>279</v>
      </c>
      <c r="B168" s="6" t="s">
        <v>5</v>
      </c>
      <c r="C168" s="7" t="s">
        <v>280</v>
      </c>
      <c r="D168" s="9">
        <v>17</v>
      </c>
      <c r="E168" t="str">
        <f>IF(OR(B168="15/06/2024",B168="16/06/2024",B168="22/06/2024",B168="23/06/2024"), "Week-end","Working day")</f>
        <v>Working day</v>
      </c>
    </row>
    <row r="169" spans="1:5" x14ac:dyDescent="0.3">
      <c r="A169" s="2" t="s">
        <v>262</v>
      </c>
      <c r="B169" s="6" t="s">
        <v>5</v>
      </c>
      <c r="C169" s="7" t="s">
        <v>281</v>
      </c>
      <c r="D169" s="9">
        <v>17</v>
      </c>
      <c r="E169" t="str">
        <f>IF(OR(B169="15/06/2024",B169="16/06/2024",B169="22/06/2024",B169="23/06/2024"), "Week-end","Working day")</f>
        <v>Working day</v>
      </c>
    </row>
    <row r="170" spans="1:5" ht="86.4" x14ac:dyDescent="0.3">
      <c r="A170" s="2" t="s">
        <v>233</v>
      </c>
      <c r="B170" s="6" t="s">
        <v>5</v>
      </c>
      <c r="C170" s="8" t="s">
        <v>282</v>
      </c>
      <c r="D170" s="9">
        <v>17</v>
      </c>
      <c r="E170" t="str">
        <f>IF(OR(B170="15/06/2024",B170="16/06/2024",B170="22/06/2024",B170="23/06/2024"), "Week-end","Working day")</f>
        <v>Working day</v>
      </c>
    </row>
    <row r="171" spans="1:5" x14ac:dyDescent="0.3">
      <c r="A171" s="2" t="s">
        <v>283</v>
      </c>
      <c r="B171" s="6" t="s">
        <v>5</v>
      </c>
      <c r="C171" s="7" t="s">
        <v>284</v>
      </c>
      <c r="D171" s="9">
        <v>18</v>
      </c>
      <c r="E171" t="str">
        <f>IF(OR(B171="15/06/2024",B171="16/06/2024",B171="22/06/2024",B171="23/06/2024"), "Week-end","Working day")</f>
        <v>Working day</v>
      </c>
    </row>
    <row r="172" spans="1:5" x14ac:dyDescent="0.3">
      <c r="A172" s="2" t="s">
        <v>257</v>
      </c>
      <c r="B172" s="6" t="s">
        <v>5</v>
      </c>
      <c r="C172" s="7" t="s">
        <v>286</v>
      </c>
      <c r="D172" s="9">
        <v>18</v>
      </c>
      <c r="E172" t="str">
        <f>IF(OR(B172="15/06/2024",B172="16/06/2024",B172="22/06/2024",B172="23/06/2024"), "Week-end","Working day")</f>
        <v>Working day</v>
      </c>
    </row>
    <row r="173" spans="1:5" x14ac:dyDescent="0.3">
      <c r="A173" s="2" t="s">
        <v>247</v>
      </c>
      <c r="B173" s="6" t="s">
        <v>5</v>
      </c>
      <c r="C173" s="7" t="s">
        <v>287</v>
      </c>
      <c r="D173" s="9">
        <v>18</v>
      </c>
      <c r="E173" t="str">
        <f>IF(OR(B173="15/06/2024",B173="16/06/2024",B173="22/06/2024",B173="23/06/2024"), "Week-end","Working day")</f>
        <v>Working day</v>
      </c>
    </row>
    <row r="174" spans="1:5" x14ac:dyDescent="0.3">
      <c r="A174" s="2" t="s">
        <v>257</v>
      </c>
      <c r="B174" s="6" t="s">
        <v>5</v>
      </c>
      <c r="C174" s="7" t="s">
        <v>288</v>
      </c>
      <c r="D174" s="9">
        <v>18</v>
      </c>
      <c r="E174" t="str">
        <f>IF(OR(B174="15/06/2024",B174="16/06/2024",B174="22/06/2024",B174="23/06/2024"), "Week-end","Working day")</f>
        <v>Working day</v>
      </c>
    </row>
    <row r="175" spans="1:5" x14ac:dyDescent="0.3">
      <c r="A175" s="2" t="s">
        <v>289</v>
      </c>
      <c r="B175" s="6" t="s">
        <v>5</v>
      </c>
      <c r="C175" s="7" t="s">
        <v>290</v>
      </c>
      <c r="D175" s="9">
        <v>18</v>
      </c>
      <c r="E175" t="str">
        <f>IF(OR(B175="15/06/2024",B175="16/06/2024",B175="22/06/2024",B175="23/06/2024"), "Week-end","Working day")</f>
        <v>Working day</v>
      </c>
    </row>
    <row r="176" spans="1:5" x14ac:dyDescent="0.3">
      <c r="A176" s="2" t="s">
        <v>291</v>
      </c>
      <c r="B176" s="6" t="s">
        <v>5</v>
      </c>
      <c r="C176" s="7" t="s">
        <v>292</v>
      </c>
      <c r="D176" s="9">
        <v>18</v>
      </c>
      <c r="E176" t="str">
        <f>IF(OR(B176="15/06/2024",B176="16/06/2024",B176="22/06/2024",B176="23/06/2024"), "Week-end","Working day")</f>
        <v>Working day</v>
      </c>
    </row>
    <row r="177" spans="1:5" x14ac:dyDescent="0.3">
      <c r="A177" s="2" t="s">
        <v>293</v>
      </c>
      <c r="B177" s="6" t="s">
        <v>5</v>
      </c>
      <c r="C177" s="7" t="s">
        <v>294</v>
      </c>
      <c r="D177" s="9">
        <v>18</v>
      </c>
      <c r="E177" t="str">
        <f>IF(OR(B177="15/06/2024",B177="16/06/2024",B177="22/06/2024",B177="23/06/2024"), "Week-end","Working day")</f>
        <v>Working day</v>
      </c>
    </row>
    <row r="178" spans="1:5" x14ac:dyDescent="0.3">
      <c r="A178" s="2" t="s">
        <v>295</v>
      </c>
      <c r="B178" s="6" t="s">
        <v>5</v>
      </c>
      <c r="C178" s="7" t="s">
        <v>296</v>
      </c>
      <c r="D178" s="9">
        <v>18</v>
      </c>
      <c r="E178" t="str">
        <f>IF(OR(B178="15/06/2024",B178="16/06/2024",B178="22/06/2024",B178="23/06/2024"), "Week-end","Working day")</f>
        <v>Working day</v>
      </c>
    </row>
    <row r="179" spans="1:5" x14ac:dyDescent="0.3">
      <c r="A179" s="2" t="s">
        <v>297</v>
      </c>
      <c r="B179" s="6" t="s">
        <v>5</v>
      </c>
      <c r="C179" s="7" t="s">
        <v>298</v>
      </c>
      <c r="D179" s="9">
        <v>18</v>
      </c>
      <c r="E179" t="str">
        <f>IF(OR(B179="15/06/2024",B179="16/06/2024",B179="22/06/2024",B179="23/06/2024"), "Week-end","Working day")</f>
        <v>Working day</v>
      </c>
    </row>
    <row r="180" spans="1:5" x14ac:dyDescent="0.3">
      <c r="A180" s="2" t="s">
        <v>257</v>
      </c>
      <c r="B180" s="6" t="s">
        <v>5</v>
      </c>
      <c r="C180" s="7" t="s">
        <v>299</v>
      </c>
      <c r="D180" s="9">
        <v>18</v>
      </c>
      <c r="E180" t="str">
        <f>IF(OR(B180="15/06/2024",B180="16/06/2024",B180="22/06/2024",B180="23/06/2024"), "Week-end","Working day")</f>
        <v>Working day</v>
      </c>
    </row>
    <row r="181" spans="1:5" x14ac:dyDescent="0.3">
      <c r="A181" s="2" t="s">
        <v>300</v>
      </c>
      <c r="B181" s="6" t="s">
        <v>5</v>
      </c>
      <c r="C181" s="7" t="s">
        <v>301</v>
      </c>
      <c r="D181" s="9">
        <v>18</v>
      </c>
      <c r="E181" t="str">
        <f>IF(OR(B181="15/06/2024",B181="16/06/2024",B181="22/06/2024",B181="23/06/2024"), "Week-end","Working day")</f>
        <v>Working day</v>
      </c>
    </row>
    <row r="182" spans="1:5" x14ac:dyDescent="0.3">
      <c r="A182" s="2" t="s">
        <v>300</v>
      </c>
      <c r="B182" s="6" t="s">
        <v>5</v>
      </c>
      <c r="C182" s="7" t="s">
        <v>302</v>
      </c>
      <c r="D182" s="9">
        <v>18</v>
      </c>
      <c r="E182" t="str">
        <f>IF(OR(B182="15/06/2024",B182="16/06/2024",B182="22/06/2024",B182="23/06/2024"), "Week-end","Working day")</f>
        <v>Working day</v>
      </c>
    </row>
    <row r="183" spans="1:5" x14ac:dyDescent="0.3">
      <c r="A183" s="2" t="s">
        <v>303</v>
      </c>
      <c r="B183" s="6" t="s">
        <v>5</v>
      </c>
      <c r="C183" s="7" t="s">
        <v>304</v>
      </c>
      <c r="D183" s="9">
        <v>18</v>
      </c>
      <c r="E183" t="str">
        <f>IF(OR(B183="15/06/2024",B183="16/06/2024",B183="22/06/2024",B183="23/06/2024"), "Week-end","Working day")</f>
        <v>Working day</v>
      </c>
    </row>
    <row r="184" spans="1:5" x14ac:dyDescent="0.3">
      <c r="A184" s="2" t="s">
        <v>103</v>
      </c>
      <c r="B184" s="6" t="s">
        <v>5</v>
      </c>
      <c r="C184" s="7" t="s">
        <v>305</v>
      </c>
      <c r="D184" s="9">
        <v>18</v>
      </c>
      <c r="E184" t="str">
        <f>IF(OR(B184="15/06/2024",B184="16/06/2024",B184="22/06/2024",B184="23/06/2024"), "Week-end","Working day")</f>
        <v>Working day</v>
      </c>
    </row>
    <row r="185" spans="1:5" x14ac:dyDescent="0.3">
      <c r="A185" s="2" t="s">
        <v>306</v>
      </c>
      <c r="B185" s="6" t="s">
        <v>5</v>
      </c>
      <c r="C185" s="7" t="s">
        <v>307</v>
      </c>
      <c r="D185" s="9">
        <v>18</v>
      </c>
      <c r="E185" t="str">
        <f>IF(OR(B185="15/06/2024",B185="16/06/2024",B185="22/06/2024",B185="23/06/2024"), "Week-end","Working day")</f>
        <v>Working day</v>
      </c>
    </row>
    <row r="186" spans="1:5" x14ac:dyDescent="0.3">
      <c r="A186" s="2" t="s">
        <v>308</v>
      </c>
      <c r="B186" s="6" t="s">
        <v>5</v>
      </c>
      <c r="C186" s="7" t="s">
        <v>309</v>
      </c>
      <c r="D186" s="9">
        <v>18</v>
      </c>
      <c r="E186" t="str">
        <f>IF(OR(B186="15/06/2024",B186="16/06/2024",B186="22/06/2024",B186="23/06/2024"), "Week-end","Working day")</f>
        <v>Working day</v>
      </c>
    </row>
    <row r="187" spans="1:5" x14ac:dyDescent="0.3">
      <c r="A187" s="2" t="s">
        <v>233</v>
      </c>
      <c r="B187" s="6" t="s">
        <v>5</v>
      </c>
      <c r="C187" s="7" t="s">
        <v>310</v>
      </c>
      <c r="D187" s="9">
        <v>18</v>
      </c>
      <c r="E187" t="str">
        <f>IF(OR(B187="15/06/2024",B187="16/06/2024",B187="22/06/2024",B187="23/06/2024"), "Week-end","Working day")</f>
        <v>Working day</v>
      </c>
    </row>
    <row r="188" spans="1:5" x14ac:dyDescent="0.3">
      <c r="A188" s="2" t="s">
        <v>233</v>
      </c>
      <c r="B188" s="6" t="s">
        <v>5</v>
      </c>
      <c r="C188" s="7" t="s">
        <v>311</v>
      </c>
      <c r="D188" s="9">
        <v>18</v>
      </c>
      <c r="E188" t="str">
        <f>IF(OR(B188="15/06/2024",B188="16/06/2024",B188="22/06/2024",B188="23/06/2024"), "Week-end","Working day")</f>
        <v>Working day</v>
      </c>
    </row>
    <row r="189" spans="1:5" x14ac:dyDescent="0.3">
      <c r="A189" s="2" t="s">
        <v>297</v>
      </c>
      <c r="B189" s="6" t="s">
        <v>5</v>
      </c>
      <c r="C189" s="7" t="s">
        <v>312</v>
      </c>
      <c r="D189" s="9">
        <v>18</v>
      </c>
      <c r="E189" t="str">
        <f>IF(OR(B189="15/06/2024",B189="16/06/2024",B189="22/06/2024",B189="23/06/2024"), "Week-end","Working day")</f>
        <v>Working day</v>
      </c>
    </row>
    <row r="190" spans="1:5" x14ac:dyDescent="0.3">
      <c r="A190" s="2" t="s">
        <v>306</v>
      </c>
      <c r="B190" s="6" t="s">
        <v>5</v>
      </c>
      <c r="C190" s="7" t="s">
        <v>313</v>
      </c>
      <c r="D190" s="9">
        <v>18</v>
      </c>
      <c r="E190" t="str">
        <f>IF(OR(B190="15/06/2024",B190="16/06/2024",B190="22/06/2024",B190="23/06/2024"), "Week-end","Working day")</f>
        <v>Working day</v>
      </c>
    </row>
    <row r="191" spans="1:5" x14ac:dyDescent="0.3">
      <c r="A191" s="2" t="s">
        <v>233</v>
      </c>
      <c r="B191" s="6" t="s">
        <v>5</v>
      </c>
      <c r="C191" s="7" t="s">
        <v>314</v>
      </c>
      <c r="D191" s="9">
        <v>18</v>
      </c>
      <c r="E191" t="str">
        <f>IF(OR(B191="15/06/2024",B191="16/06/2024",B191="22/06/2024",B191="23/06/2024"), "Week-end","Working day")</f>
        <v>Working day</v>
      </c>
    </row>
    <row r="192" spans="1:5" x14ac:dyDescent="0.3">
      <c r="A192" s="2" t="s">
        <v>95</v>
      </c>
      <c r="B192" s="6" t="s">
        <v>5</v>
      </c>
      <c r="C192" s="7" t="s">
        <v>315</v>
      </c>
      <c r="D192" s="9">
        <v>18</v>
      </c>
      <c r="E192" t="str">
        <f>IF(OR(B192="15/06/2024",B192="16/06/2024",B192="22/06/2024",B192="23/06/2024"), "Week-end","Working day")</f>
        <v>Working day</v>
      </c>
    </row>
    <row r="193" spans="1:5" ht="28.8" x14ac:dyDescent="0.3">
      <c r="A193" s="2" t="s">
        <v>316</v>
      </c>
      <c r="B193" s="6" t="s">
        <v>5</v>
      </c>
      <c r="C193" s="8" t="s">
        <v>317</v>
      </c>
      <c r="D193" s="9">
        <v>18</v>
      </c>
      <c r="E193" t="str">
        <f>IF(OR(B193="15/06/2024",B193="16/06/2024",B193="22/06/2024",B193="23/06/2024"), "Week-end","Working day")</f>
        <v>Working day</v>
      </c>
    </row>
    <row r="194" spans="1:5" x14ac:dyDescent="0.3">
      <c r="A194" s="2" t="s">
        <v>56</v>
      </c>
      <c r="B194" s="6" t="s">
        <v>5</v>
      </c>
      <c r="C194" s="7" t="s">
        <v>318</v>
      </c>
      <c r="D194" s="9">
        <v>18</v>
      </c>
      <c r="E194" t="str">
        <f>IF(OR(B194="15/06/2024",B194="16/06/2024",B194="22/06/2024",B194="23/06/2024"), "Week-end","Working day")</f>
        <v>Working day</v>
      </c>
    </row>
    <row r="195" spans="1:5" x14ac:dyDescent="0.3">
      <c r="A195" s="2" t="s">
        <v>32</v>
      </c>
      <c r="B195" s="6" t="s">
        <v>5</v>
      </c>
      <c r="C195" s="7" t="s">
        <v>319</v>
      </c>
      <c r="D195" s="9">
        <v>18</v>
      </c>
      <c r="E195" t="str">
        <f>IF(OR(B195="15/06/2024",B195="16/06/2024",B195="22/06/2024",B195="23/06/2024"), "Week-end","Working day")</f>
        <v>Working day</v>
      </c>
    </row>
    <row r="196" spans="1:5" x14ac:dyDescent="0.3">
      <c r="A196" s="2" t="s">
        <v>320</v>
      </c>
      <c r="B196" s="6" t="s">
        <v>5</v>
      </c>
      <c r="C196" s="7" t="s">
        <v>321</v>
      </c>
      <c r="D196" s="9">
        <v>18</v>
      </c>
      <c r="E196" t="str">
        <f>IF(OR(B196="15/06/2024",B196="16/06/2024",B196="22/06/2024",B196="23/06/2024"), "Week-end","Working day")</f>
        <v>Working day</v>
      </c>
    </row>
    <row r="197" spans="1:5" x14ac:dyDescent="0.3">
      <c r="A197" s="2" t="s">
        <v>322</v>
      </c>
      <c r="B197" s="6" t="s">
        <v>5</v>
      </c>
      <c r="C197" s="7" t="s">
        <v>323</v>
      </c>
      <c r="D197" s="9">
        <v>18</v>
      </c>
      <c r="E197" t="str">
        <f>IF(OR(B197="15/06/2024",B197="16/06/2024",B197="22/06/2024",B197="23/06/2024"), "Week-end","Working day")</f>
        <v>Working day</v>
      </c>
    </row>
    <row r="198" spans="1:5" x14ac:dyDescent="0.3">
      <c r="A198" s="2" t="s">
        <v>324</v>
      </c>
      <c r="B198" s="6" t="s">
        <v>5</v>
      </c>
      <c r="C198" s="7" t="s">
        <v>325</v>
      </c>
      <c r="D198" s="9">
        <v>18</v>
      </c>
      <c r="E198" t="str">
        <f>IF(OR(B198="15/06/2024",B198="16/06/2024",B198="22/06/2024",B198="23/06/2024"), "Week-end","Working day")</f>
        <v>Working day</v>
      </c>
    </row>
    <row r="199" spans="1:5" x14ac:dyDescent="0.3">
      <c r="A199" s="2" t="s">
        <v>326</v>
      </c>
      <c r="B199" s="6" t="s">
        <v>5</v>
      </c>
      <c r="C199" s="7" t="s">
        <v>327</v>
      </c>
      <c r="D199" s="9">
        <v>18</v>
      </c>
      <c r="E199" t="str">
        <f>IF(OR(B199="15/06/2024",B199="16/06/2024",B199="22/06/2024",B199="23/06/2024"), "Week-end","Working day")</f>
        <v>Working day</v>
      </c>
    </row>
    <row r="200" spans="1:5" x14ac:dyDescent="0.3">
      <c r="A200" s="2" t="s">
        <v>328</v>
      </c>
      <c r="B200" s="6" t="s">
        <v>5</v>
      </c>
      <c r="C200" s="7" t="s">
        <v>329</v>
      </c>
      <c r="D200" s="9">
        <v>18</v>
      </c>
      <c r="E200" t="str">
        <f>IF(OR(B200="15/06/2024",B200="16/06/2024",B200="22/06/2024",B200="23/06/2024"), "Week-end","Working day")</f>
        <v>Working day</v>
      </c>
    </row>
    <row r="201" spans="1:5" x14ac:dyDescent="0.3">
      <c r="A201" s="2" t="s">
        <v>330</v>
      </c>
      <c r="B201" s="6" t="s">
        <v>5</v>
      </c>
      <c r="C201" s="7" t="s">
        <v>331</v>
      </c>
      <c r="D201" s="9">
        <v>18</v>
      </c>
      <c r="E201" t="str">
        <f>IF(OR(B201="15/06/2024",B201="16/06/2024",B201="22/06/2024",B201="23/06/2024"), "Week-end","Working day")</f>
        <v>Working day</v>
      </c>
    </row>
    <row r="202" spans="1:5" x14ac:dyDescent="0.3">
      <c r="A202" s="2" t="s">
        <v>103</v>
      </c>
      <c r="B202" s="6" t="s">
        <v>5</v>
      </c>
      <c r="C202" s="7" t="s">
        <v>332</v>
      </c>
      <c r="D202" s="9">
        <v>18</v>
      </c>
      <c r="E202" t="str">
        <f>IF(OR(B202="15/06/2024",B202="16/06/2024",B202="22/06/2024",B202="23/06/2024"), "Week-end","Working day")</f>
        <v>Working day</v>
      </c>
    </row>
    <row r="203" spans="1:5" x14ac:dyDescent="0.3">
      <c r="A203" s="2" t="s">
        <v>306</v>
      </c>
      <c r="B203" s="6" t="s">
        <v>5</v>
      </c>
      <c r="C203" s="7" t="s">
        <v>333</v>
      </c>
      <c r="D203" s="9">
        <v>18</v>
      </c>
      <c r="E203" t="str">
        <f>IF(OR(B203="15/06/2024",B203="16/06/2024",B203="22/06/2024",B203="23/06/2024"), "Week-end","Working day")</f>
        <v>Working day</v>
      </c>
    </row>
    <row r="204" spans="1:5" x14ac:dyDescent="0.3">
      <c r="A204" s="2" t="s">
        <v>308</v>
      </c>
      <c r="B204" s="6" t="s">
        <v>5</v>
      </c>
      <c r="C204" s="7" t="s">
        <v>334</v>
      </c>
      <c r="D204" s="9">
        <v>18</v>
      </c>
      <c r="E204" t="str">
        <f>IF(OR(B204="15/06/2024",B204="16/06/2024",B204="22/06/2024",B204="23/06/2024"), "Week-end","Working day")</f>
        <v>Working day</v>
      </c>
    </row>
    <row r="205" spans="1:5" x14ac:dyDescent="0.3">
      <c r="A205" s="2" t="s">
        <v>233</v>
      </c>
      <c r="B205" s="6" t="s">
        <v>5</v>
      </c>
      <c r="C205" s="7" t="s">
        <v>335</v>
      </c>
      <c r="D205" s="9">
        <v>18</v>
      </c>
      <c r="E205" t="str">
        <f>IF(OR(B205="15/06/2024",B205="16/06/2024",B205="22/06/2024",B205="23/06/2024"), "Week-end","Working day")</f>
        <v>Working day</v>
      </c>
    </row>
    <row r="206" spans="1:5" x14ac:dyDescent="0.3">
      <c r="A206" s="2" t="s">
        <v>233</v>
      </c>
      <c r="B206" s="6" t="s">
        <v>5</v>
      </c>
      <c r="C206" s="7" t="s">
        <v>336</v>
      </c>
      <c r="D206" s="9">
        <v>18</v>
      </c>
      <c r="E206" t="str">
        <f>IF(OR(B206="15/06/2024",B206="16/06/2024",B206="22/06/2024",B206="23/06/2024"), "Week-end","Working day")</f>
        <v>Working day</v>
      </c>
    </row>
    <row r="207" spans="1:5" x14ac:dyDescent="0.3">
      <c r="A207" s="2" t="s">
        <v>297</v>
      </c>
      <c r="B207" s="6" t="s">
        <v>5</v>
      </c>
      <c r="C207" s="7" t="s">
        <v>337</v>
      </c>
      <c r="D207" s="9">
        <v>18</v>
      </c>
      <c r="E207" t="str">
        <f>IF(OR(B207="15/06/2024",B207="16/06/2024",B207="22/06/2024",B207="23/06/2024"), "Week-end","Working day")</f>
        <v>Working day</v>
      </c>
    </row>
    <row r="208" spans="1:5" x14ac:dyDescent="0.3">
      <c r="A208" s="2" t="s">
        <v>306</v>
      </c>
      <c r="B208" s="6" t="s">
        <v>5</v>
      </c>
      <c r="C208" s="7" t="s">
        <v>338</v>
      </c>
      <c r="D208" s="9">
        <v>18</v>
      </c>
      <c r="E208" t="str">
        <f>IF(OR(B208="15/06/2024",B208="16/06/2024",B208="22/06/2024",B208="23/06/2024"), "Week-end","Working day")</f>
        <v>Working day</v>
      </c>
    </row>
    <row r="209" spans="1:5" ht="86.4" x14ac:dyDescent="0.3">
      <c r="A209" s="2" t="s">
        <v>233</v>
      </c>
      <c r="B209" s="6" t="s">
        <v>5</v>
      </c>
      <c r="C209" s="8" t="s">
        <v>339</v>
      </c>
      <c r="D209" s="9">
        <v>18</v>
      </c>
      <c r="E209" t="str">
        <f>IF(OR(B209="15/06/2024",B209="16/06/2024",B209="22/06/2024",B209="23/06/2024"), "Week-end","Working day")</f>
        <v>Working day</v>
      </c>
    </row>
    <row r="210" spans="1:5" x14ac:dyDescent="0.3">
      <c r="A210" s="2" t="s">
        <v>95</v>
      </c>
      <c r="B210" s="6" t="s">
        <v>5</v>
      </c>
      <c r="C210" s="7" t="s">
        <v>340</v>
      </c>
      <c r="D210" s="9">
        <v>18</v>
      </c>
      <c r="E210" t="str">
        <f>IF(OR(B210="15/06/2024",B210="16/06/2024",B210="22/06/2024",B210="23/06/2024"), "Week-end","Working day")</f>
        <v>Working day</v>
      </c>
    </row>
    <row r="211" spans="1:5" x14ac:dyDescent="0.3">
      <c r="A211" s="2" t="s">
        <v>316</v>
      </c>
      <c r="B211" s="6" t="s">
        <v>5</v>
      </c>
      <c r="C211" s="7" t="s">
        <v>341</v>
      </c>
      <c r="D211" s="9">
        <v>18</v>
      </c>
      <c r="E211" t="str">
        <f>IF(OR(B211="15/06/2024",B211="16/06/2024",B211="22/06/2024",B211="23/06/2024"), "Week-end","Working day")</f>
        <v>Working day</v>
      </c>
    </row>
    <row r="212" spans="1:5" x14ac:dyDescent="0.3">
      <c r="A212" s="2" t="s">
        <v>56</v>
      </c>
      <c r="B212" s="6" t="s">
        <v>5</v>
      </c>
      <c r="C212" s="7" t="s">
        <v>342</v>
      </c>
      <c r="D212" s="9">
        <v>18</v>
      </c>
      <c r="E212" t="str">
        <f>IF(OR(B212="15/06/2024",B212="16/06/2024",B212="22/06/2024",B212="23/06/2024"), "Week-end","Working day")</f>
        <v>Working day</v>
      </c>
    </row>
    <row r="213" spans="1:5" x14ac:dyDescent="0.3">
      <c r="A213" s="2" t="s">
        <v>32</v>
      </c>
      <c r="B213" s="6" t="s">
        <v>5</v>
      </c>
      <c r="C213" s="7" t="s">
        <v>343</v>
      </c>
      <c r="D213" s="9">
        <v>18</v>
      </c>
      <c r="E213" t="str">
        <f>IF(OR(B213="15/06/2024",B213="16/06/2024",B213="22/06/2024",B213="23/06/2024"), "Week-end","Working day")</f>
        <v>Working day</v>
      </c>
    </row>
    <row r="214" spans="1:5" x14ac:dyDescent="0.3">
      <c r="A214" s="2" t="s">
        <v>320</v>
      </c>
      <c r="B214" s="6" t="s">
        <v>5</v>
      </c>
      <c r="C214" s="7" t="s">
        <v>344</v>
      </c>
      <c r="D214" s="9">
        <v>18</v>
      </c>
      <c r="E214" t="str">
        <f>IF(OR(B214="15/06/2024",B214="16/06/2024",B214="22/06/2024",B214="23/06/2024"), "Week-end","Working day")</f>
        <v>Working day</v>
      </c>
    </row>
    <row r="215" spans="1:5" x14ac:dyDescent="0.3">
      <c r="A215" s="2" t="s">
        <v>322</v>
      </c>
      <c r="B215" s="6" t="s">
        <v>5</v>
      </c>
      <c r="C215" s="7" t="s">
        <v>345</v>
      </c>
      <c r="D215" s="9">
        <v>18</v>
      </c>
      <c r="E215" t="str">
        <f>IF(OR(B215="15/06/2024",B215="16/06/2024",B215="22/06/2024",B215="23/06/2024"), "Week-end","Working day")</f>
        <v>Working day</v>
      </c>
    </row>
    <row r="216" spans="1:5" x14ac:dyDescent="0.3">
      <c r="A216" s="2" t="s">
        <v>324</v>
      </c>
      <c r="B216" s="6" t="s">
        <v>5</v>
      </c>
      <c r="C216" s="7" t="s">
        <v>346</v>
      </c>
      <c r="D216" s="9">
        <v>18</v>
      </c>
      <c r="E216" t="str">
        <f>IF(OR(B216="15/06/2024",B216="16/06/2024",B216="22/06/2024",B216="23/06/2024"), "Week-end","Working day")</f>
        <v>Working day</v>
      </c>
    </row>
    <row r="217" spans="1:5" x14ac:dyDescent="0.3">
      <c r="A217" s="2" t="s">
        <v>326</v>
      </c>
      <c r="B217" s="6" t="s">
        <v>5</v>
      </c>
      <c r="C217" s="7" t="s">
        <v>347</v>
      </c>
      <c r="D217" s="9">
        <v>18</v>
      </c>
      <c r="E217" t="str">
        <f>IF(OR(B217="15/06/2024",B217="16/06/2024",B217="22/06/2024",B217="23/06/2024"), "Week-end","Working day")</f>
        <v>Working day</v>
      </c>
    </row>
    <row r="218" spans="1:5" x14ac:dyDescent="0.3">
      <c r="A218" s="2" t="s">
        <v>328</v>
      </c>
      <c r="B218" s="6" t="s">
        <v>5</v>
      </c>
      <c r="C218" s="7" t="s">
        <v>348</v>
      </c>
      <c r="D218" s="9">
        <v>18</v>
      </c>
      <c r="E218" t="str">
        <f>IF(OR(B218="15/06/2024",B218="16/06/2024",B218="22/06/2024",B218="23/06/2024"), "Week-end","Working day")</f>
        <v>Working day</v>
      </c>
    </row>
    <row r="219" spans="1:5" x14ac:dyDescent="0.3">
      <c r="A219" s="2" t="s">
        <v>330</v>
      </c>
      <c r="B219" s="6" t="s">
        <v>5</v>
      </c>
      <c r="C219" s="7" t="s">
        <v>349</v>
      </c>
      <c r="D219" s="9">
        <v>18</v>
      </c>
      <c r="E219" t="str">
        <f>IF(OR(B219="15/06/2024",B219="16/06/2024",B219="22/06/2024",B219="23/06/2024"), "Week-end","Working day")</f>
        <v>Working day</v>
      </c>
    </row>
    <row r="220" spans="1:5" x14ac:dyDescent="0.3">
      <c r="A220" s="2" t="s">
        <v>350</v>
      </c>
      <c r="B220" s="6" t="s">
        <v>5</v>
      </c>
      <c r="C220" s="7" t="s">
        <v>351</v>
      </c>
      <c r="D220" s="9">
        <v>18</v>
      </c>
      <c r="E220" t="str">
        <f>IF(OR(B220="15/06/2024",B220="16/06/2024",B220="22/06/2024",B220="23/06/2024"), "Week-end","Working day")</f>
        <v>Working day</v>
      </c>
    </row>
    <row r="221" spans="1:5" x14ac:dyDescent="0.3">
      <c r="A221" s="2" t="s">
        <v>350</v>
      </c>
      <c r="B221" s="6" t="s">
        <v>5</v>
      </c>
      <c r="C221" s="7" t="s">
        <v>352</v>
      </c>
      <c r="D221" s="9">
        <v>18</v>
      </c>
      <c r="E221" t="str">
        <f>IF(OR(B221="15/06/2024",B221="16/06/2024",B221="22/06/2024",B221="23/06/2024"), "Week-end","Working day")</f>
        <v>Working day</v>
      </c>
    </row>
    <row r="222" spans="1:5" x14ac:dyDescent="0.3">
      <c r="A222" s="2" t="s">
        <v>300</v>
      </c>
      <c r="B222" s="6" t="s">
        <v>5</v>
      </c>
      <c r="C222" s="7" t="s">
        <v>353</v>
      </c>
      <c r="D222" s="9">
        <v>19</v>
      </c>
      <c r="E222" t="str">
        <f>IF(OR(B222="15/06/2024",B222="16/06/2024",B222="22/06/2024",B222="23/06/2024"), "Week-end","Working day")</f>
        <v>Working day</v>
      </c>
    </row>
    <row r="223" spans="1:5" x14ac:dyDescent="0.3">
      <c r="A223" s="2" t="s">
        <v>355</v>
      </c>
      <c r="B223" s="6" t="s">
        <v>5</v>
      </c>
      <c r="C223" s="7" t="s">
        <v>356</v>
      </c>
      <c r="D223" s="9">
        <v>19</v>
      </c>
      <c r="E223" t="str">
        <f>IF(OR(B223="15/06/2024",B223="16/06/2024",B223="22/06/2024",B223="23/06/2024"), "Week-end","Working day")</f>
        <v>Working day</v>
      </c>
    </row>
    <row r="224" spans="1:5" x14ac:dyDescent="0.3">
      <c r="A224" s="2" t="s">
        <v>357</v>
      </c>
      <c r="B224" s="6" t="s">
        <v>5</v>
      </c>
      <c r="C224" s="7" t="s">
        <v>358</v>
      </c>
      <c r="D224" s="9">
        <v>19</v>
      </c>
      <c r="E224" t="str">
        <f>IF(OR(B224="15/06/2024",B224="16/06/2024",B224="22/06/2024",B224="23/06/2024"), "Week-end","Working day")</f>
        <v>Working day</v>
      </c>
    </row>
    <row r="225" spans="1:5" x14ac:dyDescent="0.3">
      <c r="A225" s="2" t="s">
        <v>359</v>
      </c>
      <c r="B225" s="6" t="s">
        <v>5</v>
      </c>
      <c r="C225" s="7" t="s">
        <v>360</v>
      </c>
      <c r="D225" s="9">
        <v>19</v>
      </c>
      <c r="E225" t="str">
        <f>IF(OR(B225="15/06/2024",B225="16/06/2024",B225="22/06/2024",B225="23/06/2024"), "Week-end","Working day")</f>
        <v>Working day</v>
      </c>
    </row>
    <row r="226" spans="1:5" x14ac:dyDescent="0.3">
      <c r="A226" s="2" t="s">
        <v>32</v>
      </c>
      <c r="B226" s="6" t="s">
        <v>5</v>
      </c>
      <c r="C226" s="7" t="s">
        <v>361</v>
      </c>
      <c r="D226" s="9">
        <v>19</v>
      </c>
      <c r="E226" t="str">
        <f>IF(OR(B226="15/06/2024",B226="16/06/2024",B226="22/06/2024",B226="23/06/2024"), "Week-end","Working day")</f>
        <v>Working day</v>
      </c>
    </row>
    <row r="227" spans="1:5" x14ac:dyDescent="0.3">
      <c r="A227" s="2" t="s">
        <v>362</v>
      </c>
      <c r="B227" s="6" t="s">
        <v>5</v>
      </c>
      <c r="C227" s="7" t="s">
        <v>363</v>
      </c>
      <c r="D227" s="9">
        <v>19</v>
      </c>
      <c r="E227" t="str">
        <f>IF(OR(B227="15/06/2024",B227="16/06/2024",B227="22/06/2024",B227="23/06/2024"), "Week-end","Working day")</f>
        <v>Working day</v>
      </c>
    </row>
    <row r="228" spans="1:5" x14ac:dyDescent="0.3">
      <c r="A228" s="2" t="s">
        <v>359</v>
      </c>
      <c r="B228" s="6" t="s">
        <v>5</v>
      </c>
      <c r="C228" s="7" t="s">
        <v>364</v>
      </c>
      <c r="D228" s="9">
        <v>19</v>
      </c>
      <c r="E228" t="str">
        <f>IF(OR(B228="15/06/2024",B228="16/06/2024",B228="22/06/2024",B228="23/06/2024"), "Week-end","Working day")</f>
        <v>Working day</v>
      </c>
    </row>
    <row r="229" spans="1:5" ht="43.2" x14ac:dyDescent="0.3">
      <c r="A229" s="2" t="s">
        <v>365</v>
      </c>
      <c r="B229" s="6" t="s">
        <v>5</v>
      </c>
      <c r="C229" s="8" t="s">
        <v>366</v>
      </c>
      <c r="D229" s="9">
        <v>19</v>
      </c>
      <c r="E229" t="str">
        <f>IF(OR(B229="15/06/2024",B229="16/06/2024",B229="22/06/2024",B229="23/06/2024"), "Week-end","Working day")</f>
        <v>Working day</v>
      </c>
    </row>
    <row r="230" spans="1:5" x14ac:dyDescent="0.3">
      <c r="A230" s="2" t="s">
        <v>367</v>
      </c>
      <c r="B230" s="6" t="s">
        <v>5</v>
      </c>
      <c r="C230" s="7" t="s">
        <v>368</v>
      </c>
      <c r="D230" s="9">
        <v>19</v>
      </c>
      <c r="E230" t="str">
        <f>IF(OR(B230="15/06/2024",B230="16/06/2024",B230="22/06/2024",B230="23/06/2024"), "Week-end","Working day")</f>
        <v>Working day</v>
      </c>
    </row>
    <row r="231" spans="1:5" x14ac:dyDescent="0.3">
      <c r="A231" s="2" t="s">
        <v>369</v>
      </c>
      <c r="B231" s="6" t="s">
        <v>5</v>
      </c>
      <c r="C231" s="7" t="s">
        <v>370</v>
      </c>
      <c r="D231" s="9">
        <v>19</v>
      </c>
      <c r="E231" t="str">
        <f>IF(OR(B231="15/06/2024",B231="16/06/2024",B231="22/06/2024",B231="23/06/2024"), "Week-end","Working day")</f>
        <v>Working day</v>
      </c>
    </row>
    <row r="232" spans="1:5" x14ac:dyDescent="0.3">
      <c r="A232" s="2" t="s">
        <v>233</v>
      </c>
      <c r="B232" s="6" t="s">
        <v>5</v>
      </c>
      <c r="C232" s="7" t="s">
        <v>371</v>
      </c>
      <c r="D232" s="9">
        <v>19</v>
      </c>
      <c r="E232" t="str">
        <f>IF(OR(B232="15/06/2024",B232="16/06/2024",B232="22/06/2024",B232="23/06/2024"), "Week-end","Working day")</f>
        <v>Working day</v>
      </c>
    </row>
    <row r="233" spans="1:5" x14ac:dyDescent="0.3">
      <c r="A233" s="2" t="s">
        <v>372</v>
      </c>
      <c r="B233" s="6" t="s">
        <v>5</v>
      </c>
      <c r="C233" s="7" t="s">
        <v>373</v>
      </c>
      <c r="D233" s="9">
        <v>19</v>
      </c>
      <c r="E233" t="str">
        <f>IF(OR(B233="15/06/2024",B233="16/06/2024",B233="22/06/2024",B233="23/06/2024"), "Week-end","Working day")</f>
        <v>Working day</v>
      </c>
    </row>
    <row r="234" spans="1:5" x14ac:dyDescent="0.3">
      <c r="A234" s="2" t="s">
        <v>374</v>
      </c>
      <c r="B234" s="6" t="s">
        <v>5</v>
      </c>
      <c r="C234" s="7" t="s">
        <v>375</v>
      </c>
      <c r="D234" s="9">
        <v>19</v>
      </c>
      <c r="E234" t="str">
        <f>IF(OR(B234="15/06/2024",B234="16/06/2024",B234="22/06/2024",B234="23/06/2024"), "Week-end","Working day")</f>
        <v>Working day</v>
      </c>
    </row>
    <row r="235" spans="1:5" x14ac:dyDescent="0.3">
      <c r="A235" s="2" t="s">
        <v>376</v>
      </c>
      <c r="B235" s="6" t="s">
        <v>5</v>
      </c>
      <c r="C235" s="7" t="s">
        <v>377</v>
      </c>
      <c r="D235" s="9">
        <v>19</v>
      </c>
      <c r="E235" t="str">
        <f>IF(OR(B235="15/06/2024",B235="16/06/2024",B235="22/06/2024",B235="23/06/2024"), "Week-end","Working day")</f>
        <v>Working day</v>
      </c>
    </row>
    <row r="236" spans="1:5" x14ac:dyDescent="0.3">
      <c r="A236" s="2" t="s">
        <v>247</v>
      </c>
      <c r="B236" s="6" t="s">
        <v>5</v>
      </c>
      <c r="C236" s="7" t="s">
        <v>378</v>
      </c>
      <c r="D236" s="9">
        <v>19</v>
      </c>
      <c r="E236" t="str">
        <f>IF(OR(B236="15/06/2024",B236="16/06/2024",B236="22/06/2024",B236="23/06/2024"), "Week-end","Working day")</f>
        <v>Working day</v>
      </c>
    </row>
    <row r="237" spans="1:5" x14ac:dyDescent="0.3">
      <c r="A237" s="2" t="s">
        <v>379</v>
      </c>
      <c r="B237" s="6" t="s">
        <v>5</v>
      </c>
      <c r="C237" s="7" t="s">
        <v>380</v>
      </c>
      <c r="D237" s="9">
        <v>19</v>
      </c>
      <c r="E237" t="str">
        <f>IF(OR(B237="15/06/2024",B237="16/06/2024",B237="22/06/2024",B237="23/06/2024"), "Week-end","Working day")</f>
        <v>Working day</v>
      </c>
    </row>
    <row r="238" spans="1:5" x14ac:dyDescent="0.3">
      <c r="A238" s="2" t="s">
        <v>381</v>
      </c>
      <c r="B238" s="6" t="s">
        <v>5</v>
      </c>
      <c r="C238" s="7" t="s">
        <v>382</v>
      </c>
      <c r="D238" s="9">
        <v>19</v>
      </c>
      <c r="E238" t="str">
        <f>IF(OR(B238="15/06/2024",B238="16/06/2024",B238="22/06/2024",B238="23/06/2024"), "Week-end","Working day")</f>
        <v>Working day</v>
      </c>
    </row>
    <row r="239" spans="1:5" x14ac:dyDescent="0.3">
      <c r="A239" s="2" t="s">
        <v>56</v>
      </c>
      <c r="B239" s="6" t="s">
        <v>5</v>
      </c>
      <c r="C239" s="7" t="s">
        <v>383</v>
      </c>
      <c r="D239" s="9">
        <v>19</v>
      </c>
      <c r="E239" t="str">
        <f>IF(OR(B239="15/06/2024",B239="16/06/2024",B239="22/06/2024",B239="23/06/2024"), "Week-end","Working day")</f>
        <v>Working day</v>
      </c>
    </row>
    <row r="240" spans="1:5" x14ac:dyDescent="0.3">
      <c r="A240" s="2" t="s">
        <v>14</v>
      </c>
      <c r="B240" s="6" t="s">
        <v>5</v>
      </c>
      <c r="C240" s="7" t="s">
        <v>384</v>
      </c>
      <c r="D240" s="9">
        <v>20</v>
      </c>
      <c r="E240" t="str">
        <f>IF(OR(B240="15/06/2024",B240="16/06/2024",B240="22/06/2024",B240="23/06/2024"), "Week-end","Working day")</f>
        <v>Working day</v>
      </c>
    </row>
    <row r="241" spans="1:5" x14ac:dyDescent="0.3">
      <c r="A241" s="2" t="s">
        <v>386</v>
      </c>
      <c r="B241" s="6" t="s">
        <v>5</v>
      </c>
      <c r="C241" s="7" t="s">
        <v>387</v>
      </c>
      <c r="D241" s="9">
        <v>20</v>
      </c>
      <c r="E241" t="str">
        <f>IF(OR(B241="15/06/2024",B241="16/06/2024",B241="22/06/2024",B241="23/06/2024"), "Week-end","Working day")</f>
        <v>Working day</v>
      </c>
    </row>
    <row r="242" spans="1:5" ht="158.4" x14ac:dyDescent="0.3">
      <c r="A242" s="2" t="s">
        <v>388</v>
      </c>
      <c r="B242" s="6" t="s">
        <v>5</v>
      </c>
      <c r="C242" s="8" t="s">
        <v>389</v>
      </c>
      <c r="D242" s="9">
        <v>20</v>
      </c>
      <c r="E242" t="str">
        <f>IF(OR(B242="15/06/2024",B242="16/06/2024",B242="22/06/2024",B242="23/06/2024"), "Week-end","Working day")</f>
        <v>Working day</v>
      </c>
    </row>
    <row r="243" spans="1:5" ht="100.8" x14ac:dyDescent="0.3">
      <c r="A243" s="2" t="s">
        <v>215</v>
      </c>
      <c r="B243" s="6" t="s">
        <v>5</v>
      </c>
      <c r="C243" s="8" t="s">
        <v>390</v>
      </c>
      <c r="D243" s="9">
        <v>20</v>
      </c>
      <c r="E243" t="str">
        <f>IF(OR(B243="15/06/2024",B243="16/06/2024",B243="22/06/2024",B243="23/06/2024"), "Week-end","Working day")</f>
        <v>Working day</v>
      </c>
    </row>
    <row r="244" spans="1:5" x14ac:dyDescent="0.3">
      <c r="A244" s="2" t="s">
        <v>391</v>
      </c>
      <c r="B244" s="6" t="s">
        <v>5</v>
      </c>
      <c r="C244" s="7" t="s">
        <v>392</v>
      </c>
      <c r="D244" s="9">
        <v>20</v>
      </c>
      <c r="E244" t="str">
        <f>IF(OR(B244="15/06/2024",B244="16/06/2024",B244="22/06/2024",B244="23/06/2024"), "Week-end","Working day")</f>
        <v>Working day</v>
      </c>
    </row>
    <row r="245" spans="1:5" x14ac:dyDescent="0.3">
      <c r="A245" s="2" t="s">
        <v>393</v>
      </c>
      <c r="B245" s="6" t="s">
        <v>5</v>
      </c>
      <c r="C245" s="7" t="s">
        <v>394</v>
      </c>
      <c r="D245" s="9">
        <v>20</v>
      </c>
      <c r="E245" t="str">
        <f>IF(OR(B245="15/06/2024",B245="16/06/2024",B245="22/06/2024",B245="23/06/2024"), "Week-end","Working day")</f>
        <v>Working day</v>
      </c>
    </row>
    <row r="246" spans="1:5" x14ac:dyDescent="0.3">
      <c r="A246" s="2" t="s">
        <v>395</v>
      </c>
      <c r="B246" s="6" t="s">
        <v>5</v>
      </c>
      <c r="C246" s="7" t="s">
        <v>396</v>
      </c>
      <c r="D246" s="9">
        <v>20</v>
      </c>
      <c r="E246" t="str">
        <f>IF(OR(B246="15/06/2024",B246="16/06/2024",B246="22/06/2024",B246="23/06/2024"), "Week-end","Working day")</f>
        <v>Working day</v>
      </c>
    </row>
    <row r="247" spans="1:5" x14ac:dyDescent="0.3">
      <c r="A247" s="2" t="s">
        <v>233</v>
      </c>
      <c r="B247" s="6" t="s">
        <v>5</v>
      </c>
      <c r="C247" s="7" t="s">
        <v>397</v>
      </c>
      <c r="D247" s="9">
        <v>20</v>
      </c>
      <c r="E247" t="str">
        <f>IF(OR(B247="15/06/2024",B247="16/06/2024",B247="22/06/2024",B247="23/06/2024"), "Week-end","Working day")</f>
        <v>Working day</v>
      </c>
    </row>
    <row r="248" spans="1:5" x14ac:dyDescent="0.3">
      <c r="A248" s="2" t="s">
        <v>398</v>
      </c>
      <c r="B248" s="6" t="s">
        <v>5</v>
      </c>
      <c r="C248" s="7" t="s">
        <v>399</v>
      </c>
      <c r="D248" s="9">
        <v>20</v>
      </c>
      <c r="E248" t="str">
        <f>IF(OR(B248="15/06/2024",B248="16/06/2024",B248="22/06/2024",B248="23/06/2024"), "Week-end","Working day")</f>
        <v>Working day</v>
      </c>
    </row>
    <row r="249" spans="1:5" x14ac:dyDescent="0.3">
      <c r="A249" s="2" t="s">
        <v>395</v>
      </c>
      <c r="B249" s="6" t="s">
        <v>5</v>
      </c>
      <c r="C249" s="7" t="s">
        <v>400</v>
      </c>
      <c r="D249" s="9">
        <v>20</v>
      </c>
      <c r="E249" t="str">
        <f>IF(OR(B249="15/06/2024",B249="16/06/2024",B249="22/06/2024",B249="23/06/2024"), "Week-end","Working day")</f>
        <v>Working day</v>
      </c>
    </row>
    <row r="250" spans="1:5" x14ac:dyDescent="0.3">
      <c r="A250" s="2" t="s">
        <v>233</v>
      </c>
      <c r="B250" s="6" t="s">
        <v>5</v>
      </c>
      <c r="C250" s="7" t="s">
        <v>401</v>
      </c>
      <c r="D250" s="9">
        <v>20</v>
      </c>
      <c r="E250" t="str">
        <f>IF(OR(B250="15/06/2024",B250="16/06/2024",B250="22/06/2024",B250="23/06/2024"), "Week-end","Working day")</f>
        <v>Working day</v>
      </c>
    </row>
    <row r="251" spans="1:5" x14ac:dyDescent="0.3">
      <c r="A251" s="2" t="s">
        <v>398</v>
      </c>
      <c r="B251" s="6" t="s">
        <v>5</v>
      </c>
      <c r="C251" s="7" t="s">
        <v>402</v>
      </c>
      <c r="D251" s="9">
        <v>20</v>
      </c>
      <c r="E251" t="str">
        <f>IF(OR(B251="15/06/2024",B251="16/06/2024",B251="22/06/2024",B251="23/06/2024"), "Week-end","Working day")</f>
        <v>Working day</v>
      </c>
    </row>
    <row r="252" spans="1:5" x14ac:dyDescent="0.3">
      <c r="A252" s="2" t="s">
        <v>95</v>
      </c>
      <c r="B252" s="6" t="s">
        <v>5</v>
      </c>
      <c r="C252" s="7" t="s">
        <v>403</v>
      </c>
      <c r="D252" s="9">
        <v>20</v>
      </c>
      <c r="E252" t="str">
        <f>IF(OR(B252="15/06/2024",B252="16/06/2024",B252="22/06/2024",B252="23/06/2024"), "Week-end","Working day")</f>
        <v>Working day</v>
      </c>
    </row>
    <row r="253" spans="1:5" x14ac:dyDescent="0.3">
      <c r="A253" s="2" t="s">
        <v>404</v>
      </c>
      <c r="B253" s="6" t="s">
        <v>5</v>
      </c>
      <c r="C253" s="7" t="s">
        <v>405</v>
      </c>
      <c r="D253" s="9">
        <v>20</v>
      </c>
      <c r="E253" t="str">
        <f>IF(OR(B253="15/06/2024",B253="16/06/2024",B253="22/06/2024",B253="23/06/2024"), "Week-end","Working day")</f>
        <v>Working day</v>
      </c>
    </row>
    <row r="254" spans="1:5" ht="57.6" x14ac:dyDescent="0.3">
      <c r="A254" s="2" t="s">
        <v>406</v>
      </c>
      <c r="B254" s="6" t="s">
        <v>5</v>
      </c>
      <c r="C254" s="8" t="s">
        <v>407</v>
      </c>
      <c r="D254" s="9">
        <v>20</v>
      </c>
      <c r="E254" t="str">
        <f>IF(OR(B254="15/06/2024",B254="16/06/2024",B254="22/06/2024",B254="23/06/2024"), "Week-end","Working day")</f>
        <v>Working day</v>
      </c>
    </row>
    <row r="255" spans="1:5" x14ac:dyDescent="0.3">
      <c r="A255" s="2" t="s">
        <v>391</v>
      </c>
      <c r="B255" s="6" t="s">
        <v>5</v>
      </c>
      <c r="C255" s="7" t="s">
        <v>408</v>
      </c>
      <c r="D255" s="9">
        <v>20</v>
      </c>
      <c r="E255" t="str">
        <f>IF(OR(B255="15/06/2024",B255="16/06/2024",B255="22/06/2024",B255="23/06/2024"), "Week-end","Working day")</f>
        <v>Working day</v>
      </c>
    </row>
    <row r="256" spans="1:5" ht="72" x14ac:dyDescent="0.3">
      <c r="A256" s="2" t="s">
        <v>409</v>
      </c>
      <c r="B256" s="6" t="s">
        <v>5</v>
      </c>
      <c r="C256" s="8" t="s">
        <v>410</v>
      </c>
      <c r="D256" s="9">
        <v>20</v>
      </c>
      <c r="E256" t="str">
        <f>IF(OR(B256="15/06/2024",B256="16/06/2024",B256="22/06/2024",B256="23/06/2024"), "Week-end","Working day")</f>
        <v>Working day</v>
      </c>
    </row>
    <row r="257" spans="1:5" x14ac:dyDescent="0.3">
      <c r="A257" s="2" t="s">
        <v>32</v>
      </c>
      <c r="B257" s="6" t="s">
        <v>5</v>
      </c>
      <c r="C257" s="7" t="s">
        <v>411</v>
      </c>
      <c r="D257" s="9">
        <v>20</v>
      </c>
      <c r="E257" t="str">
        <f>IF(OR(B257="15/06/2024",B257="16/06/2024",B257="22/06/2024",B257="23/06/2024"), "Week-end","Working day")</f>
        <v>Working day</v>
      </c>
    </row>
    <row r="258" spans="1:5" x14ac:dyDescent="0.3">
      <c r="A258" s="2" t="s">
        <v>412</v>
      </c>
      <c r="B258" s="6" t="s">
        <v>5</v>
      </c>
      <c r="C258" s="7" t="s">
        <v>413</v>
      </c>
      <c r="D258" s="9">
        <v>20</v>
      </c>
      <c r="E258" t="str">
        <f>IF(OR(B258="15/06/2024",B258="16/06/2024",B258="22/06/2024",B258="23/06/2024"), "Week-end","Working day")</f>
        <v>Working day</v>
      </c>
    </row>
    <row r="259" spans="1:5" x14ac:dyDescent="0.3">
      <c r="A259" s="2" t="s">
        <v>414</v>
      </c>
      <c r="B259" s="6" t="s">
        <v>5</v>
      </c>
      <c r="C259" s="7" t="s">
        <v>415</v>
      </c>
      <c r="D259" s="9">
        <v>20</v>
      </c>
      <c r="E259" t="str">
        <f>IF(OR(B259="15/06/2024",B259="16/06/2024",B259="22/06/2024",B259="23/06/2024"), "Week-end","Working day")</f>
        <v>Working day</v>
      </c>
    </row>
    <row r="260" spans="1:5" x14ac:dyDescent="0.3">
      <c r="A260" s="2" t="s">
        <v>32</v>
      </c>
      <c r="B260" s="6" t="s">
        <v>5</v>
      </c>
      <c r="C260" s="7" t="s">
        <v>416</v>
      </c>
      <c r="D260" s="9">
        <v>20</v>
      </c>
      <c r="E260" t="str">
        <f>IF(OR(B260="15/06/2024",B260="16/06/2024",B260="22/06/2024",B260="23/06/2024"), "Week-end","Working day")</f>
        <v>Working day</v>
      </c>
    </row>
    <row r="261" spans="1:5" x14ac:dyDescent="0.3">
      <c r="A261" s="2" t="s">
        <v>417</v>
      </c>
      <c r="B261" s="6" t="s">
        <v>5</v>
      </c>
      <c r="C261" s="7" t="s">
        <v>418</v>
      </c>
      <c r="D261" s="9">
        <v>20</v>
      </c>
      <c r="E261" t="str">
        <f>IF(OR(B261="15/06/2024",B261="16/06/2024",B261="22/06/2024",B261="23/06/2024"), "Week-end","Working day")</f>
        <v>Working day</v>
      </c>
    </row>
    <row r="262" spans="1:5" x14ac:dyDescent="0.3">
      <c r="A262" s="2" t="s">
        <v>357</v>
      </c>
      <c r="B262" s="6" t="s">
        <v>5</v>
      </c>
      <c r="C262" s="7" t="s">
        <v>419</v>
      </c>
      <c r="D262" s="9">
        <v>20</v>
      </c>
      <c r="E262" t="str">
        <f>IF(OR(B262="15/06/2024",B262="16/06/2024",B262="22/06/2024",B262="23/06/2024"), "Week-end","Working day")</f>
        <v>Working day</v>
      </c>
    </row>
    <row r="263" spans="1:5" x14ac:dyDescent="0.3">
      <c r="A263" s="2" t="s">
        <v>420</v>
      </c>
      <c r="B263" s="6" t="s">
        <v>5</v>
      </c>
      <c r="C263" s="7" t="s">
        <v>421</v>
      </c>
      <c r="D263" s="9">
        <v>20</v>
      </c>
      <c r="E263" t="str">
        <f>IF(OR(B263="15/06/2024",B263="16/06/2024",B263="22/06/2024",B263="23/06/2024"), "Week-end","Working day")</f>
        <v>Working day</v>
      </c>
    </row>
    <row r="264" spans="1:5" x14ac:dyDescent="0.3">
      <c r="A264" s="2" t="s">
        <v>20</v>
      </c>
      <c r="B264" s="6" t="s">
        <v>5</v>
      </c>
      <c r="C264" s="7" t="s">
        <v>422</v>
      </c>
      <c r="D264" s="9">
        <v>20</v>
      </c>
      <c r="E264" t="str">
        <f>IF(OR(B264="15/06/2024",B264="16/06/2024",B264="22/06/2024",B264="23/06/2024"), "Week-end","Working day")</f>
        <v>Working day</v>
      </c>
    </row>
    <row r="265" spans="1:5" x14ac:dyDescent="0.3">
      <c r="A265" s="2" t="s">
        <v>233</v>
      </c>
      <c r="B265" s="6" t="s">
        <v>5</v>
      </c>
      <c r="C265" s="7" t="s">
        <v>423</v>
      </c>
      <c r="D265" s="9">
        <v>20</v>
      </c>
      <c r="E265" t="str">
        <f>IF(OR(B265="15/06/2024",B265="16/06/2024",B265="22/06/2024",B265="23/06/2024"), "Week-end","Working day")</f>
        <v>Working day</v>
      </c>
    </row>
    <row r="266" spans="1:5" x14ac:dyDescent="0.3">
      <c r="A266" s="2" t="s">
        <v>424</v>
      </c>
      <c r="B266" s="6" t="s">
        <v>5</v>
      </c>
      <c r="C266" s="7" t="s">
        <v>425</v>
      </c>
      <c r="D266" s="9">
        <v>20</v>
      </c>
      <c r="E266" t="str">
        <f>IF(OR(B266="15/06/2024",B266="16/06/2024",B266="22/06/2024",B266="23/06/2024"), "Week-end","Working day")</f>
        <v>Working day</v>
      </c>
    </row>
    <row r="267" spans="1:5" x14ac:dyDescent="0.3">
      <c r="A267" s="2" t="s">
        <v>426</v>
      </c>
      <c r="B267" s="6" t="s">
        <v>5</v>
      </c>
      <c r="C267" s="7" t="s">
        <v>427</v>
      </c>
      <c r="D267" s="9">
        <v>20</v>
      </c>
      <c r="E267" t="str">
        <f>IF(OR(B267="15/06/2024",B267="16/06/2024",B267="22/06/2024",B267="23/06/2024"), "Week-end","Working day")</f>
        <v>Working day</v>
      </c>
    </row>
    <row r="268" spans="1:5" x14ac:dyDescent="0.3">
      <c r="A268" s="2" t="s">
        <v>428</v>
      </c>
      <c r="B268" s="6" t="s">
        <v>5</v>
      </c>
      <c r="C268" s="7" t="s">
        <v>429</v>
      </c>
      <c r="D268" s="9">
        <v>20</v>
      </c>
      <c r="E268" t="str">
        <f>IF(OR(B268="15/06/2024",B268="16/06/2024",B268="22/06/2024",B268="23/06/2024"), "Week-end","Working day")</f>
        <v>Working day</v>
      </c>
    </row>
    <row r="269" spans="1:5" x14ac:dyDescent="0.3">
      <c r="A269" s="2" t="s">
        <v>20</v>
      </c>
      <c r="B269" s="6" t="s">
        <v>5</v>
      </c>
      <c r="C269" s="7" t="s">
        <v>430</v>
      </c>
      <c r="D269" s="9">
        <v>20</v>
      </c>
      <c r="E269" t="str">
        <f>IF(OR(B269="15/06/2024",B269="16/06/2024",B269="22/06/2024",B269="23/06/2024"), "Week-end","Working day")</f>
        <v>Working day</v>
      </c>
    </row>
    <row r="270" spans="1:5" x14ac:dyDescent="0.3">
      <c r="A270" s="2" t="s">
        <v>431</v>
      </c>
      <c r="B270" s="6" t="s">
        <v>5</v>
      </c>
      <c r="C270" s="7" t="s">
        <v>432</v>
      </c>
      <c r="D270" s="9">
        <v>20</v>
      </c>
      <c r="E270" t="str">
        <f>IF(OR(B270="15/06/2024",B270="16/06/2024",B270="22/06/2024",B270="23/06/2024"), "Week-end","Working day")</f>
        <v>Working day</v>
      </c>
    </row>
    <row r="271" spans="1:5" x14ac:dyDescent="0.3">
      <c r="A271" s="2" t="s">
        <v>398</v>
      </c>
      <c r="B271" s="6" t="s">
        <v>5</v>
      </c>
      <c r="C271" s="7" t="s">
        <v>433</v>
      </c>
      <c r="D271" s="9">
        <v>20</v>
      </c>
      <c r="E271" t="str">
        <f>IF(OR(B271="15/06/2024",B271="16/06/2024",B271="22/06/2024",B271="23/06/2024"), "Week-end","Working day")</f>
        <v>Working day</v>
      </c>
    </row>
    <row r="272" spans="1:5" x14ac:dyDescent="0.3">
      <c r="A272" s="2" t="s">
        <v>398</v>
      </c>
      <c r="B272" s="6" t="s">
        <v>5</v>
      </c>
      <c r="C272" s="7" t="s">
        <v>434</v>
      </c>
      <c r="D272" s="9">
        <v>20</v>
      </c>
      <c r="E272" t="str">
        <f>IF(OR(B272="15/06/2024",B272="16/06/2024",B272="22/06/2024",B272="23/06/2024"), "Week-end","Working day")</f>
        <v>Working day</v>
      </c>
    </row>
    <row r="273" spans="1:5" x14ac:dyDescent="0.3">
      <c r="A273" s="2" t="s">
        <v>257</v>
      </c>
      <c r="B273" s="6" t="s">
        <v>5</v>
      </c>
      <c r="C273" s="7" t="s">
        <v>435</v>
      </c>
      <c r="D273" s="9">
        <v>20</v>
      </c>
      <c r="E273" t="str">
        <f>IF(OR(B273="15/06/2024",B273="16/06/2024",B273="22/06/2024",B273="23/06/2024"), "Week-end","Working day")</f>
        <v>Working day</v>
      </c>
    </row>
    <row r="274" spans="1:5" x14ac:dyDescent="0.3">
      <c r="A274" s="2" t="s">
        <v>398</v>
      </c>
      <c r="B274" s="6" t="s">
        <v>5</v>
      </c>
      <c r="C274" s="7" t="s">
        <v>436</v>
      </c>
      <c r="D274" s="9">
        <v>20</v>
      </c>
      <c r="E274" t="str">
        <f>IF(OR(B274="15/06/2024",B274="16/06/2024",B274="22/06/2024",B274="23/06/2024"), "Week-end","Working day")</f>
        <v>Working day</v>
      </c>
    </row>
    <row r="275" spans="1:5" x14ac:dyDescent="0.3">
      <c r="A275" s="2" t="s">
        <v>56</v>
      </c>
      <c r="B275" s="6" t="s">
        <v>5</v>
      </c>
      <c r="C275" s="7" t="s">
        <v>437</v>
      </c>
      <c r="D275" s="9">
        <v>20</v>
      </c>
      <c r="E275" t="str">
        <f>IF(OR(B275="15/06/2024",B275="16/06/2024",B275="22/06/2024",B275="23/06/2024"), "Week-end","Working day")</f>
        <v>Working day</v>
      </c>
    </row>
    <row r="276" spans="1:5" x14ac:dyDescent="0.3">
      <c r="A276" s="2" t="s">
        <v>398</v>
      </c>
      <c r="B276" s="6" t="s">
        <v>5</v>
      </c>
      <c r="C276" s="7" t="s">
        <v>438</v>
      </c>
      <c r="D276" s="9">
        <v>20</v>
      </c>
      <c r="E276" t="str">
        <f>IF(OR(B276="15/06/2024",B276="16/06/2024",B276="22/06/2024",B276="23/06/2024"), "Week-end","Working day")</f>
        <v>Working day</v>
      </c>
    </row>
    <row r="277" spans="1:5" x14ac:dyDescent="0.3">
      <c r="A277" s="2" t="s">
        <v>424</v>
      </c>
      <c r="B277" s="6" t="s">
        <v>5</v>
      </c>
      <c r="C277" s="7" t="s">
        <v>439</v>
      </c>
      <c r="D277" s="9">
        <v>20</v>
      </c>
      <c r="E277" t="str">
        <f>IF(OR(B277="15/06/2024",B277="16/06/2024",B277="22/06/2024",B277="23/06/2024"), "Week-end","Working day")</f>
        <v>Working day</v>
      </c>
    </row>
    <row r="278" spans="1:5" x14ac:dyDescent="0.3">
      <c r="A278" s="2" t="s">
        <v>417</v>
      </c>
      <c r="B278" s="6" t="s">
        <v>5</v>
      </c>
      <c r="C278" s="7" t="s">
        <v>440</v>
      </c>
      <c r="D278" s="9">
        <v>20</v>
      </c>
      <c r="E278" t="str">
        <f>IF(OR(B278="15/06/2024",B278="16/06/2024",B278="22/06/2024",B278="23/06/2024"), "Week-end","Working day")</f>
        <v>Working day</v>
      </c>
    </row>
    <row r="279" spans="1:5" x14ac:dyDescent="0.3">
      <c r="A279" s="2" t="s">
        <v>441</v>
      </c>
      <c r="B279" s="6" t="s">
        <v>5</v>
      </c>
      <c r="C279" s="7" t="s">
        <v>442</v>
      </c>
      <c r="D279" s="9">
        <v>20</v>
      </c>
      <c r="E279" t="str">
        <f>IF(OR(B279="15/06/2024",B279="16/06/2024",B279="22/06/2024",B279="23/06/2024"), "Week-end","Working day")</f>
        <v>Working day</v>
      </c>
    </row>
    <row r="280" spans="1:5" x14ac:dyDescent="0.3">
      <c r="A280" s="2" t="s">
        <v>443</v>
      </c>
      <c r="B280" s="6" t="s">
        <v>5</v>
      </c>
      <c r="C280" s="7" t="s">
        <v>444</v>
      </c>
      <c r="D280" s="9">
        <v>20</v>
      </c>
      <c r="E280" t="str">
        <f>IF(OR(B280="15/06/2024",B280="16/06/2024",B280="22/06/2024",B280="23/06/2024"), "Week-end","Working day")</f>
        <v>Working day</v>
      </c>
    </row>
    <row r="281" spans="1:5" x14ac:dyDescent="0.3">
      <c r="A281" s="2" t="s">
        <v>445</v>
      </c>
      <c r="B281" s="6" t="s">
        <v>5</v>
      </c>
      <c r="C281" s="7" t="s">
        <v>446</v>
      </c>
      <c r="D281" s="9">
        <v>20</v>
      </c>
      <c r="E281" t="str">
        <f>IF(OR(B281="15/06/2024",B281="16/06/2024",B281="22/06/2024",B281="23/06/2024"), "Week-end","Working day")</f>
        <v>Working day</v>
      </c>
    </row>
    <row r="282" spans="1:5" x14ac:dyDescent="0.3">
      <c r="A282" s="2" t="s">
        <v>412</v>
      </c>
      <c r="B282" s="6" t="s">
        <v>5</v>
      </c>
      <c r="C282" s="7" t="s">
        <v>447</v>
      </c>
      <c r="D282" s="9">
        <v>20</v>
      </c>
      <c r="E282" t="str">
        <f>IF(OR(B282="15/06/2024",B282="16/06/2024",B282="22/06/2024",B282="23/06/2024"), "Week-end","Working day")</f>
        <v>Working day</v>
      </c>
    </row>
    <row r="283" spans="1:5" x14ac:dyDescent="0.3">
      <c r="A283" s="2" t="s">
        <v>448</v>
      </c>
      <c r="B283" s="6" t="s">
        <v>5</v>
      </c>
      <c r="C283" s="7" t="s">
        <v>449</v>
      </c>
      <c r="D283" s="9">
        <v>20</v>
      </c>
      <c r="E283" t="str">
        <f>IF(OR(B283="15/06/2024",B283="16/06/2024",B283="22/06/2024",B283="23/06/2024"), "Week-end","Working day")</f>
        <v>Working day</v>
      </c>
    </row>
    <row r="284" spans="1:5" x14ac:dyDescent="0.3">
      <c r="A284" s="2" t="s">
        <v>12</v>
      </c>
      <c r="B284" s="6" t="s">
        <v>5</v>
      </c>
      <c r="C284" s="7" t="s">
        <v>450</v>
      </c>
      <c r="D284" s="9">
        <v>20</v>
      </c>
      <c r="E284" t="str">
        <f>IF(OR(B284="15/06/2024",B284="16/06/2024",B284="22/06/2024",B284="23/06/2024"), "Week-end","Working day")</f>
        <v>Working day</v>
      </c>
    </row>
    <row r="285" spans="1:5" x14ac:dyDescent="0.3">
      <c r="A285" s="2" t="s">
        <v>451</v>
      </c>
      <c r="B285" s="6" t="s">
        <v>5</v>
      </c>
      <c r="C285" s="7" t="s">
        <v>452</v>
      </c>
      <c r="D285" s="9">
        <v>20</v>
      </c>
      <c r="E285" t="str">
        <f>IF(OR(B285="15/06/2024",B285="16/06/2024",B285="22/06/2024",B285="23/06/2024"), "Week-end","Working day")</f>
        <v>Working day</v>
      </c>
    </row>
    <row r="286" spans="1:5" x14ac:dyDescent="0.3">
      <c r="A286" s="2" t="s">
        <v>233</v>
      </c>
      <c r="B286" s="6" t="s">
        <v>5</v>
      </c>
      <c r="C286" s="7" t="s">
        <v>453</v>
      </c>
      <c r="D286" s="9">
        <v>21</v>
      </c>
      <c r="E286" t="str">
        <f>IF(OR(B286="15/06/2024",B286="16/06/2024",B286="22/06/2024",B286="23/06/2024"), "Week-end","Working day")</f>
        <v>Working day</v>
      </c>
    </row>
    <row r="287" spans="1:5" x14ac:dyDescent="0.3">
      <c r="A287" s="2" t="s">
        <v>424</v>
      </c>
      <c r="B287" s="6" t="s">
        <v>5</v>
      </c>
      <c r="C287" s="7" t="s">
        <v>455</v>
      </c>
      <c r="D287" s="9">
        <v>21</v>
      </c>
      <c r="E287" t="str">
        <f>IF(OR(B287="15/06/2024",B287="16/06/2024",B287="22/06/2024",B287="23/06/2024"), "Week-end","Working day")</f>
        <v>Working day</v>
      </c>
    </row>
    <row r="288" spans="1:5" x14ac:dyDescent="0.3">
      <c r="A288" s="2" t="s">
        <v>257</v>
      </c>
      <c r="B288" s="6" t="s">
        <v>5</v>
      </c>
      <c r="C288" s="7" t="s">
        <v>456</v>
      </c>
      <c r="D288" s="9">
        <v>21</v>
      </c>
      <c r="E288" t="str">
        <f>IF(OR(B288="15/06/2024",B288="16/06/2024",B288="22/06/2024",B288="23/06/2024"), "Week-end","Working day")</f>
        <v>Working day</v>
      </c>
    </row>
    <row r="289" spans="1:5" x14ac:dyDescent="0.3">
      <c r="A289" s="2" t="s">
        <v>457</v>
      </c>
      <c r="B289" s="6" t="s">
        <v>5</v>
      </c>
      <c r="C289" s="7" t="s">
        <v>458</v>
      </c>
      <c r="D289" s="9">
        <v>21</v>
      </c>
      <c r="E289" t="str">
        <f>IF(OR(B289="15/06/2024",B289="16/06/2024",B289="22/06/2024",B289="23/06/2024"), "Week-end","Working day")</f>
        <v>Working day</v>
      </c>
    </row>
    <row r="290" spans="1:5" x14ac:dyDescent="0.3">
      <c r="A290" s="2" t="s">
        <v>459</v>
      </c>
      <c r="B290" s="6" t="s">
        <v>5</v>
      </c>
      <c r="C290" s="7" t="s">
        <v>460</v>
      </c>
      <c r="D290" s="9">
        <v>21</v>
      </c>
      <c r="E290" t="str">
        <f>IF(OR(B290="15/06/2024",B290="16/06/2024",B290="22/06/2024",B290="23/06/2024"), "Week-end","Working day")</f>
        <v>Working day</v>
      </c>
    </row>
    <row r="291" spans="1:5" x14ac:dyDescent="0.3">
      <c r="A291" s="2" t="s">
        <v>357</v>
      </c>
      <c r="B291" s="6" t="s">
        <v>5</v>
      </c>
      <c r="C291" s="7" t="s">
        <v>461</v>
      </c>
      <c r="D291" s="9">
        <v>21</v>
      </c>
      <c r="E291" t="str">
        <f>IF(OR(B291="15/06/2024",B291="16/06/2024",B291="22/06/2024",B291="23/06/2024"), "Week-end","Working day")</f>
        <v>Working day</v>
      </c>
    </row>
    <row r="292" spans="1:5" x14ac:dyDescent="0.3">
      <c r="A292" s="2" t="s">
        <v>462</v>
      </c>
      <c r="B292" s="6" t="s">
        <v>5</v>
      </c>
      <c r="C292" s="7" t="s">
        <v>463</v>
      </c>
      <c r="D292" s="9">
        <v>21</v>
      </c>
      <c r="E292" t="str">
        <f>IF(OR(B292="15/06/2024",B292="16/06/2024",B292="22/06/2024",B292="23/06/2024"), "Week-end","Working day")</f>
        <v>Working day</v>
      </c>
    </row>
    <row r="293" spans="1:5" ht="72" x14ac:dyDescent="0.3">
      <c r="A293" s="2" t="s">
        <v>424</v>
      </c>
      <c r="B293" s="6" t="s">
        <v>5</v>
      </c>
      <c r="C293" s="8" t="s">
        <v>464</v>
      </c>
      <c r="D293" s="9">
        <v>21</v>
      </c>
      <c r="E293" t="str">
        <f>IF(OR(B293="15/06/2024",B293="16/06/2024",B293="22/06/2024",B293="23/06/2024"), "Week-end","Working day")</f>
        <v>Working day</v>
      </c>
    </row>
    <row r="294" spans="1:5" x14ac:dyDescent="0.3">
      <c r="A294" s="2" t="s">
        <v>465</v>
      </c>
      <c r="B294" s="6" t="s">
        <v>5</v>
      </c>
      <c r="C294" s="7" t="s">
        <v>466</v>
      </c>
      <c r="D294" s="9">
        <v>21</v>
      </c>
      <c r="E294" t="str">
        <f>IF(OR(B294="15/06/2024",B294="16/06/2024",B294="22/06/2024",B294="23/06/2024"), "Week-end","Working day")</f>
        <v>Working day</v>
      </c>
    </row>
    <row r="295" spans="1:5" x14ac:dyDescent="0.3">
      <c r="A295" s="2" t="s">
        <v>238</v>
      </c>
      <c r="B295" s="6" t="s">
        <v>5</v>
      </c>
      <c r="C295" s="7" t="s">
        <v>467</v>
      </c>
      <c r="D295" s="9">
        <v>21</v>
      </c>
      <c r="E295" t="str">
        <f>IF(OR(B295="15/06/2024",B295="16/06/2024",B295="22/06/2024",B295="23/06/2024"), "Week-end","Working day")</f>
        <v>Working day</v>
      </c>
    </row>
    <row r="296" spans="1:5" x14ac:dyDescent="0.3">
      <c r="A296" s="2" t="s">
        <v>233</v>
      </c>
      <c r="B296" s="6" t="s">
        <v>5</v>
      </c>
      <c r="C296" s="7" t="s">
        <v>468</v>
      </c>
      <c r="D296" s="9">
        <v>21</v>
      </c>
      <c r="E296" t="str">
        <f>IF(OR(B296="15/06/2024",B296="16/06/2024",B296="22/06/2024",B296="23/06/2024"), "Week-end","Working day")</f>
        <v>Working day</v>
      </c>
    </row>
    <row r="297" spans="1:5" x14ac:dyDescent="0.3">
      <c r="A297" s="2" t="s">
        <v>238</v>
      </c>
      <c r="B297" s="6" t="s">
        <v>5</v>
      </c>
      <c r="C297" s="7" t="s">
        <v>469</v>
      </c>
      <c r="D297" s="9">
        <v>21</v>
      </c>
      <c r="E297" t="str">
        <f>IF(OR(B297="15/06/2024",B297="16/06/2024",B297="22/06/2024",B297="23/06/2024"), "Week-end","Working day")</f>
        <v>Working day</v>
      </c>
    </row>
    <row r="298" spans="1:5" ht="43.2" x14ac:dyDescent="0.3">
      <c r="A298" s="2" t="s">
        <v>355</v>
      </c>
      <c r="B298" s="6" t="s">
        <v>5</v>
      </c>
      <c r="C298" s="8" t="s">
        <v>470</v>
      </c>
      <c r="D298" s="9">
        <v>21</v>
      </c>
      <c r="E298" t="str">
        <f>IF(OR(B298="15/06/2024",B298="16/06/2024",B298="22/06/2024",B298="23/06/2024"), "Week-end","Working day")</f>
        <v>Working day</v>
      </c>
    </row>
    <row r="299" spans="1:5" x14ac:dyDescent="0.3">
      <c r="A299" s="2" t="s">
        <v>471</v>
      </c>
      <c r="B299" s="6" t="s">
        <v>5</v>
      </c>
      <c r="C299" s="7" t="s">
        <v>472</v>
      </c>
      <c r="D299" s="9">
        <v>21</v>
      </c>
      <c r="E299" t="str">
        <f>IF(OR(B299="15/06/2024",B299="16/06/2024",B299="22/06/2024",B299="23/06/2024"), "Week-end","Working day")</f>
        <v>Working day</v>
      </c>
    </row>
    <row r="300" spans="1:5" x14ac:dyDescent="0.3">
      <c r="A300" s="2" t="s">
        <v>473</v>
      </c>
      <c r="B300" s="6" t="s">
        <v>5</v>
      </c>
      <c r="C300" s="7" t="s">
        <v>474</v>
      </c>
      <c r="D300" s="9">
        <v>21</v>
      </c>
      <c r="E300" t="str">
        <f>IF(OR(B300="15/06/2024",B300="16/06/2024",B300="22/06/2024",B300="23/06/2024"), "Week-end","Working day")</f>
        <v>Working day</v>
      </c>
    </row>
    <row r="301" spans="1:5" x14ac:dyDescent="0.3">
      <c r="A301" s="2" t="s">
        <v>268</v>
      </c>
      <c r="B301" s="6" t="s">
        <v>5</v>
      </c>
      <c r="C301" s="7" t="s">
        <v>475</v>
      </c>
      <c r="D301" s="9">
        <v>21</v>
      </c>
      <c r="E301" t="str">
        <f>IF(OR(B301="15/06/2024",B301="16/06/2024",B301="22/06/2024",B301="23/06/2024"), "Week-end","Working day")</f>
        <v>Working day</v>
      </c>
    </row>
    <row r="302" spans="1:5" ht="72" x14ac:dyDescent="0.3">
      <c r="A302" s="2" t="s">
        <v>268</v>
      </c>
      <c r="B302" s="6" t="s">
        <v>5</v>
      </c>
      <c r="C302" s="8" t="s">
        <v>476</v>
      </c>
      <c r="D302" s="9">
        <v>21</v>
      </c>
      <c r="E302" t="str">
        <f>IF(OR(B302="15/06/2024",B302="16/06/2024",B302="22/06/2024",B302="23/06/2024"), "Week-end","Working day")</f>
        <v>Working day</v>
      </c>
    </row>
    <row r="303" spans="1:5" x14ac:dyDescent="0.3">
      <c r="A303" s="2" t="s">
        <v>56</v>
      </c>
      <c r="B303" s="6" t="s">
        <v>5</v>
      </c>
      <c r="C303" s="7" t="s">
        <v>477</v>
      </c>
      <c r="D303" s="9">
        <v>21</v>
      </c>
      <c r="E303" t="str">
        <f>IF(OR(B303="15/06/2024",B303="16/06/2024",B303="22/06/2024",B303="23/06/2024"), "Week-end","Working day")</f>
        <v>Working day</v>
      </c>
    </row>
    <row r="304" spans="1:5" x14ac:dyDescent="0.3">
      <c r="A304" s="2" t="s">
        <v>238</v>
      </c>
      <c r="B304" s="6" t="s">
        <v>5</v>
      </c>
      <c r="C304" s="7" t="s">
        <v>478</v>
      </c>
      <c r="D304" s="9">
        <v>21</v>
      </c>
      <c r="E304" t="str">
        <f>IF(OR(B304="15/06/2024",B304="16/06/2024",B304="22/06/2024",B304="23/06/2024"), "Week-end","Working day")</f>
        <v>Working day</v>
      </c>
    </row>
    <row r="305" spans="1:5" x14ac:dyDescent="0.3">
      <c r="A305" s="2" t="s">
        <v>479</v>
      </c>
      <c r="B305" s="6" t="s">
        <v>5</v>
      </c>
      <c r="C305" s="7" t="s">
        <v>480</v>
      </c>
      <c r="D305" s="9">
        <v>21</v>
      </c>
      <c r="E305" t="str">
        <f>IF(OR(B305="15/06/2024",B305="16/06/2024",B305="22/06/2024",B305="23/06/2024"), "Week-end","Working day")</f>
        <v>Working day</v>
      </c>
    </row>
    <row r="306" spans="1:5" x14ac:dyDescent="0.3">
      <c r="A306" s="2" t="s">
        <v>95</v>
      </c>
      <c r="B306" s="6" t="s">
        <v>5</v>
      </c>
      <c r="C306" s="7" t="s">
        <v>481</v>
      </c>
      <c r="D306" s="9">
        <v>21</v>
      </c>
      <c r="E306" t="str">
        <f>IF(OR(B306="15/06/2024",B306="16/06/2024",B306="22/06/2024",B306="23/06/2024"), "Week-end","Working day")</f>
        <v>Working day</v>
      </c>
    </row>
    <row r="307" spans="1:5" x14ac:dyDescent="0.3">
      <c r="A307" s="2" t="s">
        <v>95</v>
      </c>
      <c r="B307" s="6" t="s">
        <v>5</v>
      </c>
      <c r="C307" s="7" t="s">
        <v>482</v>
      </c>
      <c r="D307" s="9">
        <v>21</v>
      </c>
      <c r="E307" t="str">
        <f>IF(OR(B307="15/06/2024",B307="16/06/2024",B307="22/06/2024",B307="23/06/2024"), "Week-end","Working day")</f>
        <v>Working day</v>
      </c>
    </row>
    <row r="308" spans="1:5" x14ac:dyDescent="0.3">
      <c r="A308" s="2" t="s">
        <v>95</v>
      </c>
      <c r="B308" s="6" t="s">
        <v>5</v>
      </c>
      <c r="C308" s="7" t="s">
        <v>483</v>
      </c>
      <c r="D308" s="9">
        <v>21</v>
      </c>
      <c r="E308" t="str">
        <f>IF(OR(B308="15/06/2024",B308="16/06/2024",B308="22/06/2024",B308="23/06/2024"), "Week-end","Working day")</f>
        <v>Working day</v>
      </c>
    </row>
    <row r="309" spans="1:5" x14ac:dyDescent="0.3">
      <c r="A309" s="2" t="s">
        <v>95</v>
      </c>
      <c r="B309" s="6" t="s">
        <v>5</v>
      </c>
      <c r="C309" s="7" t="s">
        <v>484</v>
      </c>
      <c r="D309" s="9">
        <v>21</v>
      </c>
      <c r="E309" t="str">
        <f>IF(OR(B309="15/06/2024",B309="16/06/2024",B309="22/06/2024",B309="23/06/2024"), "Week-end","Working day")</f>
        <v>Working day</v>
      </c>
    </row>
    <row r="310" spans="1:5" x14ac:dyDescent="0.3">
      <c r="A310" s="2" t="s">
        <v>485</v>
      </c>
      <c r="B310" s="6" t="s">
        <v>5</v>
      </c>
      <c r="C310" s="7" t="s">
        <v>486</v>
      </c>
      <c r="D310" s="9">
        <v>21</v>
      </c>
      <c r="E310" t="str">
        <f>IF(OR(B310="15/06/2024",B310="16/06/2024",B310="22/06/2024",B310="23/06/2024"), "Week-end","Working day")</f>
        <v>Working day</v>
      </c>
    </row>
    <row r="311" spans="1:5" x14ac:dyDescent="0.3">
      <c r="A311" s="2" t="s">
        <v>487</v>
      </c>
      <c r="B311" s="6" t="s">
        <v>5</v>
      </c>
      <c r="C311" s="7" t="s">
        <v>488</v>
      </c>
      <c r="D311" s="9">
        <v>21</v>
      </c>
      <c r="E311" t="str">
        <f>IF(OR(B311="15/06/2024",B311="16/06/2024",B311="22/06/2024",B311="23/06/2024"), "Week-end","Working day")</f>
        <v>Working day</v>
      </c>
    </row>
    <row r="312" spans="1:5" x14ac:dyDescent="0.3">
      <c r="A312" s="2" t="s">
        <v>489</v>
      </c>
      <c r="B312" s="6" t="s">
        <v>5</v>
      </c>
      <c r="C312" s="7" t="s">
        <v>490</v>
      </c>
      <c r="D312" s="9">
        <v>21</v>
      </c>
      <c r="E312" t="str">
        <f>IF(OR(B312="15/06/2024",B312="16/06/2024",B312="22/06/2024",B312="23/06/2024"), "Week-end","Working day")</f>
        <v>Working day</v>
      </c>
    </row>
    <row r="313" spans="1:5" x14ac:dyDescent="0.3">
      <c r="A313" s="2" t="s">
        <v>491</v>
      </c>
      <c r="B313" s="6" t="s">
        <v>5</v>
      </c>
      <c r="C313" s="7" t="s">
        <v>492</v>
      </c>
      <c r="D313" s="9">
        <v>21</v>
      </c>
      <c r="E313" t="str">
        <f>IF(OR(B313="15/06/2024",B313="16/06/2024",B313="22/06/2024",B313="23/06/2024"), "Week-end","Working day")</f>
        <v>Working day</v>
      </c>
    </row>
    <row r="314" spans="1:5" x14ac:dyDescent="0.3">
      <c r="A314" s="2" t="s">
        <v>493</v>
      </c>
      <c r="B314" s="6" t="s">
        <v>5</v>
      </c>
      <c r="C314" s="7" t="s">
        <v>494</v>
      </c>
      <c r="D314" s="9">
        <v>21</v>
      </c>
      <c r="E314" t="str">
        <f>IF(OR(B314="15/06/2024",B314="16/06/2024",B314="22/06/2024",B314="23/06/2024"), "Week-end","Working day")</f>
        <v>Working day</v>
      </c>
    </row>
    <row r="315" spans="1:5" x14ac:dyDescent="0.3">
      <c r="A315" s="2" t="s">
        <v>247</v>
      </c>
      <c r="B315" s="6" t="s">
        <v>5</v>
      </c>
      <c r="C315" s="7" t="s">
        <v>495</v>
      </c>
      <c r="D315" s="9">
        <v>21</v>
      </c>
      <c r="E315" t="str">
        <f>IF(OR(B315="15/06/2024",B315="16/06/2024",B315="22/06/2024",B315="23/06/2024"), "Week-end","Working day")</f>
        <v>Working day</v>
      </c>
    </row>
    <row r="316" spans="1:5" x14ac:dyDescent="0.3">
      <c r="A316" s="2" t="s">
        <v>496</v>
      </c>
      <c r="B316" s="6" t="s">
        <v>5</v>
      </c>
      <c r="C316" s="7" t="s">
        <v>497</v>
      </c>
      <c r="D316" s="9">
        <v>21</v>
      </c>
      <c r="E316" t="str">
        <f>IF(OR(B316="15/06/2024",B316="16/06/2024",B316="22/06/2024",B316="23/06/2024"), "Week-end","Working day")</f>
        <v>Working day</v>
      </c>
    </row>
    <row r="317" spans="1:5" ht="57.6" x14ac:dyDescent="0.3">
      <c r="A317" s="2" t="s">
        <v>498</v>
      </c>
      <c r="B317" s="6" t="s">
        <v>5</v>
      </c>
      <c r="C317" s="8" t="s">
        <v>499</v>
      </c>
      <c r="D317" s="9">
        <v>21</v>
      </c>
      <c r="E317" t="str">
        <f>IF(OR(B317="15/06/2024",B317="16/06/2024",B317="22/06/2024",B317="23/06/2024"), "Week-end","Working day")</f>
        <v>Working day</v>
      </c>
    </row>
    <row r="318" spans="1:5" x14ac:dyDescent="0.3">
      <c r="A318" s="2" t="s">
        <v>306</v>
      </c>
      <c r="B318" s="6" t="s">
        <v>5</v>
      </c>
      <c r="C318" s="7" t="s">
        <v>500</v>
      </c>
      <c r="D318" s="9">
        <v>21</v>
      </c>
      <c r="E318" t="str">
        <f>IF(OR(B318="15/06/2024",B318="16/06/2024",B318="22/06/2024",B318="23/06/2024"), "Week-end","Working day")</f>
        <v>Working day</v>
      </c>
    </row>
    <row r="319" spans="1:5" x14ac:dyDescent="0.3">
      <c r="A319" s="2" t="s">
        <v>306</v>
      </c>
      <c r="B319" s="6" t="s">
        <v>5</v>
      </c>
      <c r="C319" s="7" t="s">
        <v>501</v>
      </c>
      <c r="D319" s="9">
        <v>21</v>
      </c>
      <c r="E319" t="str">
        <f>IF(OR(B319="15/06/2024",B319="16/06/2024",B319="22/06/2024",B319="23/06/2024"), "Week-end","Working day")</f>
        <v>Working day</v>
      </c>
    </row>
    <row r="320" spans="1:5" x14ac:dyDescent="0.3">
      <c r="A320" s="2" t="s">
        <v>502</v>
      </c>
      <c r="B320" s="6" t="s">
        <v>5</v>
      </c>
      <c r="C320" s="7" t="s">
        <v>503</v>
      </c>
      <c r="D320" s="9">
        <v>21</v>
      </c>
      <c r="E320" t="str">
        <f>IF(OR(B320="15/06/2024",B320="16/06/2024",B320="22/06/2024",B320="23/06/2024"), "Week-end","Working day")</f>
        <v>Working day</v>
      </c>
    </row>
    <row r="321" spans="1:5" x14ac:dyDescent="0.3">
      <c r="A321" s="2" t="s">
        <v>504</v>
      </c>
      <c r="B321" s="6" t="s">
        <v>5</v>
      </c>
      <c r="C321" s="7" t="s">
        <v>505</v>
      </c>
      <c r="D321" s="9">
        <v>21</v>
      </c>
      <c r="E321" t="str">
        <f>IF(OR(B321="15/06/2024",B321="16/06/2024",B321="22/06/2024",B321="23/06/2024"), "Week-end","Working day")</f>
        <v>Working day</v>
      </c>
    </row>
    <row r="322" spans="1:5" x14ac:dyDescent="0.3">
      <c r="A322" s="2" t="s">
        <v>506</v>
      </c>
      <c r="B322" s="6" t="s">
        <v>5</v>
      </c>
      <c r="C322" s="7" t="s">
        <v>507</v>
      </c>
      <c r="D322" s="9">
        <v>22</v>
      </c>
      <c r="E322" t="str">
        <f>IF(OR(B322="15/06/2024",B322="16/06/2024",B322="22/06/2024",B322="23/06/2024"), "Week-end","Working day")</f>
        <v>Working day</v>
      </c>
    </row>
    <row r="323" spans="1:5" x14ac:dyDescent="0.3">
      <c r="A323" s="2" t="s">
        <v>509</v>
      </c>
      <c r="B323" s="6" t="s">
        <v>5</v>
      </c>
      <c r="C323" s="7" t="s">
        <v>510</v>
      </c>
      <c r="D323" s="9">
        <v>22</v>
      </c>
      <c r="E323" t="str">
        <f>IF(OR(B323="15/06/2024",B323="16/06/2024",B323="22/06/2024",B323="23/06/2024"), "Week-end","Working day")</f>
        <v>Working day</v>
      </c>
    </row>
    <row r="324" spans="1:5" x14ac:dyDescent="0.3">
      <c r="A324" s="2" t="s">
        <v>511</v>
      </c>
      <c r="B324" s="6" t="s">
        <v>5</v>
      </c>
      <c r="C324" s="7" t="s">
        <v>512</v>
      </c>
      <c r="D324" s="9">
        <v>22</v>
      </c>
      <c r="E324" t="str">
        <f>IF(OR(B324="15/06/2024",B324="16/06/2024",B324="22/06/2024",B324="23/06/2024"), "Week-end","Working day")</f>
        <v>Working day</v>
      </c>
    </row>
    <row r="325" spans="1:5" x14ac:dyDescent="0.3">
      <c r="A325" s="2" t="s">
        <v>513</v>
      </c>
      <c r="B325" s="6" t="s">
        <v>5</v>
      </c>
      <c r="C325" s="7" t="s">
        <v>514</v>
      </c>
      <c r="D325" s="9">
        <v>22</v>
      </c>
      <c r="E325" t="str">
        <f>IF(OR(B325="15/06/2024",B325="16/06/2024",B325="22/06/2024",B325="23/06/2024"), "Week-end","Working day")</f>
        <v>Working day</v>
      </c>
    </row>
    <row r="326" spans="1:5" x14ac:dyDescent="0.3">
      <c r="A326" s="2" t="s">
        <v>515</v>
      </c>
      <c r="B326" s="6" t="s">
        <v>5</v>
      </c>
      <c r="C326" s="7" t="s">
        <v>516</v>
      </c>
      <c r="D326" s="9">
        <v>22</v>
      </c>
      <c r="E326" t="str">
        <f>IF(OR(B326="15/06/2024",B326="16/06/2024",B326="22/06/2024",B326="23/06/2024"), "Week-end","Working day")</f>
        <v>Working day</v>
      </c>
    </row>
    <row r="327" spans="1:5" x14ac:dyDescent="0.3">
      <c r="A327" s="2" t="s">
        <v>303</v>
      </c>
      <c r="B327" s="6" t="s">
        <v>5</v>
      </c>
      <c r="C327" s="7" t="s">
        <v>517</v>
      </c>
      <c r="D327" s="9">
        <v>22</v>
      </c>
      <c r="E327" t="str">
        <f>IF(OR(B327="15/06/2024",B327="16/06/2024",B327="22/06/2024",B327="23/06/2024"), "Week-end","Working day")</f>
        <v>Working day</v>
      </c>
    </row>
    <row r="328" spans="1:5" x14ac:dyDescent="0.3">
      <c r="A328" s="2" t="s">
        <v>306</v>
      </c>
      <c r="B328" s="6" t="s">
        <v>5</v>
      </c>
      <c r="C328" s="7" t="s">
        <v>518</v>
      </c>
      <c r="D328" s="9">
        <v>22</v>
      </c>
      <c r="E328" t="str">
        <f>IF(OR(B328="15/06/2024",B328="16/06/2024",B328="22/06/2024",B328="23/06/2024"), "Week-end","Working day")</f>
        <v>Working day</v>
      </c>
    </row>
    <row r="329" spans="1:5" x14ac:dyDescent="0.3">
      <c r="A329" s="2" t="s">
        <v>221</v>
      </c>
      <c r="B329" s="6" t="s">
        <v>5</v>
      </c>
      <c r="C329" s="7" t="s">
        <v>519</v>
      </c>
      <c r="D329" s="9">
        <v>22</v>
      </c>
      <c r="E329" t="str">
        <f>IF(OR(B329="15/06/2024",B329="16/06/2024",B329="22/06/2024",B329="23/06/2024"), "Week-end","Working day")</f>
        <v>Working day</v>
      </c>
    </row>
    <row r="330" spans="1:5" x14ac:dyDescent="0.3">
      <c r="A330" s="2" t="s">
        <v>520</v>
      </c>
      <c r="B330" s="6" t="s">
        <v>5</v>
      </c>
      <c r="C330" s="7" t="s">
        <v>521</v>
      </c>
      <c r="D330" s="9">
        <v>22</v>
      </c>
      <c r="E330" t="str">
        <f>IF(OR(B330="15/06/2024",B330="16/06/2024",B330="22/06/2024",B330="23/06/2024"), "Week-end","Working day")</f>
        <v>Working day</v>
      </c>
    </row>
    <row r="331" spans="1:5" x14ac:dyDescent="0.3">
      <c r="A331" s="2" t="s">
        <v>221</v>
      </c>
      <c r="B331" s="6" t="s">
        <v>5</v>
      </c>
      <c r="C331" s="7" t="s">
        <v>522</v>
      </c>
      <c r="D331" s="9">
        <v>22</v>
      </c>
      <c r="E331" t="str">
        <f>IF(OR(B331="15/06/2024",B331="16/06/2024",B331="22/06/2024",B331="23/06/2024"), "Week-end","Working day")</f>
        <v>Working day</v>
      </c>
    </row>
    <row r="332" spans="1:5" x14ac:dyDescent="0.3">
      <c r="A332" s="2" t="s">
        <v>523</v>
      </c>
      <c r="B332" s="6" t="s">
        <v>5</v>
      </c>
      <c r="C332" s="7" t="s">
        <v>524</v>
      </c>
      <c r="D332" s="9">
        <v>22</v>
      </c>
      <c r="E332" t="str">
        <f>IF(OR(B332="15/06/2024",B332="16/06/2024",B332="22/06/2024",B332="23/06/2024"), "Week-end","Working day")</f>
        <v>Working day</v>
      </c>
    </row>
    <row r="333" spans="1:5" x14ac:dyDescent="0.3">
      <c r="A333" s="2" t="s">
        <v>525</v>
      </c>
      <c r="B333" s="6" t="s">
        <v>5</v>
      </c>
      <c r="C333" s="7" t="s">
        <v>526</v>
      </c>
      <c r="D333" s="9">
        <v>22</v>
      </c>
      <c r="E333" t="str">
        <f>IF(OR(B333="15/06/2024",B333="16/06/2024",B333="22/06/2024",B333="23/06/2024"), "Week-end","Working day")</f>
        <v>Working day</v>
      </c>
    </row>
    <row r="334" spans="1:5" x14ac:dyDescent="0.3">
      <c r="A334" s="2" t="s">
        <v>528</v>
      </c>
      <c r="B334" s="6" t="s">
        <v>5</v>
      </c>
      <c r="C334" s="7" t="s">
        <v>529</v>
      </c>
      <c r="D334" s="9">
        <v>22</v>
      </c>
      <c r="E334" t="str">
        <f>IF(OR(B334="15/06/2024",B334="16/06/2024",B334="22/06/2024",B334="23/06/2024"), "Week-end","Working day")</f>
        <v>Working day</v>
      </c>
    </row>
    <row r="335" spans="1:5" x14ac:dyDescent="0.3">
      <c r="A335" s="2" t="s">
        <v>531</v>
      </c>
      <c r="B335" s="6" t="s">
        <v>5</v>
      </c>
      <c r="C335" s="7" t="s">
        <v>532</v>
      </c>
      <c r="D335" s="9">
        <v>22</v>
      </c>
      <c r="E335" t="str">
        <f>IF(OR(B335="15/06/2024",B335="16/06/2024",B335="22/06/2024",B335="23/06/2024"), "Week-end","Working day")</f>
        <v>Working day</v>
      </c>
    </row>
    <row r="336" spans="1:5" x14ac:dyDescent="0.3">
      <c r="A336" s="2" t="s">
        <v>238</v>
      </c>
      <c r="B336" s="6" t="s">
        <v>5</v>
      </c>
      <c r="C336" s="7" t="s">
        <v>534</v>
      </c>
      <c r="D336" s="9">
        <v>22</v>
      </c>
      <c r="E336" t="str">
        <f>IF(OR(B336="15/06/2024",B336="16/06/2024",B336="22/06/2024",B336="23/06/2024"), "Week-end","Working day")</f>
        <v>Working day</v>
      </c>
    </row>
    <row r="337" spans="1:5" x14ac:dyDescent="0.3">
      <c r="A337" s="2" t="s">
        <v>306</v>
      </c>
      <c r="B337" s="6" t="s">
        <v>5</v>
      </c>
      <c r="C337" s="7" t="s">
        <v>536</v>
      </c>
      <c r="D337" s="9">
        <v>22</v>
      </c>
      <c r="E337" t="str">
        <f>IF(OR(B337="15/06/2024",B337="16/06/2024",B337="22/06/2024",B337="23/06/2024"), "Week-end","Working day")</f>
        <v>Working day</v>
      </c>
    </row>
    <row r="338" spans="1:5" x14ac:dyDescent="0.3">
      <c r="A338" s="2" t="s">
        <v>538</v>
      </c>
      <c r="B338" s="6" t="s">
        <v>5</v>
      </c>
      <c r="C338" s="7" t="s">
        <v>539</v>
      </c>
      <c r="D338" s="9">
        <v>22</v>
      </c>
      <c r="E338" t="str">
        <f>IF(OR(B338="15/06/2024",B338="16/06/2024",B338="22/06/2024",B338="23/06/2024"), "Week-end","Working day")</f>
        <v>Working day</v>
      </c>
    </row>
    <row r="339" spans="1:5" x14ac:dyDescent="0.3">
      <c r="A339" s="2" t="s">
        <v>541</v>
      </c>
      <c r="B339" s="6" t="s">
        <v>5</v>
      </c>
      <c r="C339" s="7" t="s">
        <v>542</v>
      </c>
      <c r="D339" s="9">
        <v>23</v>
      </c>
      <c r="E339" t="str">
        <f>IF(OR(B339="15/06/2024",B339="16/06/2024",B339="22/06/2024",B339="23/06/2024"), "Week-end","Working day")</f>
        <v>Working day</v>
      </c>
    </row>
    <row r="340" spans="1:5" x14ac:dyDescent="0.3">
      <c r="A340" s="2" t="s">
        <v>544</v>
      </c>
      <c r="B340" s="6" t="s">
        <v>5</v>
      </c>
      <c r="C340" s="7" t="s">
        <v>545</v>
      </c>
      <c r="D340" s="9">
        <v>23</v>
      </c>
      <c r="E340" t="str">
        <f>IF(OR(B340="15/06/2024",B340="16/06/2024",B340="22/06/2024",B340="23/06/2024"), "Week-end","Working day")</f>
        <v>Working day</v>
      </c>
    </row>
    <row r="341" spans="1:5" x14ac:dyDescent="0.3">
      <c r="A341" s="2" t="s">
        <v>547</v>
      </c>
      <c r="B341" s="6" t="s">
        <v>5</v>
      </c>
      <c r="C341" s="7" t="s">
        <v>548</v>
      </c>
      <c r="D341" s="9">
        <v>23</v>
      </c>
      <c r="E341" t="str">
        <f>IF(OR(B341="15/06/2024",B341="16/06/2024",B341="22/06/2024",B341="23/06/2024"), "Week-end","Working day")</f>
        <v>Working day</v>
      </c>
    </row>
    <row r="342" spans="1:5" x14ac:dyDescent="0.3">
      <c r="A342" s="2" t="s">
        <v>238</v>
      </c>
      <c r="B342" s="6" t="s">
        <v>5</v>
      </c>
      <c r="C342" s="7" t="s">
        <v>550</v>
      </c>
      <c r="D342" s="9">
        <v>23</v>
      </c>
      <c r="E342" t="str">
        <f>IF(OR(B342="15/06/2024",B342="16/06/2024",B342="22/06/2024",B342="23/06/2024"), "Week-end","Working day")</f>
        <v>Working day</v>
      </c>
    </row>
    <row r="343" spans="1:5" ht="57.6" x14ac:dyDescent="0.3">
      <c r="A343" s="2" t="s">
        <v>303</v>
      </c>
      <c r="B343" s="6" t="s">
        <v>5</v>
      </c>
      <c r="C343" s="8" t="s">
        <v>552</v>
      </c>
      <c r="D343" s="9">
        <v>23</v>
      </c>
      <c r="E343" t="str">
        <f>IF(OR(B343="15/06/2024",B343="16/06/2024",B343="22/06/2024",B343="23/06/2024"), "Week-end","Working day")</f>
        <v>Working day</v>
      </c>
    </row>
    <row r="344" spans="1:5" x14ac:dyDescent="0.3">
      <c r="A344" s="2" t="s">
        <v>513</v>
      </c>
      <c r="B344" s="6" t="s">
        <v>5</v>
      </c>
      <c r="C344" s="7" t="s">
        <v>554</v>
      </c>
      <c r="D344" s="9">
        <v>23</v>
      </c>
      <c r="E344" t="str">
        <f>IF(OR(B344="15/06/2024",B344="16/06/2024",B344="22/06/2024",B344="23/06/2024"), "Week-end","Working day")</f>
        <v>Working day</v>
      </c>
    </row>
    <row r="345" spans="1:5" x14ac:dyDescent="0.3">
      <c r="A345" s="2" t="s">
        <v>215</v>
      </c>
      <c r="B345" s="6" t="s">
        <v>5</v>
      </c>
      <c r="C345" s="7" t="s">
        <v>555</v>
      </c>
      <c r="D345" s="9">
        <v>23</v>
      </c>
      <c r="E345" t="str">
        <f>IF(OR(B345="15/06/2024",B345="16/06/2024",B345="22/06/2024",B345="23/06/2024"), "Week-end","Working day")</f>
        <v>Working day</v>
      </c>
    </row>
    <row r="346" spans="1:5" x14ac:dyDescent="0.3">
      <c r="A346" s="2" t="s">
        <v>547</v>
      </c>
      <c r="B346" s="6" t="s">
        <v>5</v>
      </c>
      <c r="C346" s="7" t="s">
        <v>557</v>
      </c>
      <c r="D346" s="9">
        <v>23</v>
      </c>
      <c r="E346" t="str">
        <f>IF(OR(B346="15/06/2024",B346="16/06/2024",B346="22/06/2024",B346="23/06/2024"), "Week-end","Working day")</f>
        <v>Working day</v>
      </c>
    </row>
    <row r="347" spans="1:5" x14ac:dyDescent="0.3">
      <c r="A347" s="2" t="s">
        <v>849</v>
      </c>
      <c r="B347" s="6" t="s">
        <v>850</v>
      </c>
      <c r="C347" s="7" t="s">
        <v>559</v>
      </c>
      <c r="D347" s="9">
        <v>6</v>
      </c>
      <c r="E347" t="str">
        <f>IF(OR(B347="15/06/2024",B347="16/06/2024",B347="22/06/2024",B347="23/06/2024"), "Week-end","Working day")</f>
        <v>Working day</v>
      </c>
    </row>
    <row r="348" spans="1:5" x14ac:dyDescent="0.3">
      <c r="A348" s="2" t="s">
        <v>849</v>
      </c>
      <c r="B348" s="6" t="s">
        <v>850</v>
      </c>
      <c r="C348" s="7" t="s">
        <v>561</v>
      </c>
      <c r="D348" s="9">
        <v>6</v>
      </c>
      <c r="E348" t="str">
        <f>IF(OR(B348="15/06/2024",B348="16/06/2024",B348="22/06/2024",B348="23/06/2024"), "Week-end","Working day")</f>
        <v>Working day</v>
      </c>
    </row>
    <row r="349" spans="1:5" x14ac:dyDescent="0.3">
      <c r="A349" s="2" t="s">
        <v>849</v>
      </c>
      <c r="B349" s="6" t="s">
        <v>850</v>
      </c>
      <c r="C349" s="7" t="s">
        <v>562</v>
      </c>
      <c r="D349" s="9">
        <v>6</v>
      </c>
      <c r="E349" t="str">
        <f>IF(OR(B349="15/06/2024",B349="16/06/2024",B349="22/06/2024",B349="23/06/2024"), "Week-end","Working day")</f>
        <v>Working day</v>
      </c>
    </row>
    <row r="350" spans="1:5" x14ac:dyDescent="0.3">
      <c r="A350" s="2" t="s">
        <v>851</v>
      </c>
      <c r="B350" s="6" t="s">
        <v>850</v>
      </c>
      <c r="C350" s="7" t="s">
        <v>563</v>
      </c>
      <c r="D350" s="9">
        <v>7</v>
      </c>
      <c r="E350" t="str">
        <f>IF(OR(B350="15/06/2024",B350="16/06/2024",B350="22/06/2024",B350="23/06/2024"), "Week-end","Working day")</f>
        <v>Working day</v>
      </c>
    </row>
    <row r="351" spans="1:5" x14ac:dyDescent="0.3">
      <c r="A351" s="2" t="s">
        <v>398</v>
      </c>
      <c r="B351" s="6" t="s">
        <v>850</v>
      </c>
      <c r="C351" s="7" t="s">
        <v>565</v>
      </c>
      <c r="D351" s="9">
        <v>7</v>
      </c>
      <c r="E351" t="str">
        <f>IF(OR(B351="15/06/2024",B351="16/06/2024",B351="22/06/2024",B351="23/06/2024"), "Week-end","Working day")</f>
        <v>Working day</v>
      </c>
    </row>
    <row r="352" spans="1:5" x14ac:dyDescent="0.3">
      <c r="A352" s="2" t="s">
        <v>852</v>
      </c>
      <c r="B352" s="6" t="s">
        <v>850</v>
      </c>
      <c r="C352" s="7" t="s">
        <v>566</v>
      </c>
      <c r="D352" s="9">
        <v>7</v>
      </c>
      <c r="E352" t="str">
        <f>IF(OR(B352="15/06/2024",B352="16/06/2024",B352="22/06/2024",B352="23/06/2024"), "Week-end","Working day")</f>
        <v>Working day</v>
      </c>
    </row>
    <row r="353" spans="1:5" x14ac:dyDescent="0.3">
      <c r="A353" s="2" t="s">
        <v>853</v>
      </c>
      <c r="B353" s="6" t="s">
        <v>850</v>
      </c>
      <c r="C353" s="7" t="s">
        <v>567</v>
      </c>
      <c r="D353" s="9">
        <v>7</v>
      </c>
      <c r="E353" t="str">
        <f>IF(OR(B353="15/06/2024",B353="16/06/2024",B353="22/06/2024",B353="23/06/2024"), "Week-end","Working day")</f>
        <v>Working day</v>
      </c>
    </row>
    <row r="354" spans="1:5" x14ac:dyDescent="0.3">
      <c r="A354" s="2" t="s">
        <v>854</v>
      </c>
      <c r="B354" s="6" t="s">
        <v>850</v>
      </c>
      <c r="C354" s="7" t="s">
        <v>568</v>
      </c>
      <c r="D354" s="9">
        <v>8</v>
      </c>
      <c r="E354" t="str">
        <f>IF(OR(B354="15/06/2024",B354="16/06/2024",B354="22/06/2024",B354="23/06/2024"), "Week-end","Working day")</f>
        <v>Working day</v>
      </c>
    </row>
    <row r="355" spans="1:5" x14ac:dyDescent="0.3">
      <c r="A355" s="2" t="s">
        <v>855</v>
      </c>
      <c r="B355" s="6" t="s">
        <v>850</v>
      </c>
      <c r="C355" s="7" t="s">
        <v>569</v>
      </c>
      <c r="D355" s="9">
        <v>8</v>
      </c>
      <c r="E355" t="str">
        <f>IF(OR(B355="15/06/2024",B355="16/06/2024",B355="22/06/2024",B355="23/06/2024"), "Week-end","Working day")</f>
        <v>Working day</v>
      </c>
    </row>
    <row r="356" spans="1:5" x14ac:dyDescent="0.3">
      <c r="A356" s="2" t="s">
        <v>856</v>
      </c>
      <c r="B356" s="6" t="s">
        <v>850</v>
      </c>
      <c r="C356" s="7" t="s">
        <v>570</v>
      </c>
      <c r="D356" s="9">
        <v>8</v>
      </c>
      <c r="E356" t="str">
        <f>IF(OR(B356="15/06/2024",B356="16/06/2024",B356="22/06/2024",B356="23/06/2024"), "Week-end","Working day")</f>
        <v>Working day</v>
      </c>
    </row>
    <row r="357" spans="1:5" x14ac:dyDescent="0.3">
      <c r="A357" s="2" t="s">
        <v>857</v>
      </c>
      <c r="B357" s="6" t="s">
        <v>850</v>
      </c>
      <c r="C357" s="7" t="s">
        <v>571</v>
      </c>
      <c r="D357" s="9">
        <v>8</v>
      </c>
      <c r="E357" t="str">
        <f>IF(OR(B357="15/06/2024",B357="16/06/2024",B357="22/06/2024",B357="23/06/2024"), "Week-end","Working day")</f>
        <v>Working day</v>
      </c>
    </row>
    <row r="358" spans="1:5" x14ac:dyDescent="0.3">
      <c r="A358" s="2" t="s">
        <v>858</v>
      </c>
      <c r="B358" s="6" t="s">
        <v>850</v>
      </c>
      <c r="C358" s="7" t="s">
        <v>572</v>
      </c>
      <c r="D358" s="9">
        <v>8</v>
      </c>
      <c r="E358" t="str">
        <f>IF(OR(B358="15/06/2024",B358="16/06/2024",B358="22/06/2024",B358="23/06/2024"), "Week-end","Working day")</f>
        <v>Working day</v>
      </c>
    </row>
    <row r="359" spans="1:5" x14ac:dyDescent="0.3">
      <c r="A359" s="2" t="s">
        <v>859</v>
      </c>
      <c r="B359" s="6" t="s">
        <v>850</v>
      </c>
      <c r="C359" s="7" t="s">
        <v>573</v>
      </c>
      <c r="D359" s="9">
        <v>8</v>
      </c>
      <c r="E359" t="str">
        <f>IF(OR(B359="15/06/2024",B359="16/06/2024",B359="22/06/2024",B359="23/06/2024"), "Week-end","Working day")</f>
        <v>Working day</v>
      </c>
    </row>
    <row r="360" spans="1:5" x14ac:dyDescent="0.3">
      <c r="A360" s="2" t="s">
        <v>860</v>
      </c>
      <c r="B360" s="6" t="s">
        <v>850</v>
      </c>
      <c r="C360" s="7" t="s">
        <v>574</v>
      </c>
      <c r="D360" s="9">
        <v>8</v>
      </c>
      <c r="E360" t="str">
        <f>IF(OR(B360="15/06/2024",B360="16/06/2024",B360="22/06/2024",B360="23/06/2024"), "Week-end","Working day")</f>
        <v>Working day</v>
      </c>
    </row>
    <row r="361" spans="1:5" x14ac:dyDescent="0.3">
      <c r="A361" s="2" t="s">
        <v>861</v>
      </c>
      <c r="B361" s="6" t="s">
        <v>850</v>
      </c>
      <c r="C361" s="7" t="s">
        <v>575</v>
      </c>
      <c r="D361" s="9">
        <v>8</v>
      </c>
      <c r="E361" t="str">
        <f>IF(OR(B361="15/06/2024",B361="16/06/2024",B361="22/06/2024",B361="23/06/2024"), "Week-end","Working day")</f>
        <v>Working day</v>
      </c>
    </row>
    <row r="362" spans="1:5" x14ac:dyDescent="0.3">
      <c r="A362" s="2" t="s">
        <v>862</v>
      </c>
      <c r="B362" s="6" t="s">
        <v>850</v>
      </c>
      <c r="C362" s="7" t="s">
        <v>576</v>
      </c>
      <c r="D362" s="9">
        <v>8</v>
      </c>
      <c r="E362" t="str">
        <f>IF(OR(B362="15/06/2024",B362="16/06/2024",B362="22/06/2024",B362="23/06/2024"), "Week-end","Working day")</f>
        <v>Working day</v>
      </c>
    </row>
    <row r="363" spans="1:5" x14ac:dyDescent="0.3">
      <c r="A363" s="2" t="s">
        <v>863</v>
      </c>
      <c r="B363" s="6" t="s">
        <v>850</v>
      </c>
      <c r="C363" s="7" t="s">
        <v>577</v>
      </c>
      <c r="D363" s="9">
        <v>8</v>
      </c>
      <c r="E363" t="str">
        <f>IF(OR(B363="15/06/2024",B363="16/06/2024",B363="22/06/2024",B363="23/06/2024"), "Week-end","Working day")</f>
        <v>Working day</v>
      </c>
    </row>
    <row r="364" spans="1:5" x14ac:dyDescent="0.3">
      <c r="A364" s="2" t="s">
        <v>306</v>
      </c>
      <c r="B364" s="6" t="s">
        <v>850</v>
      </c>
      <c r="C364" s="7" t="s">
        <v>578</v>
      </c>
      <c r="D364" s="9">
        <v>8</v>
      </c>
      <c r="E364" t="str">
        <f>IF(OR(B364="15/06/2024",B364="16/06/2024",B364="22/06/2024",B364="23/06/2024"), "Week-end","Working day")</f>
        <v>Working day</v>
      </c>
    </row>
    <row r="365" spans="1:5" x14ac:dyDescent="0.3">
      <c r="A365" s="2" t="s">
        <v>864</v>
      </c>
      <c r="B365" s="6" t="s">
        <v>850</v>
      </c>
      <c r="C365" s="7" t="s">
        <v>579</v>
      </c>
      <c r="D365" s="9">
        <v>8</v>
      </c>
      <c r="E365" t="str">
        <f>IF(OR(B365="15/06/2024",B365="16/06/2024",B365="22/06/2024",B365="23/06/2024"), "Week-end","Working day")</f>
        <v>Working day</v>
      </c>
    </row>
    <row r="366" spans="1:5" x14ac:dyDescent="0.3">
      <c r="A366" s="2" t="s">
        <v>865</v>
      </c>
      <c r="B366" s="6" t="s">
        <v>850</v>
      </c>
      <c r="C366" s="7" t="s">
        <v>580</v>
      </c>
      <c r="D366" s="9">
        <v>8</v>
      </c>
      <c r="E366" t="str">
        <f>IF(OR(B366="15/06/2024",B366="16/06/2024",B366="22/06/2024",B366="23/06/2024"), "Week-end","Working day")</f>
        <v>Working day</v>
      </c>
    </row>
    <row r="367" spans="1:5" x14ac:dyDescent="0.3">
      <c r="A367" s="2" t="s">
        <v>855</v>
      </c>
      <c r="B367" s="6" t="s">
        <v>850</v>
      </c>
      <c r="C367" s="7" t="s">
        <v>581</v>
      </c>
      <c r="D367" s="9">
        <v>8</v>
      </c>
      <c r="E367" t="str">
        <f>IF(OR(B367="15/06/2024",B367="16/06/2024",B367="22/06/2024",B367="23/06/2024"), "Week-end","Working day")</f>
        <v>Working day</v>
      </c>
    </row>
    <row r="368" spans="1:5" ht="72" x14ac:dyDescent="0.3">
      <c r="A368" s="2" t="s">
        <v>866</v>
      </c>
      <c r="B368" s="6" t="s">
        <v>850</v>
      </c>
      <c r="C368" s="8" t="s">
        <v>582</v>
      </c>
      <c r="D368" s="9">
        <v>8</v>
      </c>
      <c r="E368" t="str">
        <f>IF(OR(B368="15/06/2024",B368="16/06/2024",B368="22/06/2024",B368="23/06/2024"), "Week-end","Working day")</f>
        <v>Working day</v>
      </c>
    </row>
    <row r="369" spans="1:5" x14ac:dyDescent="0.3">
      <c r="A369" s="2" t="s">
        <v>867</v>
      </c>
      <c r="B369" s="6" t="s">
        <v>850</v>
      </c>
      <c r="C369" s="7" t="s">
        <v>583</v>
      </c>
      <c r="D369" s="9">
        <v>8</v>
      </c>
      <c r="E369" t="str">
        <f>IF(OR(B369="15/06/2024",B369="16/06/2024",B369="22/06/2024",B369="23/06/2024"), "Week-end","Working day")</f>
        <v>Working day</v>
      </c>
    </row>
    <row r="370" spans="1:5" x14ac:dyDescent="0.3">
      <c r="A370" s="2" t="s">
        <v>868</v>
      </c>
      <c r="B370" s="6" t="s">
        <v>850</v>
      </c>
      <c r="C370" s="7" t="s">
        <v>343</v>
      </c>
      <c r="D370" s="9">
        <v>8</v>
      </c>
      <c r="E370" t="str">
        <f>IF(OR(B370="15/06/2024",B370="16/06/2024",B370="22/06/2024",B370="23/06/2024"), "Week-end","Working day")</f>
        <v>Working day</v>
      </c>
    </row>
    <row r="371" spans="1:5" x14ac:dyDescent="0.3">
      <c r="A371" s="2" t="s">
        <v>869</v>
      </c>
      <c r="B371" s="6" t="s">
        <v>850</v>
      </c>
      <c r="C371" s="7" t="s">
        <v>584</v>
      </c>
      <c r="D371" s="9">
        <v>8</v>
      </c>
      <c r="E371" t="str">
        <f>IF(OR(B371="15/06/2024",B371="16/06/2024",B371="22/06/2024",B371="23/06/2024"), "Week-end","Working day")</f>
        <v>Working day</v>
      </c>
    </row>
    <row r="372" spans="1:5" x14ac:dyDescent="0.3">
      <c r="A372" s="2" t="s">
        <v>870</v>
      </c>
      <c r="B372" s="6" t="s">
        <v>850</v>
      </c>
      <c r="C372" s="7" t="s">
        <v>585</v>
      </c>
      <c r="D372" s="9">
        <v>8</v>
      </c>
      <c r="E372" t="str">
        <f>IF(OR(B372="15/06/2024",B372="16/06/2024",B372="22/06/2024",B372="23/06/2024"), "Week-end","Working day")</f>
        <v>Working day</v>
      </c>
    </row>
    <row r="373" spans="1:5" x14ac:dyDescent="0.3">
      <c r="A373" s="2" t="s">
        <v>869</v>
      </c>
      <c r="B373" s="6" t="s">
        <v>850</v>
      </c>
      <c r="C373" s="7" t="s">
        <v>586</v>
      </c>
      <c r="D373" s="9">
        <v>8</v>
      </c>
      <c r="E373" t="str">
        <f>IF(OR(B373="15/06/2024",B373="16/06/2024",B373="22/06/2024",B373="23/06/2024"), "Week-end","Working day")</f>
        <v>Working day</v>
      </c>
    </row>
    <row r="374" spans="1:5" x14ac:dyDescent="0.3">
      <c r="A374" s="2" t="s">
        <v>865</v>
      </c>
      <c r="B374" s="6" t="s">
        <v>850</v>
      </c>
      <c r="C374" s="7" t="s">
        <v>587</v>
      </c>
      <c r="D374" s="9">
        <v>8</v>
      </c>
      <c r="E374" t="str">
        <f>IF(OR(B374="15/06/2024",B374="16/06/2024",B374="22/06/2024",B374="23/06/2024"), "Week-end","Working day")</f>
        <v>Working day</v>
      </c>
    </row>
    <row r="375" spans="1:5" x14ac:dyDescent="0.3">
      <c r="A375" s="2" t="s">
        <v>871</v>
      </c>
      <c r="B375" s="6" t="s">
        <v>850</v>
      </c>
      <c r="C375" s="7" t="s">
        <v>588</v>
      </c>
      <c r="D375" s="9">
        <v>9</v>
      </c>
      <c r="E375" t="str">
        <f>IF(OR(B375="15/06/2024",B375="16/06/2024",B375="22/06/2024",B375="23/06/2024"), "Week-end","Working day")</f>
        <v>Working day</v>
      </c>
    </row>
    <row r="376" spans="1:5" x14ac:dyDescent="0.3">
      <c r="A376" s="2" t="s">
        <v>20</v>
      </c>
      <c r="B376" s="6" t="s">
        <v>850</v>
      </c>
      <c r="C376" s="7" t="s">
        <v>589</v>
      </c>
      <c r="D376" s="9">
        <v>9</v>
      </c>
      <c r="E376" t="str">
        <f>IF(OR(B376="15/06/2024",B376="16/06/2024",B376="22/06/2024",B376="23/06/2024"), "Week-end","Working day")</f>
        <v>Working day</v>
      </c>
    </row>
    <row r="377" spans="1:5" ht="43.2" x14ac:dyDescent="0.3">
      <c r="A377" s="2" t="s">
        <v>872</v>
      </c>
      <c r="B377" s="6" t="s">
        <v>850</v>
      </c>
      <c r="C377" s="8" t="s">
        <v>590</v>
      </c>
      <c r="D377" s="9">
        <v>9</v>
      </c>
      <c r="E377" t="str">
        <f>IF(OR(B377="15/06/2024",B377="16/06/2024",B377="22/06/2024",B377="23/06/2024"), "Week-end","Working day")</f>
        <v>Working day</v>
      </c>
    </row>
    <row r="378" spans="1:5" x14ac:dyDescent="0.3">
      <c r="A378" s="2" t="s">
        <v>873</v>
      </c>
      <c r="B378" s="6" t="s">
        <v>850</v>
      </c>
      <c r="C378" s="7" t="s">
        <v>591</v>
      </c>
      <c r="D378" s="9">
        <v>9</v>
      </c>
      <c r="E378" t="str">
        <f>IF(OR(B378="15/06/2024",B378="16/06/2024",B378="22/06/2024",B378="23/06/2024"), "Week-end","Working day")</f>
        <v>Working day</v>
      </c>
    </row>
    <row r="379" spans="1:5" x14ac:dyDescent="0.3">
      <c r="A379" s="2" t="s">
        <v>874</v>
      </c>
      <c r="B379" s="6" t="s">
        <v>850</v>
      </c>
      <c r="C379" s="7" t="s">
        <v>592</v>
      </c>
      <c r="D379" s="9">
        <v>9</v>
      </c>
      <c r="E379" t="str">
        <f>IF(OR(B379="15/06/2024",B379="16/06/2024",B379="22/06/2024",B379="23/06/2024"), "Week-end","Working day")</f>
        <v>Working day</v>
      </c>
    </row>
    <row r="380" spans="1:5" x14ac:dyDescent="0.3">
      <c r="A380" s="2" t="s">
        <v>420</v>
      </c>
      <c r="B380" s="6" t="s">
        <v>850</v>
      </c>
      <c r="C380" s="7" t="s">
        <v>593</v>
      </c>
      <c r="D380" s="9">
        <v>9</v>
      </c>
      <c r="E380" t="str">
        <f>IF(OR(B380="15/06/2024",B380="16/06/2024",B380="22/06/2024",B380="23/06/2024"), "Week-end","Working day")</f>
        <v>Working day</v>
      </c>
    </row>
    <row r="381" spans="1:5" x14ac:dyDescent="0.3">
      <c r="A381" s="2" t="s">
        <v>875</v>
      </c>
      <c r="B381" s="6" t="s">
        <v>850</v>
      </c>
      <c r="C381" s="7" t="s">
        <v>594</v>
      </c>
      <c r="D381" s="9">
        <v>9</v>
      </c>
      <c r="E381" t="str">
        <f>IF(OR(B381="15/06/2024",B381="16/06/2024",B381="22/06/2024",B381="23/06/2024"), "Week-end","Working day")</f>
        <v>Working day</v>
      </c>
    </row>
    <row r="382" spans="1:5" x14ac:dyDescent="0.3">
      <c r="A382" s="2" t="s">
        <v>20</v>
      </c>
      <c r="B382" s="6" t="s">
        <v>850</v>
      </c>
      <c r="C382" s="7" t="s">
        <v>595</v>
      </c>
      <c r="D382" s="9">
        <v>9</v>
      </c>
      <c r="E382" t="str">
        <f>IF(OR(B382="15/06/2024",B382="16/06/2024",B382="22/06/2024",B382="23/06/2024"), "Week-end","Working day")</f>
        <v>Working day</v>
      </c>
    </row>
    <row r="383" spans="1:5" x14ac:dyDescent="0.3">
      <c r="A383" s="2" t="s">
        <v>852</v>
      </c>
      <c r="B383" s="6" t="s">
        <v>850</v>
      </c>
      <c r="C383" s="7" t="s">
        <v>596</v>
      </c>
      <c r="D383" s="9">
        <v>9</v>
      </c>
      <c r="E383" t="str">
        <f>IF(OR(B383="15/06/2024",B383="16/06/2024",B383="22/06/2024",B383="23/06/2024"), "Week-end","Working day")</f>
        <v>Working day</v>
      </c>
    </row>
    <row r="384" spans="1:5" ht="72" x14ac:dyDescent="0.3">
      <c r="A384" s="2" t="s">
        <v>876</v>
      </c>
      <c r="B384" s="6" t="s">
        <v>850</v>
      </c>
      <c r="C384" s="8" t="s">
        <v>597</v>
      </c>
      <c r="D384" s="9">
        <v>9</v>
      </c>
      <c r="E384" t="str">
        <f>IF(OR(B384="15/06/2024",B384="16/06/2024",B384="22/06/2024",B384="23/06/2024"), "Week-end","Working day")</f>
        <v>Working day</v>
      </c>
    </row>
    <row r="385" spans="1:5" ht="72" x14ac:dyDescent="0.3">
      <c r="A385" s="2" t="s">
        <v>877</v>
      </c>
      <c r="B385" s="6" t="s">
        <v>850</v>
      </c>
      <c r="C385" s="8" t="s">
        <v>598</v>
      </c>
      <c r="D385" s="9">
        <v>9</v>
      </c>
      <c r="E385" t="str">
        <f>IF(OR(B385="15/06/2024",B385="16/06/2024",B385="22/06/2024",B385="23/06/2024"), "Week-end","Working day")</f>
        <v>Working day</v>
      </c>
    </row>
    <row r="386" spans="1:5" x14ac:dyDescent="0.3">
      <c r="A386" s="2" t="s">
        <v>878</v>
      </c>
      <c r="B386" s="6" t="s">
        <v>850</v>
      </c>
      <c r="C386" s="7" t="s">
        <v>599</v>
      </c>
      <c r="D386" s="9">
        <v>9</v>
      </c>
      <c r="E386" t="str">
        <f>IF(OR(B386="15/06/2024",B386="16/06/2024",B386="22/06/2024",B386="23/06/2024"), "Week-end","Working day")</f>
        <v>Working day</v>
      </c>
    </row>
    <row r="387" spans="1:5" x14ac:dyDescent="0.3">
      <c r="A387" s="2" t="s">
        <v>20</v>
      </c>
      <c r="B387" s="6" t="s">
        <v>850</v>
      </c>
      <c r="C387" s="7" t="s">
        <v>600</v>
      </c>
      <c r="D387" s="9">
        <v>9</v>
      </c>
      <c r="E387" t="str">
        <f>IF(OR(B387="15/06/2024",B387="16/06/2024",B387="22/06/2024",B387="23/06/2024"), "Week-end","Working day")</f>
        <v>Working day</v>
      </c>
    </row>
    <row r="388" spans="1:5" x14ac:dyDescent="0.3">
      <c r="A388" s="2" t="s">
        <v>879</v>
      </c>
      <c r="B388" s="6" t="s">
        <v>850</v>
      </c>
      <c r="C388" s="7" t="s">
        <v>601</v>
      </c>
      <c r="D388" s="9">
        <v>9</v>
      </c>
      <c r="E388" t="str">
        <f>IF(OR(B388="15/06/2024",B388="16/06/2024",B388="22/06/2024",B388="23/06/2024"), "Week-end","Working day")</f>
        <v>Working day</v>
      </c>
    </row>
    <row r="389" spans="1:5" x14ac:dyDescent="0.3">
      <c r="A389" s="2" t="s">
        <v>880</v>
      </c>
      <c r="B389" s="6" t="s">
        <v>850</v>
      </c>
      <c r="C389" s="7" t="s">
        <v>602</v>
      </c>
      <c r="D389" s="9">
        <v>9</v>
      </c>
      <c r="E389" t="str">
        <f>IF(OR(B389="15/06/2024",B389="16/06/2024",B389="22/06/2024",B389="23/06/2024"), "Week-end","Working day")</f>
        <v>Working day</v>
      </c>
    </row>
    <row r="390" spans="1:5" x14ac:dyDescent="0.3">
      <c r="A390" s="2" t="s">
        <v>881</v>
      </c>
      <c r="B390" s="6" t="s">
        <v>850</v>
      </c>
      <c r="C390" s="7" t="s">
        <v>603</v>
      </c>
      <c r="D390" s="9">
        <v>9</v>
      </c>
      <c r="E390" t="str">
        <f>IF(OR(B390="15/06/2024",B390="16/06/2024",B390="22/06/2024",B390="23/06/2024"), "Week-end","Working day")</f>
        <v>Working day</v>
      </c>
    </row>
    <row r="391" spans="1:5" x14ac:dyDescent="0.3">
      <c r="A391" s="2" t="s">
        <v>20</v>
      </c>
      <c r="B391" s="6" t="s">
        <v>850</v>
      </c>
      <c r="C391" s="7" t="s">
        <v>604</v>
      </c>
      <c r="D391" s="9">
        <v>9</v>
      </c>
      <c r="E391" t="str">
        <f>IF(OR(B391="15/06/2024",B391="16/06/2024",B391="22/06/2024",B391="23/06/2024"), "Week-end","Working day")</f>
        <v>Working day</v>
      </c>
    </row>
    <row r="392" spans="1:5" x14ac:dyDescent="0.3">
      <c r="A392" s="2" t="s">
        <v>20</v>
      </c>
      <c r="B392" s="6" t="s">
        <v>850</v>
      </c>
      <c r="C392" s="7" t="s">
        <v>605</v>
      </c>
      <c r="D392" s="9">
        <v>9</v>
      </c>
      <c r="E392" t="str">
        <f>IF(OR(B392="15/06/2024",B392="16/06/2024",B392="22/06/2024",B392="23/06/2024"), "Week-end","Working day")</f>
        <v>Working day</v>
      </c>
    </row>
    <row r="393" spans="1:5" x14ac:dyDescent="0.3">
      <c r="A393" s="2" t="s">
        <v>20</v>
      </c>
      <c r="B393" s="6" t="s">
        <v>850</v>
      </c>
      <c r="C393" s="7" t="s">
        <v>606</v>
      </c>
      <c r="D393" s="9">
        <v>9</v>
      </c>
      <c r="E393" t="str">
        <f>IF(OR(B393="15/06/2024",B393="16/06/2024",B393="22/06/2024",B393="23/06/2024"), "Week-end","Working day")</f>
        <v>Working day</v>
      </c>
    </row>
    <row r="394" spans="1:5" ht="72" x14ac:dyDescent="0.3">
      <c r="A394" s="2" t="s">
        <v>882</v>
      </c>
      <c r="B394" s="6" t="s">
        <v>850</v>
      </c>
      <c r="C394" s="8" t="s">
        <v>607</v>
      </c>
      <c r="D394" s="9">
        <v>10</v>
      </c>
      <c r="E394" t="str">
        <f>IF(OR(B394="15/06/2024",B394="16/06/2024",B394="22/06/2024",B394="23/06/2024"), "Week-end","Working day")</f>
        <v>Working day</v>
      </c>
    </row>
    <row r="395" spans="1:5" x14ac:dyDescent="0.3">
      <c r="A395" s="2" t="s">
        <v>883</v>
      </c>
      <c r="B395" s="6" t="s">
        <v>850</v>
      </c>
      <c r="C395" s="7" t="s">
        <v>608</v>
      </c>
      <c r="D395" s="9">
        <v>10</v>
      </c>
      <c r="E395" t="str">
        <f>IF(OR(B395="15/06/2024",B395="16/06/2024",B395="22/06/2024",B395="23/06/2024"), "Week-end","Working day")</f>
        <v>Working day</v>
      </c>
    </row>
    <row r="396" spans="1:5" x14ac:dyDescent="0.3">
      <c r="A396" s="2" t="s">
        <v>884</v>
      </c>
      <c r="B396" s="6" t="s">
        <v>850</v>
      </c>
      <c r="C396" s="7" t="s">
        <v>609</v>
      </c>
      <c r="D396" s="9">
        <v>10</v>
      </c>
      <c r="E396" t="str">
        <f>IF(OR(B396="15/06/2024",B396="16/06/2024",B396="22/06/2024",B396="23/06/2024"), "Week-end","Working day")</f>
        <v>Working day</v>
      </c>
    </row>
    <row r="397" spans="1:5" x14ac:dyDescent="0.3">
      <c r="A397" s="2" t="s">
        <v>20</v>
      </c>
      <c r="B397" s="6" t="s">
        <v>850</v>
      </c>
      <c r="C397" s="7" t="s">
        <v>610</v>
      </c>
      <c r="D397" s="9">
        <v>10</v>
      </c>
      <c r="E397" t="str">
        <f>IF(OR(B397="15/06/2024",B397="16/06/2024",B397="22/06/2024",B397="23/06/2024"), "Week-end","Working day")</f>
        <v>Working day</v>
      </c>
    </row>
    <row r="398" spans="1:5" ht="115.2" x14ac:dyDescent="0.3">
      <c r="A398" s="2" t="s">
        <v>885</v>
      </c>
      <c r="B398" s="6" t="s">
        <v>850</v>
      </c>
      <c r="C398" s="8" t="s">
        <v>611</v>
      </c>
      <c r="D398" s="9">
        <v>10</v>
      </c>
      <c r="E398" t="str">
        <f>IF(OR(B398="15/06/2024",B398="16/06/2024",B398="22/06/2024",B398="23/06/2024"), "Week-end","Working day")</f>
        <v>Working day</v>
      </c>
    </row>
    <row r="399" spans="1:5" x14ac:dyDescent="0.3">
      <c r="A399" s="2" t="s">
        <v>886</v>
      </c>
      <c r="B399" s="6" t="s">
        <v>850</v>
      </c>
      <c r="C399" s="7" t="s">
        <v>612</v>
      </c>
      <c r="D399" s="9">
        <v>10</v>
      </c>
      <c r="E399" t="str">
        <f>IF(OR(B399="15/06/2024",B399="16/06/2024",B399="22/06/2024",B399="23/06/2024"), "Week-end","Working day")</f>
        <v>Working day</v>
      </c>
    </row>
    <row r="400" spans="1:5" x14ac:dyDescent="0.3">
      <c r="A400" s="2" t="s">
        <v>300</v>
      </c>
      <c r="B400" s="6" t="s">
        <v>850</v>
      </c>
      <c r="C400" s="7" t="s">
        <v>613</v>
      </c>
      <c r="D400" s="9">
        <v>10</v>
      </c>
      <c r="E400" t="str">
        <f>IF(OR(B400="15/06/2024",B400="16/06/2024",B400="22/06/2024",B400="23/06/2024"), "Week-end","Working day")</f>
        <v>Working day</v>
      </c>
    </row>
    <row r="401" spans="1:5" x14ac:dyDescent="0.3">
      <c r="A401" s="2" t="s">
        <v>887</v>
      </c>
      <c r="B401" s="6" t="s">
        <v>850</v>
      </c>
      <c r="C401" s="7" t="s">
        <v>614</v>
      </c>
      <c r="D401" s="9">
        <v>10</v>
      </c>
      <c r="E401" t="str">
        <f>IF(OR(B401="15/06/2024",B401="16/06/2024",B401="22/06/2024",B401="23/06/2024"), "Week-end","Working day")</f>
        <v>Working day</v>
      </c>
    </row>
    <row r="402" spans="1:5" x14ac:dyDescent="0.3">
      <c r="A402" s="2" t="s">
        <v>240</v>
      </c>
      <c r="B402" s="6" t="s">
        <v>850</v>
      </c>
      <c r="C402" s="7" t="s">
        <v>615</v>
      </c>
      <c r="D402" s="9">
        <v>10</v>
      </c>
      <c r="E402" t="str">
        <f>IF(OR(B402="15/06/2024",B402="16/06/2024",B402="22/06/2024",B402="23/06/2024"), "Week-end","Working day")</f>
        <v>Working day</v>
      </c>
    </row>
    <row r="403" spans="1:5" x14ac:dyDescent="0.3">
      <c r="A403" s="2" t="s">
        <v>300</v>
      </c>
      <c r="B403" s="6" t="s">
        <v>850</v>
      </c>
      <c r="C403" s="7" t="s">
        <v>616</v>
      </c>
      <c r="D403" s="9">
        <v>10</v>
      </c>
      <c r="E403" t="str">
        <f>IF(OR(B403="15/06/2024",B403="16/06/2024",B403="22/06/2024",B403="23/06/2024"), "Week-end","Working day")</f>
        <v>Working day</v>
      </c>
    </row>
    <row r="404" spans="1:5" x14ac:dyDescent="0.3">
      <c r="A404" s="2" t="s">
        <v>888</v>
      </c>
      <c r="B404" s="6" t="s">
        <v>850</v>
      </c>
      <c r="C404" s="7" t="s">
        <v>617</v>
      </c>
      <c r="D404" s="9">
        <v>10</v>
      </c>
      <c r="E404" t="str">
        <f>IF(OR(B404="15/06/2024",B404="16/06/2024",B404="22/06/2024",B404="23/06/2024"), "Week-end","Working day")</f>
        <v>Working day</v>
      </c>
    </row>
    <row r="405" spans="1:5" x14ac:dyDescent="0.3">
      <c r="A405" s="2" t="s">
        <v>889</v>
      </c>
      <c r="B405" s="6" t="s">
        <v>850</v>
      </c>
      <c r="C405" s="7" t="s">
        <v>618</v>
      </c>
      <c r="D405" s="9">
        <v>10</v>
      </c>
      <c r="E405" t="str">
        <f>IF(OR(B405="15/06/2024",B405="16/06/2024",B405="22/06/2024",B405="23/06/2024"), "Week-end","Working day")</f>
        <v>Working day</v>
      </c>
    </row>
    <row r="406" spans="1:5" x14ac:dyDescent="0.3">
      <c r="A406" s="2" t="s">
        <v>300</v>
      </c>
      <c r="B406" s="6" t="s">
        <v>850</v>
      </c>
      <c r="C406" s="7" t="s">
        <v>619</v>
      </c>
      <c r="D406" s="9">
        <v>10</v>
      </c>
      <c r="E406" t="str">
        <f>IF(OR(B406="15/06/2024",B406="16/06/2024",B406="22/06/2024",B406="23/06/2024"), "Week-end","Working day")</f>
        <v>Working day</v>
      </c>
    </row>
    <row r="407" spans="1:5" x14ac:dyDescent="0.3">
      <c r="A407" s="2" t="s">
        <v>890</v>
      </c>
      <c r="B407" s="6" t="s">
        <v>850</v>
      </c>
      <c r="C407" s="7" t="s">
        <v>620</v>
      </c>
      <c r="D407" s="9">
        <v>10</v>
      </c>
      <c r="E407" t="str">
        <f>IF(OR(B407="15/06/2024",B407="16/06/2024",B407="22/06/2024",B407="23/06/2024"), "Week-end","Working day")</f>
        <v>Working day</v>
      </c>
    </row>
    <row r="408" spans="1:5" x14ac:dyDescent="0.3">
      <c r="A408" s="2" t="s">
        <v>891</v>
      </c>
      <c r="B408" s="6" t="s">
        <v>850</v>
      </c>
      <c r="C408" s="7" t="s">
        <v>621</v>
      </c>
      <c r="D408" s="9">
        <v>10</v>
      </c>
      <c r="E408" t="str">
        <f>IF(OR(B408="15/06/2024",B408="16/06/2024",B408="22/06/2024",B408="23/06/2024"), "Week-end","Working day")</f>
        <v>Working day</v>
      </c>
    </row>
    <row r="409" spans="1:5" x14ac:dyDescent="0.3">
      <c r="A409" s="2" t="s">
        <v>892</v>
      </c>
      <c r="B409" s="6" t="s">
        <v>850</v>
      </c>
      <c r="C409" s="7" t="s">
        <v>622</v>
      </c>
      <c r="D409" s="9">
        <v>10</v>
      </c>
      <c r="E409" t="str">
        <f>IF(OR(B409="15/06/2024",B409="16/06/2024",B409="22/06/2024",B409="23/06/2024"), "Week-end","Working day")</f>
        <v>Working day</v>
      </c>
    </row>
    <row r="410" spans="1:5" x14ac:dyDescent="0.3">
      <c r="A410" s="2" t="s">
        <v>893</v>
      </c>
      <c r="B410" s="6" t="s">
        <v>850</v>
      </c>
      <c r="C410" s="7" t="s">
        <v>623</v>
      </c>
      <c r="D410" s="9">
        <v>11</v>
      </c>
      <c r="E410" t="str">
        <f>IF(OR(B410="15/06/2024",B410="16/06/2024",B410="22/06/2024",B410="23/06/2024"), "Week-end","Working day")</f>
        <v>Working day</v>
      </c>
    </row>
    <row r="411" spans="1:5" x14ac:dyDescent="0.3">
      <c r="A411" s="2" t="s">
        <v>20</v>
      </c>
      <c r="B411" s="6" t="s">
        <v>850</v>
      </c>
      <c r="C411" s="7" t="s">
        <v>624</v>
      </c>
      <c r="D411" s="9">
        <v>11</v>
      </c>
      <c r="E411" t="str">
        <f>IF(OR(B411="15/06/2024",B411="16/06/2024",B411="22/06/2024",B411="23/06/2024"), "Week-end","Working day")</f>
        <v>Working day</v>
      </c>
    </row>
    <row r="412" spans="1:5" x14ac:dyDescent="0.3">
      <c r="A412" s="2" t="s">
        <v>300</v>
      </c>
      <c r="B412" s="6" t="s">
        <v>850</v>
      </c>
      <c r="C412" s="7" t="s">
        <v>158</v>
      </c>
      <c r="D412" s="9">
        <v>11</v>
      </c>
      <c r="E412" t="str">
        <f>IF(OR(B412="15/06/2024",B412="16/06/2024",B412="22/06/2024",B412="23/06/2024"), "Week-end","Working day")</f>
        <v>Working day</v>
      </c>
    </row>
    <row r="413" spans="1:5" x14ac:dyDescent="0.3">
      <c r="A413" s="2" t="s">
        <v>20</v>
      </c>
      <c r="B413" s="6" t="s">
        <v>850</v>
      </c>
      <c r="C413" s="7" t="s">
        <v>625</v>
      </c>
      <c r="D413" s="9">
        <v>11</v>
      </c>
      <c r="E413" t="str">
        <f>IF(OR(B413="15/06/2024",B413="16/06/2024",B413="22/06/2024",B413="23/06/2024"), "Week-end","Working day")</f>
        <v>Working day</v>
      </c>
    </row>
    <row r="414" spans="1:5" x14ac:dyDescent="0.3">
      <c r="A414" s="2" t="s">
        <v>894</v>
      </c>
      <c r="B414" s="6" t="s">
        <v>850</v>
      </c>
      <c r="C414" s="7" t="s">
        <v>626</v>
      </c>
      <c r="D414" s="9">
        <v>11</v>
      </c>
      <c r="E414" t="str">
        <f>IF(OR(B414="15/06/2024",B414="16/06/2024",B414="22/06/2024",B414="23/06/2024"), "Week-end","Working day")</f>
        <v>Working day</v>
      </c>
    </row>
    <row r="415" spans="1:5" x14ac:dyDescent="0.3">
      <c r="A415" s="2" t="s">
        <v>20</v>
      </c>
      <c r="B415" s="6" t="s">
        <v>850</v>
      </c>
      <c r="C415" s="7" t="s">
        <v>627</v>
      </c>
      <c r="D415" s="9">
        <v>11</v>
      </c>
      <c r="E415" t="str">
        <f>IF(OR(B415="15/06/2024",B415="16/06/2024",B415="22/06/2024",B415="23/06/2024"), "Week-end","Working day")</f>
        <v>Working day</v>
      </c>
    </row>
    <row r="416" spans="1:5" x14ac:dyDescent="0.3">
      <c r="A416" s="2" t="s">
        <v>20</v>
      </c>
      <c r="B416" s="6" t="s">
        <v>850</v>
      </c>
      <c r="C416" s="7" t="s">
        <v>628</v>
      </c>
      <c r="D416" s="9">
        <v>11</v>
      </c>
      <c r="E416" t="str">
        <f>IF(OR(B416="15/06/2024",B416="16/06/2024",B416="22/06/2024",B416="23/06/2024"), "Week-end","Working day")</f>
        <v>Working day</v>
      </c>
    </row>
    <row r="417" spans="1:5" x14ac:dyDescent="0.3">
      <c r="A417" s="2" t="s">
        <v>20</v>
      </c>
      <c r="B417" s="6" t="s">
        <v>850</v>
      </c>
      <c r="C417" s="7" t="s">
        <v>629</v>
      </c>
      <c r="D417" s="9">
        <v>11</v>
      </c>
      <c r="E417" t="str">
        <f>IF(OR(B417="15/06/2024",B417="16/06/2024",B417="22/06/2024",B417="23/06/2024"), "Week-end","Working day")</f>
        <v>Working day</v>
      </c>
    </row>
    <row r="418" spans="1:5" x14ac:dyDescent="0.3">
      <c r="A418" s="2" t="s">
        <v>895</v>
      </c>
      <c r="B418" s="6" t="s">
        <v>850</v>
      </c>
      <c r="C418" s="7" t="s">
        <v>630</v>
      </c>
      <c r="D418" s="9">
        <v>11</v>
      </c>
      <c r="E418" t="str">
        <f>IF(OR(B418="15/06/2024",B418="16/06/2024",B418="22/06/2024",B418="23/06/2024"), "Week-end","Working day")</f>
        <v>Working day</v>
      </c>
    </row>
    <row r="419" spans="1:5" x14ac:dyDescent="0.3">
      <c r="A419" s="2" t="s">
        <v>896</v>
      </c>
      <c r="B419" s="6" t="s">
        <v>850</v>
      </c>
      <c r="C419" s="7" t="s">
        <v>631</v>
      </c>
      <c r="D419" s="9">
        <v>11</v>
      </c>
      <c r="E419" t="str">
        <f>IF(OR(B419="15/06/2024",B419="16/06/2024",B419="22/06/2024",B419="23/06/2024"), "Week-end","Working day")</f>
        <v>Working day</v>
      </c>
    </row>
    <row r="420" spans="1:5" x14ac:dyDescent="0.3">
      <c r="A420" s="2" t="s">
        <v>897</v>
      </c>
      <c r="B420" s="6" t="s">
        <v>850</v>
      </c>
      <c r="C420" s="7" t="s">
        <v>632</v>
      </c>
      <c r="D420" s="9">
        <v>11</v>
      </c>
      <c r="E420" t="str">
        <f>IF(OR(B420="15/06/2024",B420="16/06/2024",B420="22/06/2024",B420="23/06/2024"), "Week-end","Working day")</f>
        <v>Working day</v>
      </c>
    </row>
    <row r="421" spans="1:5" x14ac:dyDescent="0.3">
      <c r="A421" s="2" t="s">
        <v>898</v>
      </c>
      <c r="B421" s="6" t="s">
        <v>850</v>
      </c>
      <c r="C421" s="7" t="s">
        <v>633</v>
      </c>
      <c r="D421" s="9">
        <v>11</v>
      </c>
      <c r="E421" t="str">
        <f>IF(OR(B421="15/06/2024",B421="16/06/2024",B421="22/06/2024",B421="23/06/2024"), "Week-end","Working day")</f>
        <v>Working day</v>
      </c>
    </row>
    <row r="422" spans="1:5" x14ac:dyDescent="0.3">
      <c r="A422" s="2" t="s">
        <v>899</v>
      </c>
      <c r="B422" s="6" t="s">
        <v>850</v>
      </c>
      <c r="C422" s="7" t="s">
        <v>634</v>
      </c>
      <c r="D422" s="9">
        <v>11</v>
      </c>
      <c r="E422" t="str">
        <f>IF(OR(B422="15/06/2024",B422="16/06/2024",B422="22/06/2024",B422="23/06/2024"), "Week-end","Working day")</f>
        <v>Working day</v>
      </c>
    </row>
    <row r="423" spans="1:5" x14ac:dyDescent="0.3">
      <c r="A423" s="2" t="s">
        <v>899</v>
      </c>
      <c r="B423" s="6" t="s">
        <v>850</v>
      </c>
      <c r="C423" s="7" t="s">
        <v>635</v>
      </c>
      <c r="D423" s="9">
        <v>11</v>
      </c>
      <c r="E423" t="str">
        <f>IF(OR(B423="15/06/2024",B423="16/06/2024",B423="22/06/2024",B423="23/06/2024"), "Week-end","Working day")</f>
        <v>Working day</v>
      </c>
    </row>
    <row r="424" spans="1:5" x14ac:dyDescent="0.3">
      <c r="A424" s="2" t="s">
        <v>900</v>
      </c>
      <c r="B424" s="6" t="s">
        <v>850</v>
      </c>
      <c r="C424" s="7" t="s">
        <v>636</v>
      </c>
      <c r="D424" s="9">
        <v>11</v>
      </c>
      <c r="E424" t="str">
        <f>IF(OR(B424="15/06/2024",B424="16/06/2024",B424="22/06/2024",B424="23/06/2024"), "Week-end","Working day")</f>
        <v>Working day</v>
      </c>
    </row>
    <row r="425" spans="1:5" ht="72" x14ac:dyDescent="0.3">
      <c r="A425" s="2" t="s">
        <v>901</v>
      </c>
      <c r="B425" s="6" t="s">
        <v>850</v>
      </c>
      <c r="C425" s="8" t="s">
        <v>637</v>
      </c>
      <c r="D425" s="9">
        <v>12</v>
      </c>
      <c r="E425" t="str">
        <f>IF(OR(B425="15/06/2024",B425="16/06/2024",B425="22/06/2024",B425="23/06/2024"), "Week-end","Working day")</f>
        <v>Working day</v>
      </c>
    </row>
    <row r="426" spans="1:5" x14ac:dyDescent="0.3">
      <c r="A426" s="2" t="s">
        <v>902</v>
      </c>
      <c r="B426" s="6" t="s">
        <v>850</v>
      </c>
      <c r="C426" s="7" t="s">
        <v>638</v>
      </c>
      <c r="D426" s="9">
        <v>12</v>
      </c>
      <c r="E426" t="str">
        <f>IF(OR(B426="15/06/2024",B426="16/06/2024",B426="22/06/2024",B426="23/06/2024"), "Week-end","Working day")</f>
        <v>Working day</v>
      </c>
    </row>
    <row r="427" spans="1:5" x14ac:dyDescent="0.3">
      <c r="A427" s="2" t="s">
        <v>903</v>
      </c>
      <c r="B427" s="6" t="s">
        <v>850</v>
      </c>
      <c r="C427" s="7" t="s">
        <v>639</v>
      </c>
      <c r="D427" s="9">
        <v>12</v>
      </c>
      <c r="E427" t="str">
        <f>IF(OR(B427="15/06/2024",B427="16/06/2024",B427="22/06/2024",B427="23/06/2024"), "Week-end","Working day")</f>
        <v>Working day</v>
      </c>
    </row>
    <row r="428" spans="1:5" x14ac:dyDescent="0.3">
      <c r="A428" s="2" t="s">
        <v>904</v>
      </c>
      <c r="B428" s="6" t="s">
        <v>850</v>
      </c>
      <c r="C428" s="7" t="s">
        <v>640</v>
      </c>
      <c r="D428" s="9">
        <v>12</v>
      </c>
      <c r="E428" t="str">
        <f>IF(OR(B428="15/06/2024",B428="16/06/2024",B428="22/06/2024",B428="23/06/2024"), "Week-end","Working day")</f>
        <v>Working day</v>
      </c>
    </row>
    <row r="429" spans="1:5" x14ac:dyDescent="0.3">
      <c r="A429" s="2" t="s">
        <v>905</v>
      </c>
      <c r="B429" s="6" t="s">
        <v>850</v>
      </c>
      <c r="C429" s="7" t="s">
        <v>641</v>
      </c>
      <c r="D429" s="9">
        <v>13</v>
      </c>
      <c r="E429" t="str">
        <f>IF(OR(B429="15/06/2024",B429="16/06/2024",B429="22/06/2024",B429="23/06/2024"), "Week-end","Working day")</f>
        <v>Working day</v>
      </c>
    </row>
    <row r="430" spans="1:5" x14ac:dyDescent="0.3">
      <c r="A430" s="2" t="s">
        <v>906</v>
      </c>
      <c r="B430" s="6" t="s">
        <v>850</v>
      </c>
      <c r="C430" s="7" t="s">
        <v>642</v>
      </c>
      <c r="D430" s="9">
        <v>13</v>
      </c>
      <c r="E430" t="str">
        <f>IF(OR(B430="15/06/2024",B430="16/06/2024",B430="22/06/2024",B430="23/06/2024"), "Week-end","Working day")</f>
        <v>Working day</v>
      </c>
    </row>
    <row r="431" spans="1:5" x14ac:dyDescent="0.3">
      <c r="A431" s="2" t="s">
        <v>907</v>
      </c>
      <c r="B431" s="6" t="s">
        <v>850</v>
      </c>
      <c r="C431" s="7" t="s">
        <v>643</v>
      </c>
      <c r="D431" s="9">
        <v>13</v>
      </c>
      <c r="E431" t="str">
        <f>IF(OR(B431="15/06/2024",B431="16/06/2024",B431="22/06/2024",B431="23/06/2024"), "Week-end","Working day")</f>
        <v>Working day</v>
      </c>
    </row>
    <row r="432" spans="1:5" x14ac:dyDescent="0.3">
      <c r="A432" s="2" t="s">
        <v>908</v>
      </c>
      <c r="B432" s="6" t="s">
        <v>850</v>
      </c>
      <c r="C432" s="7" t="s">
        <v>644</v>
      </c>
      <c r="D432" s="9">
        <v>13</v>
      </c>
      <c r="E432" t="str">
        <f>IF(OR(B432="15/06/2024",B432="16/06/2024",B432="22/06/2024",B432="23/06/2024"), "Week-end","Working day")</f>
        <v>Working day</v>
      </c>
    </row>
    <row r="433" spans="1:5" x14ac:dyDescent="0.3">
      <c r="A433" s="2" t="s">
        <v>909</v>
      </c>
      <c r="B433" s="6" t="s">
        <v>850</v>
      </c>
      <c r="C433" s="7" t="s">
        <v>645</v>
      </c>
      <c r="D433" s="9">
        <v>13</v>
      </c>
      <c r="E433" t="str">
        <f>IF(OR(B433="15/06/2024",B433="16/06/2024",B433="22/06/2024",B433="23/06/2024"), "Week-end","Working day")</f>
        <v>Working day</v>
      </c>
    </row>
    <row r="434" spans="1:5" x14ac:dyDescent="0.3">
      <c r="A434" s="2" t="s">
        <v>513</v>
      </c>
      <c r="B434" s="6" t="s">
        <v>850</v>
      </c>
      <c r="C434" s="7" t="s">
        <v>646</v>
      </c>
      <c r="D434" s="9">
        <v>13</v>
      </c>
      <c r="E434" t="str">
        <f>IF(OR(B434="15/06/2024",B434="16/06/2024",B434="22/06/2024",B434="23/06/2024"), "Week-end","Working day")</f>
        <v>Working day</v>
      </c>
    </row>
    <row r="435" spans="1:5" x14ac:dyDescent="0.3">
      <c r="A435" s="2" t="s">
        <v>910</v>
      </c>
      <c r="B435" s="6" t="s">
        <v>850</v>
      </c>
      <c r="C435" s="7" t="s">
        <v>647</v>
      </c>
      <c r="D435" s="9">
        <v>13</v>
      </c>
      <c r="E435" t="str">
        <f>IF(OR(B435="15/06/2024",B435="16/06/2024",B435="22/06/2024",B435="23/06/2024"), "Week-end","Working day")</f>
        <v>Working day</v>
      </c>
    </row>
    <row r="436" spans="1:5" x14ac:dyDescent="0.3">
      <c r="A436" s="2" t="s">
        <v>911</v>
      </c>
      <c r="B436" s="6" t="s">
        <v>850</v>
      </c>
      <c r="C436" s="7" t="s">
        <v>648</v>
      </c>
      <c r="D436" s="9">
        <v>13</v>
      </c>
      <c r="E436" t="str">
        <f>IF(OR(B436="15/06/2024",B436="16/06/2024",B436="22/06/2024",B436="23/06/2024"), "Week-end","Working day")</f>
        <v>Working day</v>
      </c>
    </row>
    <row r="437" spans="1:5" x14ac:dyDescent="0.3">
      <c r="A437" s="2" t="s">
        <v>912</v>
      </c>
      <c r="B437" s="6" t="s">
        <v>850</v>
      </c>
      <c r="C437" s="7" t="s">
        <v>649</v>
      </c>
      <c r="D437" s="9">
        <v>13</v>
      </c>
      <c r="E437" t="str">
        <f>IF(OR(B437="15/06/2024",B437="16/06/2024",B437="22/06/2024",B437="23/06/2024"), "Week-end","Working day")</f>
        <v>Working day</v>
      </c>
    </row>
    <row r="438" spans="1:5" x14ac:dyDescent="0.3">
      <c r="A438" s="2" t="s">
        <v>238</v>
      </c>
      <c r="B438" s="6" t="s">
        <v>850</v>
      </c>
      <c r="C438" s="7" t="s">
        <v>650</v>
      </c>
      <c r="D438" s="9">
        <v>13</v>
      </c>
      <c r="E438" t="str">
        <f>IF(OR(B438="15/06/2024",B438="16/06/2024",B438="22/06/2024",B438="23/06/2024"), "Week-end","Working day")</f>
        <v>Working day</v>
      </c>
    </row>
    <row r="439" spans="1:5" ht="57.6" x14ac:dyDescent="0.3">
      <c r="A439" s="2" t="s">
        <v>20</v>
      </c>
      <c r="B439" s="6" t="s">
        <v>850</v>
      </c>
      <c r="C439" s="8" t="s">
        <v>651</v>
      </c>
      <c r="D439" s="9">
        <v>13</v>
      </c>
      <c r="E439" t="str">
        <f>IF(OR(B439="15/06/2024",B439="16/06/2024",B439="22/06/2024",B439="23/06/2024"), "Week-end","Working day")</f>
        <v>Working day</v>
      </c>
    </row>
    <row r="440" spans="1:5" x14ac:dyDescent="0.3">
      <c r="A440" s="2" t="s">
        <v>913</v>
      </c>
      <c r="B440" s="6" t="s">
        <v>850</v>
      </c>
      <c r="C440" s="7" t="s">
        <v>652</v>
      </c>
      <c r="D440" s="9">
        <v>13</v>
      </c>
      <c r="E440" t="str">
        <f>IF(OR(B440="15/06/2024",B440="16/06/2024",B440="22/06/2024",B440="23/06/2024"), "Week-end","Working day")</f>
        <v>Working day</v>
      </c>
    </row>
    <row r="441" spans="1:5" ht="28.8" x14ac:dyDescent="0.3">
      <c r="A441" s="2" t="s">
        <v>914</v>
      </c>
      <c r="B441" s="6" t="s">
        <v>850</v>
      </c>
      <c r="C441" s="8" t="s">
        <v>653</v>
      </c>
      <c r="D441" s="9">
        <v>13</v>
      </c>
      <c r="E441" t="str">
        <f>IF(OR(B441="15/06/2024",B441="16/06/2024",B441="22/06/2024",B441="23/06/2024"), "Week-end","Working day")</f>
        <v>Working day</v>
      </c>
    </row>
    <row r="442" spans="1:5" x14ac:dyDescent="0.3">
      <c r="A442" s="2" t="s">
        <v>915</v>
      </c>
      <c r="B442" s="6" t="s">
        <v>850</v>
      </c>
      <c r="C442" s="7" t="s">
        <v>654</v>
      </c>
      <c r="D442" s="9">
        <v>13</v>
      </c>
      <c r="E442" t="str">
        <f>IF(OR(B442="15/06/2024",B442="16/06/2024",B442="22/06/2024",B442="23/06/2024"), "Week-end","Working day")</f>
        <v>Working day</v>
      </c>
    </row>
    <row r="443" spans="1:5" x14ac:dyDescent="0.3">
      <c r="A443" s="2" t="s">
        <v>916</v>
      </c>
      <c r="B443" s="6" t="s">
        <v>850</v>
      </c>
      <c r="C443" s="7" t="s">
        <v>655</v>
      </c>
      <c r="D443" s="9">
        <v>13</v>
      </c>
      <c r="E443" t="str">
        <f>IF(OR(B443="15/06/2024",B443="16/06/2024",B443="22/06/2024",B443="23/06/2024"), "Week-end","Working day")</f>
        <v>Working day</v>
      </c>
    </row>
    <row r="444" spans="1:5" x14ac:dyDescent="0.3">
      <c r="A444" s="2" t="s">
        <v>20</v>
      </c>
      <c r="B444" s="6" t="s">
        <v>850</v>
      </c>
      <c r="C444" s="7" t="s">
        <v>656</v>
      </c>
      <c r="D444" s="9">
        <v>13</v>
      </c>
      <c r="E444" t="str">
        <f>IF(OR(B444="15/06/2024",B444="16/06/2024",B444="22/06/2024",B444="23/06/2024"), "Week-end","Working day")</f>
        <v>Working day</v>
      </c>
    </row>
    <row r="445" spans="1:5" x14ac:dyDescent="0.3">
      <c r="A445" s="2" t="s">
        <v>238</v>
      </c>
      <c r="B445" s="6" t="s">
        <v>850</v>
      </c>
      <c r="C445" s="7" t="s">
        <v>657</v>
      </c>
      <c r="D445" s="9">
        <v>14</v>
      </c>
      <c r="E445" t="str">
        <f>IF(OR(B445="15/06/2024",B445="16/06/2024",B445="22/06/2024",B445="23/06/2024"), "Week-end","Working day")</f>
        <v>Working day</v>
      </c>
    </row>
    <row r="446" spans="1:5" x14ac:dyDescent="0.3">
      <c r="A446" s="2" t="s">
        <v>917</v>
      </c>
      <c r="B446" s="6" t="s">
        <v>850</v>
      </c>
      <c r="C446" s="7" t="s">
        <v>659</v>
      </c>
      <c r="D446" s="9">
        <v>14</v>
      </c>
      <c r="E446" t="str">
        <f>IF(OR(B446="15/06/2024",B446="16/06/2024",B446="22/06/2024",B446="23/06/2024"), "Week-end","Working day")</f>
        <v>Working day</v>
      </c>
    </row>
    <row r="447" spans="1:5" x14ac:dyDescent="0.3">
      <c r="A447" s="2" t="s">
        <v>918</v>
      </c>
      <c r="B447" s="6" t="s">
        <v>850</v>
      </c>
      <c r="C447" s="7" t="s">
        <v>660</v>
      </c>
      <c r="D447" s="9">
        <v>14</v>
      </c>
      <c r="E447" t="str">
        <f>IF(OR(B447="15/06/2024",B447="16/06/2024",B447="22/06/2024",B447="23/06/2024"), "Week-end","Working day")</f>
        <v>Working day</v>
      </c>
    </row>
    <row r="448" spans="1:5" x14ac:dyDescent="0.3">
      <c r="A448" s="2" t="s">
        <v>919</v>
      </c>
      <c r="B448" s="6" t="s">
        <v>850</v>
      </c>
      <c r="C448" s="7" t="s">
        <v>420</v>
      </c>
      <c r="D448" s="9">
        <v>14</v>
      </c>
      <c r="E448" t="str">
        <f>IF(OR(B448="15/06/2024",B448="16/06/2024",B448="22/06/2024",B448="23/06/2024"), "Week-end","Working day")</f>
        <v>Working day</v>
      </c>
    </row>
    <row r="449" spans="1:5" x14ac:dyDescent="0.3">
      <c r="A449" s="2" t="s">
        <v>920</v>
      </c>
      <c r="B449" s="6" t="s">
        <v>850</v>
      </c>
      <c r="C449" s="7" t="s">
        <v>661</v>
      </c>
      <c r="D449" s="9">
        <v>14</v>
      </c>
      <c r="E449" t="str">
        <f>IF(OR(B449="15/06/2024",B449="16/06/2024",B449="22/06/2024",B449="23/06/2024"), "Week-end","Working day")</f>
        <v>Working day</v>
      </c>
    </row>
    <row r="450" spans="1:5" ht="43.2" x14ac:dyDescent="0.3">
      <c r="A450" s="2" t="s">
        <v>921</v>
      </c>
      <c r="B450" s="6" t="s">
        <v>850</v>
      </c>
      <c r="C450" s="8" t="s">
        <v>662</v>
      </c>
      <c r="D450" s="9">
        <v>14</v>
      </c>
      <c r="E450" t="str">
        <f>IF(OR(B450="15/06/2024",B450="16/06/2024",B450="22/06/2024",B450="23/06/2024"), "Week-end","Working day")</f>
        <v>Working day</v>
      </c>
    </row>
    <row r="451" spans="1:5" x14ac:dyDescent="0.3">
      <c r="A451" s="2" t="s">
        <v>161</v>
      </c>
      <c r="B451" s="6" t="s">
        <v>850</v>
      </c>
      <c r="C451" s="7" t="s">
        <v>663</v>
      </c>
      <c r="D451" s="9">
        <v>14</v>
      </c>
      <c r="E451" t="str">
        <f>IF(OR(B451="15/06/2024",B451="16/06/2024",B451="22/06/2024",B451="23/06/2024"), "Week-end","Working day")</f>
        <v>Working day</v>
      </c>
    </row>
    <row r="452" spans="1:5" x14ac:dyDescent="0.3">
      <c r="A452" s="2" t="s">
        <v>20</v>
      </c>
      <c r="B452" s="6" t="s">
        <v>850</v>
      </c>
      <c r="C452" s="7" t="s">
        <v>664</v>
      </c>
      <c r="D452" s="9">
        <v>15</v>
      </c>
      <c r="E452" t="str">
        <f>IF(OR(B452="15/06/2024",B452="16/06/2024",B452="22/06/2024",B452="23/06/2024"), "Week-end","Working day")</f>
        <v>Working day</v>
      </c>
    </row>
    <row r="453" spans="1:5" x14ac:dyDescent="0.3">
      <c r="A453" s="2" t="s">
        <v>32</v>
      </c>
      <c r="B453" s="6" t="s">
        <v>850</v>
      </c>
      <c r="C453" s="7" t="s">
        <v>666</v>
      </c>
      <c r="D453" s="9">
        <v>15</v>
      </c>
      <c r="E453" t="str">
        <f>IF(OR(B453="15/06/2024",B453="16/06/2024",B453="22/06/2024",B453="23/06/2024"), "Week-end","Working day")</f>
        <v>Working day</v>
      </c>
    </row>
    <row r="454" spans="1:5" x14ac:dyDescent="0.3">
      <c r="A454" s="2" t="s">
        <v>20</v>
      </c>
      <c r="B454" s="6" t="s">
        <v>850</v>
      </c>
      <c r="C454" s="7" t="s">
        <v>667</v>
      </c>
      <c r="D454" s="9">
        <v>15</v>
      </c>
      <c r="E454" t="str">
        <f>IF(OR(B454="15/06/2024",B454="16/06/2024",B454="22/06/2024",B454="23/06/2024"), "Week-end","Working day")</f>
        <v>Working day</v>
      </c>
    </row>
    <row r="455" spans="1:5" x14ac:dyDescent="0.3">
      <c r="A455" s="2" t="s">
        <v>922</v>
      </c>
      <c r="B455" s="6" t="s">
        <v>850</v>
      </c>
      <c r="C455" s="7" t="s">
        <v>668</v>
      </c>
      <c r="D455" s="9">
        <v>15</v>
      </c>
      <c r="E455" t="str">
        <f>IF(OR(B455="15/06/2024",B455="16/06/2024",B455="22/06/2024",B455="23/06/2024"), "Week-end","Working day")</f>
        <v>Working day</v>
      </c>
    </row>
    <row r="456" spans="1:5" ht="57.6" x14ac:dyDescent="0.3">
      <c r="A456" s="2" t="s">
        <v>923</v>
      </c>
      <c r="B456" s="6" t="s">
        <v>850</v>
      </c>
      <c r="C456" s="8" t="s">
        <v>669</v>
      </c>
      <c r="D456" s="9">
        <v>15</v>
      </c>
      <c r="E456" t="str">
        <f>IF(OR(B456="15/06/2024",B456="16/06/2024",B456="22/06/2024",B456="23/06/2024"), "Week-end","Working day")</f>
        <v>Working day</v>
      </c>
    </row>
    <row r="457" spans="1:5" x14ac:dyDescent="0.3">
      <c r="A457" s="2" t="s">
        <v>924</v>
      </c>
      <c r="B457" s="6" t="s">
        <v>850</v>
      </c>
      <c r="C457" s="7" t="s">
        <v>670</v>
      </c>
      <c r="D457" s="9">
        <v>15</v>
      </c>
      <c r="E457" t="str">
        <f>IF(OR(B457="15/06/2024",B457="16/06/2024",B457="22/06/2024",B457="23/06/2024"), "Week-end","Working day")</f>
        <v>Working day</v>
      </c>
    </row>
    <row r="458" spans="1:5" x14ac:dyDescent="0.3">
      <c r="A458" s="2" t="s">
        <v>925</v>
      </c>
      <c r="B458" s="6" t="s">
        <v>850</v>
      </c>
      <c r="C458" s="7" t="s">
        <v>671</v>
      </c>
      <c r="D458" s="9">
        <v>15</v>
      </c>
      <c r="E458" t="str">
        <f>IF(OR(B458="15/06/2024",B458="16/06/2024",B458="22/06/2024",B458="23/06/2024"), "Week-end","Working day")</f>
        <v>Working day</v>
      </c>
    </row>
    <row r="459" spans="1:5" x14ac:dyDescent="0.3">
      <c r="A459" s="2" t="s">
        <v>926</v>
      </c>
      <c r="B459" s="6" t="s">
        <v>850</v>
      </c>
      <c r="C459" s="7" t="s">
        <v>672</v>
      </c>
      <c r="D459" s="9">
        <v>15</v>
      </c>
      <c r="E459" t="str">
        <f>IF(OR(B459="15/06/2024",B459="16/06/2024",B459="22/06/2024",B459="23/06/2024"), "Week-end","Working day")</f>
        <v>Working day</v>
      </c>
    </row>
    <row r="460" spans="1:5" x14ac:dyDescent="0.3">
      <c r="A460" s="2" t="s">
        <v>927</v>
      </c>
      <c r="B460" s="6" t="s">
        <v>850</v>
      </c>
      <c r="C460" s="7" t="s">
        <v>673</v>
      </c>
      <c r="D460" s="9">
        <v>15</v>
      </c>
      <c r="E460" t="str">
        <f>IF(OR(B460="15/06/2024",B460="16/06/2024",B460="22/06/2024",B460="23/06/2024"), "Week-end","Working day")</f>
        <v>Working day</v>
      </c>
    </row>
    <row r="461" spans="1:5" x14ac:dyDescent="0.3">
      <c r="A461" s="2" t="s">
        <v>928</v>
      </c>
      <c r="B461" s="6" t="s">
        <v>850</v>
      </c>
      <c r="C461" s="7" t="s">
        <v>674</v>
      </c>
      <c r="D461" s="9">
        <v>15</v>
      </c>
      <c r="E461" t="str">
        <f>IF(OR(B461="15/06/2024",B461="16/06/2024",B461="22/06/2024",B461="23/06/2024"), "Week-end","Working day")</f>
        <v>Working day</v>
      </c>
    </row>
    <row r="462" spans="1:5" x14ac:dyDescent="0.3">
      <c r="A462" s="2" t="s">
        <v>929</v>
      </c>
      <c r="B462" s="6" t="s">
        <v>850</v>
      </c>
      <c r="C462" s="7" t="s">
        <v>675</v>
      </c>
      <c r="D462" s="9">
        <v>16</v>
      </c>
      <c r="E462" t="str">
        <f>IF(OR(B462="15/06/2024",B462="16/06/2024",B462="22/06/2024",B462="23/06/2024"), "Week-end","Working day")</f>
        <v>Working day</v>
      </c>
    </row>
    <row r="463" spans="1:5" x14ac:dyDescent="0.3">
      <c r="A463" s="2" t="s">
        <v>930</v>
      </c>
      <c r="B463" s="6" t="s">
        <v>850</v>
      </c>
      <c r="C463" s="7" t="s">
        <v>677</v>
      </c>
      <c r="D463" s="9">
        <v>16</v>
      </c>
      <c r="E463" t="str">
        <f>IF(OR(B463="15/06/2024",B463="16/06/2024",B463="22/06/2024",B463="23/06/2024"), "Week-end","Working day")</f>
        <v>Working day</v>
      </c>
    </row>
    <row r="464" spans="1:5" x14ac:dyDescent="0.3">
      <c r="A464" s="2" t="s">
        <v>262</v>
      </c>
      <c r="B464" s="6" t="s">
        <v>850</v>
      </c>
      <c r="C464" s="7" t="s">
        <v>678</v>
      </c>
      <c r="D464" s="9">
        <v>16</v>
      </c>
      <c r="E464" t="str">
        <f>IF(OR(B464="15/06/2024",B464="16/06/2024",B464="22/06/2024",B464="23/06/2024"), "Week-end","Working day")</f>
        <v>Working day</v>
      </c>
    </row>
    <row r="465" spans="1:5" x14ac:dyDescent="0.3">
      <c r="A465" s="2" t="s">
        <v>931</v>
      </c>
      <c r="B465" s="6" t="s">
        <v>850</v>
      </c>
      <c r="C465" s="7" t="s">
        <v>679</v>
      </c>
      <c r="D465" s="9">
        <v>16</v>
      </c>
      <c r="E465" t="str">
        <f>IF(OR(B465="15/06/2024",B465="16/06/2024",B465="22/06/2024",B465="23/06/2024"), "Week-end","Working day")</f>
        <v>Working day</v>
      </c>
    </row>
    <row r="466" spans="1:5" x14ac:dyDescent="0.3">
      <c r="A466" s="2" t="s">
        <v>247</v>
      </c>
      <c r="B466" s="6" t="s">
        <v>850</v>
      </c>
      <c r="C466" s="7" t="s">
        <v>680</v>
      </c>
      <c r="D466" s="9">
        <v>16</v>
      </c>
      <c r="E466" t="str">
        <f>IF(OR(B466="15/06/2024",B466="16/06/2024",B466="22/06/2024",B466="23/06/2024"), "Week-end","Working day")</f>
        <v>Working day</v>
      </c>
    </row>
    <row r="467" spans="1:5" x14ac:dyDescent="0.3">
      <c r="A467" s="2" t="s">
        <v>932</v>
      </c>
      <c r="B467" s="6" t="s">
        <v>850</v>
      </c>
      <c r="C467" s="7" t="s">
        <v>681</v>
      </c>
      <c r="D467" s="9">
        <v>16</v>
      </c>
      <c r="E467" t="str">
        <f>IF(OR(B467="15/06/2024",B467="16/06/2024",B467="22/06/2024",B467="23/06/2024"), "Week-end","Working day")</f>
        <v>Working day</v>
      </c>
    </row>
    <row r="468" spans="1:5" x14ac:dyDescent="0.3">
      <c r="A468" s="2" t="s">
        <v>20</v>
      </c>
      <c r="B468" s="6" t="s">
        <v>850</v>
      </c>
      <c r="C468" s="7" t="s">
        <v>682</v>
      </c>
      <c r="D468" s="9">
        <v>16</v>
      </c>
      <c r="E468" t="str">
        <f>IF(OR(B468="15/06/2024",B468="16/06/2024",B468="22/06/2024",B468="23/06/2024"), "Week-end","Working day")</f>
        <v>Working day</v>
      </c>
    </row>
    <row r="469" spans="1:5" x14ac:dyDescent="0.3">
      <c r="A469" s="2" t="s">
        <v>20</v>
      </c>
      <c r="B469" s="6" t="s">
        <v>850</v>
      </c>
      <c r="C469" s="7" t="s">
        <v>683</v>
      </c>
      <c r="D469" s="9">
        <v>16</v>
      </c>
      <c r="E469" t="str">
        <f>IF(OR(B469="15/06/2024",B469="16/06/2024",B469="22/06/2024",B469="23/06/2024"), "Week-end","Working day")</f>
        <v>Working day</v>
      </c>
    </row>
    <row r="470" spans="1:5" x14ac:dyDescent="0.3">
      <c r="A470" s="2" t="s">
        <v>933</v>
      </c>
      <c r="B470" s="6" t="s">
        <v>850</v>
      </c>
      <c r="C470" s="7" t="s">
        <v>684</v>
      </c>
      <c r="D470" s="9">
        <v>16</v>
      </c>
      <c r="E470" t="str">
        <f>IF(OR(B470="15/06/2024",B470="16/06/2024",B470="22/06/2024",B470="23/06/2024"), "Week-end","Working day")</f>
        <v>Working day</v>
      </c>
    </row>
    <row r="471" spans="1:5" x14ac:dyDescent="0.3">
      <c r="A471" s="2" t="s">
        <v>20</v>
      </c>
      <c r="B471" s="6" t="s">
        <v>850</v>
      </c>
      <c r="C471" s="7" t="s">
        <v>685</v>
      </c>
      <c r="D471" s="9">
        <v>16</v>
      </c>
      <c r="E471" t="str">
        <f>IF(OR(B471="15/06/2024",B471="16/06/2024",B471="22/06/2024",B471="23/06/2024"), "Week-end","Working day")</f>
        <v>Working day</v>
      </c>
    </row>
    <row r="472" spans="1:5" x14ac:dyDescent="0.3">
      <c r="A472" s="2" t="s">
        <v>20</v>
      </c>
      <c r="B472" s="6" t="s">
        <v>850</v>
      </c>
      <c r="C472" s="7" t="s">
        <v>686</v>
      </c>
      <c r="D472" s="9">
        <v>16</v>
      </c>
      <c r="E472" t="str">
        <f>IF(OR(B472="15/06/2024",B472="16/06/2024",B472="22/06/2024",B472="23/06/2024"), "Week-end","Working day")</f>
        <v>Working day</v>
      </c>
    </row>
    <row r="473" spans="1:5" x14ac:dyDescent="0.3">
      <c r="A473" s="2" t="s">
        <v>170</v>
      </c>
      <c r="B473" s="6" t="s">
        <v>850</v>
      </c>
      <c r="C473" s="7" t="s">
        <v>687</v>
      </c>
      <c r="D473" s="9">
        <v>16</v>
      </c>
      <c r="E473" t="str">
        <f>IF(OR(B473="15/06/2024",B473="16/06/2024",B473="22/06/2024",B473="23/06/2024"), "Week-end","Working day")</f>
        <v>Working day</v>
      </c>
    </row>
    <row r="474" spans="1:5" ht="86.4" x14ac:dyDescent="0.3">
      <c r="A474" s="2" t="s">
        <v>20</v>
      </c>
      <c r="B474" s="6" t="s">
        <v>850</v>
      </c>
      <c r="C474" s="8" t="s">
        <v>688</v>
      </c>
      <c r="D474" s="9">
        <v>16</v>
      </c>
      <c r="E474" t="str">
        <f>IF(OR(B474="15/06/2024",B474="16/06/2024",B474="22/06/2024",B474="23/06/2024"), "Week-end","Working day")</f>
        <v>Working day</v>
      </c>
    </row>
    <row r="475" spans="1:5" x14ac:dyDescent="0.3">
      <c r="A475" s="2" t="s">
        <v>934</v>
      </c>
      <c r="B475" s="6" t="s">
        <v>850</v>
      </c>
      <c r="C475" s="7" t="s">
        <v>689</v>
      </c>
      <c r="D475" s="9">
        <v>16</v>
      </c>
      <c r="E475" t="str">
        <f>IF(OR(B475="15/06/2024",B475="16/06/2024",B475="22/06/2024",B475="23/06/2024"), "Week-end","Working day")</f>
        <v>Working day</v>
      </c>
    </row>
    <row r="476" spans="1:5" x14ac:dyDescent="0.3">
      <c r="A476" s="2" t="s">
        <v>32</v>
      </c>
      <c r="B476" s="6" t="s">
        <v>850</v>
      </c>
      <c r="C476" s="7" t="s">
        <v>690</v>
      </c>
      <c r="D476" s="9">
        <v>16</v>
      </c>
      <c r="E476" t="str">
        <f>IF(OR(B476="15/06/2024",B476="16/06/2024",B476="22/06/2024",B476="23/06/2024"), "Week-end","Working day")</f>
        <v>Working day</v>
      </c>
    </row>
    <row r="477" spans="1:5" x14ac:dyDescent="0.3">
      <c r="A477" s="2" t="s">
        <v>935</v>
      </c>
      <c r="B477" s="6" t="s">
        <v>850</v>
      </c>
      <c r="C477" s="7" t="s">
        <v>691</v>
      </c>
      <c r="D477" s="9">
        <v>16</v>
      </c>
      <c r="E477" t="str">
        <f>IF(OR(B477="15/06/2024",B477="16/06/2024",B477="22/06/2024",B477="23/06/2024"), "Week-end","Working day")</f>
        <v>Working day</v>
      </c>
    </row>
    <row r="478" spans="1:5" x14ac:dyDescent="0.3">
      <c r="A478" s="2" t="s">
        <v>936</v>
      </c>
      <c r="B478" s="6" t="s">
        <v>850</v>
      </c>
      <c r="C478" s="7" t="s">
        <v>692</v>
      </c>
      <c r="D478" s="9">
        <v>17</v>
      </c>
      <c r="E478" t="str">
        <f>IF(OR(B478="15/06/2024",B478="16/06/2024",B478="22/06/2024",B478="23/06/2024"), "Week-end","Working day")</f>
        <v>Working day</v>
      </c>
    </row>
    <row r="479" spans="1:5" x14ac:dyDescent="0.3">
      <c r="A479" s="2" t="s">
        <v>221</v>
      </c>
      <c r="B479" s="6" t="s">
        <v>850</v>
      </c>
      <c r="C479" s="7" t="s">
        <v>693</v>
      </c>
      <c r="D479" s="9">
        <v>17</v>
      </c>
      <c r="E479" t="str">
        <f>IF(OR(B479="15/06/2024",B479="16/06/2024",B479="22/06/2024",B479="23/06/2024"), "Week-end","Working day")</f>
        <v>Working day</v>
      </c>
    </row>
    <row r="480" spans="1:5" x14ac:dyDescent="0.3">
      <c r="A480" s="2" t="s">
        <v>937</v>
      </c>
      <c r="B480" s="6" t="s">
        <v>850</v>
      </c>
      <c r="C480" s="7" t="s">
        <v>694</v>
      </c>
      <c r="D480" s="9">
        <v>17</v>
      </c>
      <c r="E480" t="str">
        <f>IF(OR(B480="15/06/2024",B480="16/06/2024",B480="22/06/2024",B480="23/06/2024"), "Week-end","Working day")</f>
        <v>Working day</v>
      </c>
    </row>
    <row r="481" spans="1:5" x14ac:dyDescent="0.3">
      <c r="A481" s="2" t="s">
        <v>933</v>
      </c>
      <c r="B481" s="6" t="s">
        <v>850</v>
      </c>
      <c r="C481" s="7" t="s">
        <v>695</v>
      </c>
      <c r="D481" s="9">
        <v>17</v>
      </c>
      <c r="E481" t="str">
        <f>IF(OR(B481="15/06/2024",B481="16/06/2024",B481="22/06/2024",B481="23/06/2024"), "Week-end","Working day")</f>
        <v>Working day</v>
      </c>
    </row>
    <row r="482" spans="1:5" x14ac:dyDescent="0.3">
      <c r="A482" s="2" t="s">
        <v>938</v>
      </c>
      <c r="B482" s="6" t="s">
        <v>850</v>
      </c>
      <c r="C482" s="7" t="s">
        <v>696</v>
      </c>
      <c r="D482" s="9">
        <v>17</v>
      </c>
      <c r="E482" t="str">
        <f>IF(OR(B482="15/06/2024",B482="16/06/2024",B482="22/06/2024",B482="23/06/2024"), "Week-end","Working day")</f>
        <v>Working day</v>
      </c>
    </row>
    <row r="483" spans="1:5" x14ac:dyDescent="0.3">
      <c r="A483" s="2" t="s">
        <v>20</v>
      </c>
      <c r="B483" s="6" t="s">
        <v>850</v>
      </c>
      <c r="C483" s="7" t="s">
        <v>697</v>
      </c>
      <c r="D483" s="9">
        <v>17</v>
      </c>
      <c r="E483" t="str">
        <f>IF(OR(B483="15/06/2024",B483="16/06/2024",B483="22/06/2024",B483="23/06/2024"), "Week-end","Working day")</f>
        <v>Working day</v>
      </c>
    </row>
    <row r="484" spans="1:5" x14ac:dyDescent="0.3">
      <c r="A484" s="2" t="s">
        <v>939</v>
      </c>
      <c r="B484" s="6" t="s">
        <v>850</v>
      </c>
      <c r="C484" s="7" t="s">
        <v>698</v>
      </c>
      <c r="D484" s="9">
        <v>18</v>
      </c>
      <c r="E484" t="str">
        <f>IF(OR(B484="15/06/2024",B484="16/06/2024",B484="22/06/2024",B484="23/06/2024"), "Week-end","Working day")</f>
        <v>Working day</v>
      </c>
    </row>
    <row r="485" spans="1:5" x14ac:dyDescent="0.3">
      <c r="A485" s="2" t="s">
        <v>940</v>
      </c>
      <c r="B485" s="6" t="s">
        <v>850</v>
      </c>
      <c r="C485" s="7" t="s">
        <v>699</v>
      </c>
      <c r="D485" s="9">
        <v>18</v>
      </c>
      <c r="E485" t="str">
        <f>IF(OR(B485="15/06/2024",B485="16/06/2024",B485="22/06/2024",B485="23/06/2024"), "Week-end","Working day")</f>
        <v>Working day</v>
      </c>
    </row>
    <row r="486" spans="1:5" x14ac:dyDescent="0.3">
      <c r="A486" s="2" t="s">
        <v>221</v>
      </c>
      <c r="B486" s="6" t="s">
        <v>850</v>
      </c>
      <c r="C486" s="7" t="s">
        <v>700</v>
      </c>
      <c r="D486" s="9">
        <v>18</v>
      </c>
      <c r="E486" t="str">
        <f>IF(OR(B486="15/06/2024",B486="16/06/2024",B486="22/06/2024",B486="23/06/2024"), "Week-end","Working day")</f>
        <v>Working day</v>
      </c>
    </row>
    <row r="487" spans="1:5" x14ac:dyDescent="0.3">
      <c r="A487" s="2" t="s">
        <v>32</v>
      </c>
      <c r="B487" s="6" t="s">
        <v>850</v>
      </c>
      <c r="C487" s="7" t="s">
        <v>701</v>
      </c>
      <c r="D487" s="9">
        <v>18</v>
      </c>
      <c r="E487" t="str">
        <f>IF(OR(B487="15/06/2024",B487="16/06/2024",B487="22/06/2024",B487="23/06/2024"), "Week-end","Working day")</f>
        <v>Working day</v>
      </c>
    </row>
    <row r="488" spans="1:5" x14ac:dyDescent="0.3">
      <c r="A488" s="2" t="s">
        <v>941</v>
      </c>
      <c r="B488" s="6" t="s">
        <v>850</v>
      </c>
      <c r="C488" s="7" t="s">
        <v>702</v>
      </c>
      <c r="D488" s="9">
        <v>18</v>
      </c>
      <c r="E488" t="str">
        <f>IF(OR(B488="15/06/2024",B488="16/06/2024",B488="22/06/2024",B488="23/06/2024"), "Week-end","Working day")</f>
        <v>Working day</v>
      </c>
    </row>
    <row r="489" spans="1:5" x14ac:dyDescent="0.3">
      <c r="A489" s="2" t="s">
        <v>942</v>
      </c>
      <c r="B489" s="6" t="s">
        <v>850</v>
      </c>
      <c r="C489" s="7" t="s">
        <v>703</v>
      </c>
      <c r="D489" s="9">
        <v>18</v>
      </c>
      <c r="E489" t="str">
        <f>IF(OR(B489="15/06/2024",B489="16/06/2024",B489="22/06/2024",B489="23/06/2024"), "Week-end","Working day")</f>
        <v>Working day</v>
      </c>
    </row>
    <row r="490" spans="1:5" x14ac:dyDescent="0.3">
      <c r="A490" s="2" t="s">
        <v>943</v>
      </c>
      <c r="B490" s="6" t="s">
        <v>850</v>
      </c>
      <c r="C490" s="7" t="s">
        <v>704</v>
      </c>
      <c r="D490" s="9">
        <v>18</v>
      </c>
      <c r="E490" t="str">
        <f>IF(OR(B490="15/06/2024",B490="16/06/2024",B490="22/06/2024",B490="23/06/2024"), "Week-end","Working day")</f>
        <v>Working day</v>
      </c>
    </row>
    <row r="491" spans="1:5" x14ac:dyDescent="0.3">
      <c r="A491" s="2" t="s">
        <v>32</v>
      </c>
      <c r="B491" s="6" t="s">
        <v>850</v>
      </c>
      <c r="C491" s="7" t="s">
        <v>705</v>
      </c>
      <c r="D491" s="9">
        <v>18</v>
      </c>
      <c r="E491" t="str">
        <f>IF(OR(B491="15/06/2024",B491="16/06/2024",B491="22/06/2024",B491="23/06/2024"), "Week-end","Working day")</f>
        <v>Working day</v>
      </c>
    </row>
    <row r="492" spans="1:5" x14ac:dyDescent="0.3">
      <c r="A492" s="2" t="s">
        <v>944</v>
      </c>
      <c r="B492" s="6" t="s">
        <v>850</v>
      </c>
      <c r="C492" s="7" t="s">
        <v>706</v>
      </c>
      <c r="D492" s="9">
        <v>18</v>
      </c>
      <c r="E492" t="str">
        <f>IF(OR(B492="15/06/2024",B492="16/06/2024",B492="22/06/2024",B492="23/06/2024"), "Week-end","Working day")</f>
        <v>Working day</v>
      </c>
    </row>
    <row r="493" spans="1:5" ht="43.2" x14ac:dyDescent="0.3">
      <c r="A493" s="2" t="s">
        <v>58</v>
      </c>
      <c r="B493" s="6" t="s">
        <v>850</v>
      </c>
      <c r="C493" s="8" t="s">
        <v>707</v>
      </c>
      <c r="D493" s="9">
        <v>18</v>
      </c>
      <c r="E493" t="str">
        <f>IF(OR(B493="15/06/2024",B493="16/06/2024",B493="22/06/2024",B493="23/06/2024"), "Week-end","Working day")</f>
        <v>Working day</v>
      </c>
    </row>
    <row r="494" spans="1:5" x14ac:dyDescent="0.3">
      <c r="A494" s="2" t="s">
        <v>238</v>
      </c>
      <c r="B494" s="6" t="s">
        <v>850</v>
      </c>
      <c r="C494" s="7" t="s">
        <v>708</v>
      </c>
      <c r="D494" s="9">
        <v>18</v>
      </c>
      <c r="E494" t="str">
        <f>IF(OR(B494="15/06/2024",B494="16/06/2024",B494="22/06/2024",B494="23/06/2024"), "Week-end","Working day")</f>
        <v>Working day</v>
      </c>
    </row>
    <row r="495" spans="1:5" x14ac:dyDescent="0.3">
      <c r="A495" s="2" t="s">
        <v>945</v>
      </c>
      <c r="B495" s="6" t="s">
        <v>850</v>
      </c>
      <c r="C495" s="7" t="s">
        <v>709</v>
      </c>
      <c r="D495" s="9">
        <v>18</v>
      </c>
      <c r="E495" t="str">
        <f>IF(OR(B495="15/06/2024",B495="16/06/2024",B495="22/06/2024",B495="23/06/2024"), "Week-end","Working day")</f>
        <v>Working day</v>
      </c>
    </row>
    <row r="496" spans="1:5" x14ac:dyDescent="0.3">
      <c r="A496" s="2" t="s">
        <v>32</v>
      </c>
      <c r="B496" s="6" t="s">
        <v>850</v>
      </c>
      <c r="C496" s="7" t="s">
        <v>710</v>
      </c>
      <c r="D496" s="9">
        <v>18</v>
      </c>
      <c r="E496" t="str">
        <f>IF(OR(B496="15/06/2024",B496="16/06/2024",B496="22/06/2024",B496="23/06/2024"), "Week-end","Working day")</f>
        <v>Working day</v>
      </c>
    </row>
    <row r="497" spans="1:5" x14ac:dyDescent="0.3">
      <c r="A497" s="2" t="s">
        <v>238</v>
      </c>
      <c r="B497" s="6" t="s">
        <v>850</v>
      </c>
      <c r="C497" s="7" t="s">
        <v>711</v>
      </c>
      <c r="D497" s="9">
        <v>18</v>
      </c>
      <c r="E497" t="str">
        <f>IF(OR(B497="15/06/2024",B497="16/06/2024",B497="22/06/2024",B497="23/06/2024"), "Week-end","Working day")</f>
        <v>Working day</v>
      </c>
    </row>
    <row r="498" spans="1:5" x14ac:dyDescent="0.3">
      <c r="A498" s="2" t="s">
        <v>946</v>
      </c>
      <c r="B498" s="6" t="s">
        <v>850</v>
      </c>
      <c r="C498" s="7" t="s">
        <v>712</v>
      </c>
      <c r="D498" s="9">
        <v>18</v>
      </c>
      <c r="E498" t="str">
        <f>IF(OR(B498="15/06/2024",B498="16/06/2024",B498="22/06/2024",B498="23/06/2024"), "Week-end","Working day")</f>
        <v>Working day</v>
      </c>
    </row>
    <row r="499" spans="1:5" x14ac:dyDescent="0.3">
      <c r="A499" s="2" t="s">
        <v>947</v>
      </c>
      <c r="B499" s="6" t="s">
        <v>850</v>
      </c>
      <c r="C499" s="7" t="s">
        <v>713</v>
      </c>
      <c r="D499" s="9">
        <v>18</v>
      </c>
      <c r="E499" t="str">
        <f>IF(OR(B499="15/06/2024",B499="16/06/2024",B499="22/06/2024",B499="23/06/2024"), "Week-end","Working day")</f>
        <v>Working day</v>
      </c>
    </row>
    <row r="500" spans="1:5" x14ac:dyDescent="0.3">
      <c r="A500" s="2" t="s">
        <v>420</v>
      </c>
      <c r="B500" s="6" t="s">
        <v>850</v>
      </c>
      <c r="C500" s="7" t="s">
        <v>714</v>
      </c>
      <c r="D500" s="9">
        <v>18</v>
      </c>
      <c r="E500" t="str">
        <f>IF(OR(B500="15/06/2024",B500="16/06/2024",B500="22/06/2024",B500="23/06/2024"), "Week-end","Working day")</f>
        <v>Working day</v>
      </c>
    </row>
    <row r="501" spans="1:5" x14ac:dyDescent="0.3">
      <c r="A501" s="2" t="s">
        <v>32</v>
      </c>
      <c r="B501" s="6" t="s">
        <v>850</v>
      </c>
      <c r="C501" s="7" t="s">
        <v>715</v>
      </c>
      <c r="D501" s="9">
        <v>18</v>
      </c>
      <c r="E501" t="str">
        <f>IF(OR(B501="15/06/2024",B501="16/06/2024",B501="22/06/2024",B501="23/06/2024"), "Week-end","Working day")</f>
        <v>Working day</v>
      </c>
    </row>
    <row r="502" spans="1:5" ht="57.6" x14ac:dyDescent="0.3">
      <c r="A502" s="2" t="s">
        <v>948</v>
      </c>
      <c r="B502" s="6" t="s">
        <v>850</v>
      </c>
      <c r="C502" s="8" t="s">
        <v>716</v>
      </c>
      <c r="D502" s="9">
        <v>18</v>
      </c>
      <c r="E502" t="str">
        <f>IF(OR(B502="15/06/2024",B502="16/06/2024",B502="22/06/2024",B502="23/06/2024"), "Week-end","Working day")</f>
        <v>Working day</v>
      </c>
    </row>
    <row r="503" spans="1:5" ht="43.2" x14ac:dyDescent="0.3">
      <c r="A503" s="2" t="s">
        <v>58</v>
      </c>
      <c r="B503" s="6" t="s">
        <v>850</v>
      </c>
      <c r="C503" s="8" t="s">
        <v>717</v>
      </c>
      <c r="D503" s="9">
        <v>18</v>
      </c>
      <c r="E503" t="str">
        <f>IF(OR(B503="15/06/2024",B503="16/06/2024",B503="22/06/2024",B503="23/06/2024"), "Week-end","Working day")</f>
        <v>Working day</v>
      </c>
    </row>
    <row r="504" spans="1:5" x14ac:dyDescent="0.3">
      <c r="A504" s="2" t="s">
        <v>949</v>
      </c>
      <c r="B504" s="6" t="s">
        <v>850</v>
      </c>
      <c r="C504" s="7" t="s">
        <v>718</v>
      </c>
      <c r="D504" s="9">
        <v>18</v>
      </c>
      <c r="E504" t="str">
        <f>IF(OR(B504="15/06/2024",B504="16/06/2024",B504="22/06/2024",B504="23/06/2024"), "Week-end","Working day")</f>
        <v>Working day</v>
      </c>
    </row>
    <row r="505" spans="1:5" x14ac:dyDescent="0.3">
      <c r="A505" s="2" t="s">
        <v>32</v>
      </c>
      <c r="B505" s="6" t="s">
        <v>850</v>
      </c>
      <c r="C505" s="7" t="s">
        <v>719</v>
      </c>
      <c r="D505" s="9">
        <v>18</v>
      </c>
      <c r="E505" t="str">
        <f>IF(OR(B505="15/06/2024",B505="16/06/2024",B505="22/06/2024",B505="23/06/2024"), "Week-end","Working day")</f>
        <v>Working day</v>
      </c>
    </row>
    <row r="506" spans="1:5" x14ac:dyDescent="0.3">
      <c r="A506" s="2" t="s">
        <v>950</v>
      </c>
      <c r="B506" s="6" t="s">
        <v>850</v>
      </c>
      <c r="C506" s="7" t="s">
        <v>720</v>
      </c>
      <c r="D506" s="9">
        <v>18</v>
      </c>
      <c r="E506" t="str">
        <f>IF(OR(B506="15/06/2024",B506="16/06/2024",B506="22/06/2024",B506="23/06/2024"), "Week-end","Working day")</f>
        <v>Working day</v>
      </c>
    </row>
    <row r="507" spans="1:5" x14ac:dyDescent="0.3">
      <c r="A507" s="2" t="s">
        <v>951</v>
      </c>
      <c r="B507" s="6" t="s">
        <v>850</v>
      </c>
      <c r="C507" s="7" t="s">
        <v>721</v>
      </c>
      <c r="D507" s="9">
        <v>18</v>
      </c>
      <c r="E507" t="str">
        <f>IF(OR(B507="15/06/2024",B507="16/06/2024",B507="22/06/2024",B507="23/06/2024"), "Week-end","Working day")</f>
        <v>Working day</v>
      </c>
    </row>
    <row r="508" spans="1:5" x14ac:dyDescent="0.3">
      <c r="A508" s="2" t="s">
        <v>952</v>
      </c>
      <c r="B508" s="6" t="s">
        <v>850</v>
      </c>
      <c r="C508" s="7" t="s">
        <v>722</v>
      </c>
      <c r="D508" s="9">
        <v>18</v>
      </c>
      <c r="E508" t="str">
        <f>IF(OR(B508="15/06/2024",B508="16/06/2024",B508="22/06/2024",B508="23/06/2024"), "Week-end","Working day")</f>
        <v>Working day</v>
      </c>
    </row>
    <row r="509" spans="1:5" x14ac:dyDescent="0.3">
      <c r="A509" s="2" t="s">
        <v>920</v>
      </c>
      <c r="B509" s="6" t="s">
        <v>850</v>
      </c>
      <c r="C509" s="7" t="s">
        <v>723</v>
      </c>
      <c r="D509" s="9">
        <v>18</v>
      </c>
      <c r="E509" t="str">
        <f>IF(OR(B509="15/06/2024",B509="16/06/2024",B509="22/06/2024",B509="23/06/2024"), "Week-end","Working day")</f>
        <v>Working day</v>
      </c>
    </row>
    <row r="510" spans="1:5" x14ac:dyDescent="0.3">
      <c r="A510" s="2" t="s">
        <v>920</v>
      </c>
      <c r="B510" s="6" t="s">
        <v>850</v>
      </c>
      <c r="C510" s="7" t="s">
        <v>724</v>
      </c>
      <c r="D510" s="9">
        <v>18</v>
      </c>
      <c r="E510" t="str">
        <f>IF(OR(B510="15/06/2024",B510="16/06/2024",B510="22/06/2024",B510="23/06/2024"), "Week-end","Working day")</f>
        <v>Working day</v>
      </c>
    </row>
    <row r="511" spans="1:5" x14ac:dyDescent="0.3">
      <c r="A511" s="2" t="s">
        <v>953</v>
      </c>
      <c r="B511" s="6" t="s">
        <v>850</v>
      </c>
      <c r="C511" s="7" t="s">
        <v>725</v>
      </c>
      <c r="D511" s="9">
        <v>19</v>
      </c>
      <c r="E511" t="str">
        <f>IF(OR(B511="15/06/2024",B511="16/06/2024",B511="22/06/2024",B511="23/06/2024"), "Week-end","Working day")</f>
        <v>Working day</v>
      </c>
    </row>
    <row r="512" spans="1:5" x14ac:dyDescent="0.3">
      <c r="A512" s="2" t="s">
        <v>954</v>
      </c>
      <c r="B512" s="6" t="s">
        <v>850</v>
      </c>
      <c r="C512" s="7" t="s">
        <v>726</v>
      </c>
      <c r="D512" s="9">
        <v>19</v>
      </c>
      <c r="E512" t="str">
        <f>IF(OR(B512="15/06/2024",B512="16/06/2024",B512="22/06/2024",B512="23/06/2024"), "Week-end","Working day")</f>
        <v>Working day</v>
      </c>
    </row>
    <row r="513" spans="1:5" x14ac:dyDescent="0.3">
      <c r="A513" s="2" t="s">
        <v>955</v>
      </c>
      <c r="B513" s="6" t="s">
        <v>850</v>
      </c>
      <c r="C513" s="7" t="s">
        <v>727</v>
      </c>
      <c r="D513" s="9">
        <v>19</v>
      </c>
      <c r="E513" t="str">
        <f>IF(OR(B513="15/06/2024",B513="16/06/2024",B513="22/06/2024",B513="23/06/2024"), "Week-end","Working day")</f>
        <v>Working day</v>
      </c>
    </row>
    <row r="514" spans="1:5" x14ac:dyDescent="0.3">
      <c r="A514" s="2" t="s">
        <v>956</v>
      </c>
      <c r="B514" s="6" t="s">
        <v>850</v>
      </c>
      <c r="C514" s="7" t="s">
        <v>728</v>
      </c>
      <c r="D514" s="9">
        <v>19</v>
      </c>
      <c r="E514" t="str">
        <f>IF(OR(B514="15/06/2024",B514="16/06/2024",B514="22/06/2024",B514="23/06/2024"), "Week-end","Working day")</f>
        <v>Working day</v>
      </c>
    </row>
    <row r="515" spans="1:5" x14ac:dyDescent="0.3">
      <c r="A515" s="2" t="s">
        <v>154</v>
      </c>
      <c r="B515" s="6" t="s">
        <v>850</v>
      </c>
      <c r="C515" s="7" t="s">
        <v>729</v>
      </c>
      <c r="D515" s="9">
        <v>19</v>
      </c>
      <c r="E515" t="str">
        <f>IF(OR(B515="15/06/2024",B515="16/06/2024",B515="22/06/2024",B515="23/06/2024"), "Week-end","Working day")</f>
        <v>Working day</v>
      </c>
    </row>
    <row r="516" spans="1:5" x14ac:dyDescent="0.3">
      <c r="A516" s="2" t="s">
        <v>957</v>
      </c>
      <c r="B516" s="6" t="s">
        <v>850</v>
      </c>
      <c r="C516" s="7" t="s">
        <v>730</v>
      </c>
      <c r="D516" s="9">
        <v>19</v>
      </c>
      <c r="E516" t="str">
        <f>IF(OR(B516="15/06/2024",B516="16/06/2024",B516="22/06/2024",B516="23/06/2024"), "Week-end","Working day")</f>
        <v>Working day</v>
      </c>
    </row>
    <row r="517" spans="1:5" x14ac:dyDescent="0.3">
      <c r="A517" s="2" t="s">
        <v>958</v>
      </c>
      <c r="B517" s="6" t="s">
        <v>850</v>
      </c>
      <c r="C517" s="7" t="s">
        <v>731</v>
      </c>
      <c r="D517" s="9">
        <v>19</v>
      </c>
      <c r="E517" t="str">
        <f>IF(OR(B517="15/06/2024",B517="16/06/2024",B517="22/06/2024",B517="23/06/2024"), "Week-end","Working day")</f>
        <v>Working day</v>
      </c>
    </row>
    <row r="518" spans="1:5" x14ac:dyDescent="0.3">
      <c r="A518" s="2" t="s">
        <v>959</v>
      </c>
      <c r="B518" s="6" t="s">
        <v>850</v>
      </c>
      <c r="C518" s="7" t="s">
        <v>732</v>
      </c>
      <c r="D518" s="9">
        <v>19</v>
      </c>
      <c r="E518" t="str">
        <f>IF(OR(B518="15/06/2024",B518="16/06/2024",B518="22/06/2024",B518="23/06/2024"), "Week-end","Working day")</f>
        <v>Working day</v>
      </c>
    </row>
    <row r="519" spans="1:5" x14ac:dyDescent="0.3">
      <c r="A519" s="2" t="s">
        <v>960</v>
      </c>
      <c r="B519" s="6" t="s">
        <v>850</v>
      </c>
      <c r="C519" s="7" t="s">
        <v>733</v>
      </c>
      <c r="D519" s="9">
        <v>19</v>
      </c>
      <c r="E519" t="str">
        <f>IF(OR(B519="15/06/2024",B519="16/06/2024",B519="22/06/2024",B519="23/06/2024"), "Week-end","Working day")</f>
        <v>Working day</v>
      </c>
    </row>
    <row r="520" spans="1:5" x14ac:dyDescent="0.3">
      <c r="A520" s="2" t="s">
        <v>958</v>
      </c>
      <c r="B520" s="6" t="s">
        <v>850</v>
      </c>
      <c r="C520" s="7" t="s">
        <v>734</v>
      </c>
      <c r="D520" s="9">
        <v>19</v>
      </c>
      <c r="E520" t="str">
        <f>IF(OR(B520="15/06/2024",B520="16/06/2024",B520="22/06/2024",B520="23/06/2024"), "Week-end","Working day")</f>
        <v>Working day</v>
      </c>
    </row>
    <row r="521" spans="1:5" x14ac:dyDescent="0.3">
      <c r="A521" s="2" t="s">
        <v>961</v>
      </c>
      <c r="B521" s="6" t="s">
        <v>850</v>
      </c>
      <c r="C521" s="7" t="s">
        <v>735</v>
      </c>
      <c r="D521" s="9">
        <v>19</v>
      </c>
      <c r="E521" t="str">
        <f>IF(OR(B521="15/06/2024",B521="16/06/2024",B521="22/06/2024",B521="23/06/2024"), "Week-end","Working day")</f>
        <v>Working day</v>
      </c>
    </row>
    <row r="522" spans="1:5" x14ac:dyDescent="0.3">
      <c r="A522" s="2" t="s">
        <v>955</v>
      </c>
      <c r="B522" s="6" t="s">
        <v>850</v>
      </c>
      <c r="C522" s="7" t="s">
        <v>736</v>
      </c>
      <c r="D522" s="9">
        <v>19</v>
      </c>
      <c r="E522" t="str">
        <f>IF(OR(B522="15/06/2024",B522="16/06/2024",B522="22/06/2024",B522="23/06/2024"), "Week-end","Working day")</f>
        <v>Working day</v>
      </c>
    </row>
    <row r="523" spans="1:5" x14ac:dyDescent="0.3">
      <c r="A523" s="2" t="s">
        <v>154</v>
      </c>
      <c r="B523" s="6" t="s">
        <v>850</v>
      </c>
      <c r="C523" s="7" t="s">
        <v>737</v>
      </c>
      <c r="D523" s="9">
        <v>19</v>
      </c>
      <c r="E523" t="str">
        <f>IF(OR(B523="15/06/2024",B523="16/06/2024",B523="22/06/2024",B523="23/06/2024"), "Week-end","Working day")</f>
        <v>Working day</v>
      </c>
    </row>
    <row r="524" spans="1:5" ht="43.2" x14ac:dyDescent="0.3">
      <c r="A524" s="2" t="s">
        <v>962</v>
      </c>
      <c r="B524" s="6" t="s">
        <v>850</v>
      </c>
      <c r="C524" s="8" t="s">
        <v>738</v>
      </c>
      <c r="D524" s="9">
        <v>19</v>
      </c>
      <c r="E524" t="str">
        <f>IF(OR(B524="15/06/2024",B524="16/06/2024",B524="22/06/2024",B524="23/06/2024"), "Week-end","Working day")</f>
        <v>Working day</v>
      </c>
    </row>
    <row r="525" spans="1:5" x14ac:dyDescent="0.3">
      <c r="A525" s="2" t="s">
        <v>963</v>
      </c>
      <c r="B525" s="6" t="s">
        <v>850</v>
      </c>
      <c r="C525" s="7" t="s">
        <v>739</v>
      </c>
      <c r="D525" s="9">
        <v>19</v>
      </c>
      <c r="E525" t="str">
        <f>IF(OR(B525="15/06/2024",B525="16/06/2024",B525="22/06/2024",B525="23/06/2024"), "Week-end","Working day")</f>
        <v>Working day</v>
      </c>
    </row>
    <row r="526" spans="1:5" x14ac:dyDescent="0.3">
      <c r="A526" s="2" t="s">
        <v>964</v>
      </c>
      <c r="B526" s="6" t="s">
        <v>850</v>
      </c>
      <c r="C526" s="7" t="s">
        <v>740</v>
      </c>
      <c r="D526" s="9">
        <v>19</v>
      </c>
      <c r="E526" t="str">
        <f>IF(OR(B526="15/06/2024",B526="16/06/2024",B526="22/06/2024",B526="23/06/2024"), "Week-end","Working day")</f>
        <v>Working day</v>
      </c>
    </row>
    <row r="527" spans="1:5" x14ac:dyDescent="0.3">
      <c r="A527" s="2" t="s">
        <v>965</v>
      </c>
      <c r="B527" s="6" t="s">
        <v>850</v>
      </c>
      <c r="C527" s="7" t="s">
        <v>741</v>
      </c>
      <c r="D527" s="9">
        <v>19</v>
      </c>
      <c r="E527" t="str">
        <f>IF(OR(B527="15/06/2024",B527="16/06/2024",B527="22/06/2024",B527="23/06/2024"), "Week-end","Working day")</f>
        <v>Working day</v>
      </c>
    </row>
    <row r="528" spans="1:5" x14ac:dyDescent="0.3">
      <c r="A528" s="2" t="s">
        <v>966</v>
      </c>
      <c r="B528" s="6" t="s">
        <v>850</v>
      </c>
      <c r="C528" s="7" t="s">
        <v>742</v>
      </c>
      <c r="D528" s="9">
        <v>19</v>
      </c>
      <c r="E528" t="str">
        <f>IF(OR(B528="15/06/2024",B528="16/06/2024",B528="22/06/2024",B528="23/06/2024"), "Week-end","Working day")</f>
        <v>Working day</v>
      </c>
    </row>
    <row r="529" spans="1:5" ht="43.2" x14ac:dyDescent="0.3">
      <c r="A529" s="2" t="s">
        <v>967</v>
      </c>
      <c r="B529" s="6" t="s">
        <v>850</v>
      </c>
      <c r="C529" s="8" t="s">
        <v>743</v>
      </c>
      <c r="D529" s="9">
        <v>19</v>
      </c>
      <c r="E529" t="str">
        <f>IF(OR(B529="15/06/2024",B529="16/06/2024",B529="22/06/2024",B529="23/06/2024"), "Week-end","Working day")</f>
        <v>Working day</v>
      </c>
    </row>
    <row r="530" spans="1:5" x14ac:dyDescent="0.3">
      <c r="A530" s="2" t="s">
        <v>968</v>
      </c>
      <c r="B530" s="6" t="s">
        <v>850</v>
      </c>
      <c r="C530" s="7" t="s">
        <v>744</v>
      </c>
      <c r="D530" s="9">
        <v>19</v>
      </c>
      <c r="E530" t="str">
        <f>IF(OR(B530="15/06/2024",B530="16/06/2024",B530="22/06/2024",B530="23/06/2024"), "Week-end","Working day")</f>
        <v>Working day</v>
      </c>
    </row>
    <row r="531" spans="1:5" x14ac:dyDescent="0.3">
      <c r="A531" s="2" t="s">
        <v>955</v>
      </c>
      <c r="B531" s="6" t="s">
        <v>850</v>
      </c>
      <c r="C531" s="7" t="s">
        <v>745</v>
      </c>
      <c r="D531" s="9">
        <v>19</v>
      </c>
      <c r="E531" t="str">
        <f>IF(OR(B531="15/06/2024",B531="16/06/2024",B531="22/06/2024",B531="23/06/2024"), "Week-end","Working day")</f>
        <v>Working day</v>
      </c>
    </row>
    <row r="532" spans="1:5" x14ac:dyDescent="0.3">
      <c r="A532" s="2" t="s">
        <v>247</v>
      </c>
      <c r="B532" s="6" t="s">
        <v>850</v>
      </c>
      <c r="C532" s="7" t="s">
        <v>746</v>
      </c>
      <c r="D532" s="9">
        <v>19</v>
      </c>
      <c r="E532" t="str">
        <f>IF(OR(B532="15/06/2024",B532="16/06/2024",B532="22/06/2024",B532="23/06/2024"), "Week-end","Working day")</f>
        <v>Working day</v>
      </c>
    </row>
    <row r="533" spans="1:5" x14ac:dyDescent="0.3">
      <c r="A533" s="2" t="s">
        <v>920</v>
      </c>
      <c r="B533" s="6" t="s">
        <v>850</v>
      </c>
      <c r="C533" s="7" t="s">
        <v>747</v>
      </c>
      <c r="D533" s="9">
        <v>19</v>
      </c>
      <c r="E533" t="str">
        <f>IF(OR(B533="15/06/2024",B533="16/06/2024",B533="22/06/2024",B533="23/06/2024"), "Week-end","Working day")</f>
        <v>Working day</v>
      </c>
    </row>
    <row r="534" spans="1:5" x14ac:dyDescent="0.3">
      <c r="A534" s="2" t="s">
        <v>969</v>
      </c>
      <c r="B534" s="6" t="s">
        <v>850</v>
      </c>
      <c r="C534" s="7" t="s">
        <v>748</v>
      </c>
      <c r="D534" s="9">
        <v>19</v>
      </c>
      <c r="E534" t="str">
        <f>IF(OR(B534="15/06/2024",B534="16/06/2024",B534="22/06/2024",B534="23/06/2024"), "Week-end","Working day")</f>
        <v>Working day</v>
      </c>
    </row>
    <row r="535" spans="1:5" x14ac:dyDescent="0.3">
      <c r="A535" s="2" t="s">
        <v>970</v>
      </c>
      <c r="B535" s="6" t="s">
        <v>850</v>
      </c>
      <c r="C535" s="7" t="s">
        <v>749</v>
      </c>
      <c r="D535" s="9">
        <v>19</v>
      </c>
      <c r="E535" t="str">
        <f>IF(OR(B535="15/06/2024",B535="16/06/2024",B535="22/06/2024",B535="23/06/2024"), "Week-end","Working day")</f>
        <v>Working day</v>
      </c>
    </row>
    <row r="536" spans="1:5" x14ac:dyDescent="0.3">
      <c r="A536" s="2" t="s">
        <v>969</v>
      </c>
      <c r="B536" s="6" t="s">
        <v>850</v>
      </c>
      <c r="C536" s="7" t="s">
        <v>750</v>
      </c>
      <c r="D536" s="9">
        <v>19</v>
      </c>
      <c r="E536" t="str">
        <f>IF(OR(B536="15/06/2024",B536="16/06/2024",B536="22/06/2024",B536="23/06/2024"), "Week-end","Working day")</f>
        <v>Working day</v>
      </c>
    </row>
    <row r="537" spans="1:5" x14ac:dyDescent="0.3">
      <c r="A537" s="2" t="s">
        <v>971</v>
      </c>
      <c r="B537" s="6" t="s">
        <v>850</v>
      </c>
      <c r="C537" s="7" t="s">
        <v>751</v>
      </c>
      <c r="D537" s="9">
        <v>19</v>
      </c>
      <c r="E537" t="str">
        <f>IF(OR(B537="15/06/2024",B537="16/06/2024",B537="22/06/2024",B537="23/06/2024"), "Week-end","Working day")</f>
        <v>Working day</v>
      </c>
    </row>
    <row r="538" spans="1:5" x14ac:dyDescent="0.3">
      <c r="A538" s="2" t="s">
        <v>972</v>
      </c>
      <c r="B538" s="6" t="s">
        <v>850</v>
      </c>
      <c r="C538" s="7" t="s">
        <v>752</v>
      </c>
      <c r="D538" s="9">
        <v>19</v>
      </c>
      <c r="E538" t="str">
        <f>IF(OR(B538="15/06/2024",B538="16/06/2024",B538="22/06/2024",B538="23/06/2024"), "Week-end","Working day")</f>
        <v>Working day</v>
      </c>
    </row>
    <row r="539" spans="1:5" x14ac:dyDescent="0.3">
      <c r="A539" s="2" t="s">
        <v>973</v>
      </c>
      <c r="B539" s="6" t="s">
        <v>850</v>
      </c>
      <c r="C539" s="7" t="s">
        <v>753</v>
      </c>
      <c r="D539" s="9">
        <v>19</v>
      </c>
      <c r="E539" t="str">
        <f>IF(OR(B539="15/06/2024",B539="16/06/2024",B539="22/06/2024",B539="23/06/2024"), "Week-end","Working day")</f>
        <v>Working day</v>
      </c>
    </row>
    <row r="540" spans="1:5" x14ac:dyDescent="0.3">
      <c r="A540" s="2" t="s">
        <v>154</v>
      </c>
      <c r="B540" s="6" t="s">
        <v>850</v>
      </c>
      <c r="C540" s="7" t="s">
        <v>754</v>
      </c>
      <c r="D540" s="9">
        <v>19</v>
      </c>
      <c r="E540" t="str">
        <f>IF(OR(B540="15/06/2024",B540="16/06/2024",B540="22/06/2024",B540="23/06/2024"), "Week-end","Working day")</f>
        <v>Working day</v>
      </c>
    </row>
    <row r="541" spans="1:5" ht="43.2" x14ac:dyDescent="0.3">
      <c r="A541" s="2" t="s">
        <v>933</v>
      </c>
      <c r="B541" s="6" t="s">
        <v>850</v>
      </c>
      <c r="C541" s="8" t="s">
        <v>755</v>
      </c>
      <c r="D541" s="9">
        <v>19</v>
      </c>
      <c r="E541" t="str">
        <f>IF(OR(B541="15/06/2024",B541="16/06/2024",B541="22/06/2024",B541="23/06/2024"), "Week-end","Working day")</f>
        <v>Working day</v>
      </c>
    </row>
    <row r="542" spans="1:5" x14ac:dyDescent="0.3">
      <c r="A542" s="2" t="s">
        <v>974</v>
      </c>
      <c r="B542" s="6" t="s">
        <v>850</v>
      </c>
      <c r="C542" s="7" t="s">
        <v>756</v>
      </c>
      <c r="D542" s="9">
        <v>19</v>
      </c>
      <c r="E542" t="str">
        <f>IF(OR(B542="15/06/2024",B542="16/06/2024",B542="22/06/2024",B542="23/06/2024"), "Week-end","Working day")</f>
        <v>Working day</v>
      </c>
    </row>
    <row r="543" spans="1:5" x14ac:dyDescent="0.3">
      <c r="A543" s="2" t="s">
        <v>975</v>
      </c>
      <c r="B543" s="6" t="s">
        <v>850</v>
      </c>
      <c r="C543" s="7" t="s">
        <v>757</v>
      </c>
      <c r="D543" s="9">
        <v>19</v>
      </c>
      <c r="E543" t="str">
        <f>IF(OR(B543="15/06/2024",B543="16/06/2024",B543="22/06/2024",B543="23/06/2024"), "Week-end","Working day")</f>
        <v>Working day</v>
      </c>
    </row>
    <row r="544" spans="1:5" x14ac:dyDescent="0.3">
      <c r="A544" s="2" t="s">
        <v>976</v>
      </c>
      <c r="B544" s="6" t="s">
        <v>850</v>
      </c>
      <c r="C544" s="7" t="s">
        <v>758</v>
      </c>
      <c r="D544" s="9">
        <v>19</v>
      </c>
      <c r="E544" t="str">
        <f>IF(OR(B544="15/06/2024",B544="16/06/2024",B544="22/06/2024",B544="23/06/2024"), "Week-end","Working day")</f>
        <v>Working day</v>
      </c>
    </row>
    <row r="545" spans="1:5" x14ac:dyDescent="0.3">
      <c r="A545" s="2" t="s">
        <v>255</v>
      </c>
      <c r="B545" s="6" t="s">
        <v>850</v>
      </c>
      <c r="C545" s="7" t="s">
        <v>759</v>
      </c>
      <c r="D545" s="9">
        <v>19</v>
      </c>
      <c r="E545" t="str">
        <f>IF(OR(B545="15/06/2024",B545="16/06/2024",B545="22/06/2024",B545="23/06/2024"), "Week-end","Working day")</f>
        <v>Working day</v>
      </c>
    </row>
    <row r="546" spans="1:5" x14ac:dyDescent="0.3">
      <c r="A546" s="2" t="s">
        <v>255</v>
      </c>
      <c r="B546" s="6" t="s">
        <v>850</v>
      </c>
      <c r="C546" s="7" t="s">
        <v>760</v>
      </c>
      <c r="D546" s="9">
        <v>19</v>
      </c>
      <c r="E546" t="str">
        <f>IF(OR(B546="15/06/2024",B546="16/06/2024",B546="22/06/2024",B546="23/06/2024"), "Week-end","Working day")</f>
        <v>Working day</v>
      </c>
    </row>
    <row r="547" spans="1:5" x14ac:dyDescent="0.3">
      <c r="A547" s="2" t="s">
        <v>255</v>
      </c>
      <c r="B547" s="6" t="s">
        <v>850</v>
      </c>
      <c r="C547" s="7" t="s">
        <v>761</v>
      </c>
      <c r="D547" s="9">
        <v>19</v>
      </c>
      <c r="E547" t="str">
        <f>IF(OR(B547="15/06/2024",B547="16/06/2024",B547="22/06/2024",B547="23/06/2024"), "Week-end","Working day")</f>
        <v>Working day</v>
      </c>
    </row>
    <row r="548" spans="1:5" x14ac:dyDescent="0.3">
      <c r="A548" s="2" t="s">
        <v>977</v>
      </c>
      <c r="B548" s="6" t="s">
        <v>850</v>
      </c>
      <c r="C548" s="7" t="s">
        <v>762</v>
      </c>
      <c r="D548" s="9">
        <v>19</v>
      </c>
      <c r="E548" t="str">
        <f>IF(OR(B548="15/06/2024",B548="16/06/2024",B548="22/06/2024",B548="23/06/2024"), "Week-end","Working day")</f>
        <v>Working day</v>
      </c>
    </row>
    <row r="549" spans="1:5" x14ac:dyDescent="0.3">
      <c r="A549" s="2" t="s">
        <v>978</v>
      </c>
      <c r="B549" s="6" t="s">
        <v>850</v>
      </c>
      <c r="C549" s="7" t="s">
        <v>763</v>
      </c>
      <c r="D549" s="9">
        <v>19</v>
      </c>
      <c r="E549" t="str">
        <f>IF(OR(B549="15/06/2024",B549="16/06/2024",B549="22/06/2024",B549="23/06/2024"), "Week-end","Working day")</f>
        <v>Working day</v>
      </c>
    </row>
    <row r="550" spans="1:5" x14ac:dyDescent="0.3">
      <c r="A550" s="2" t="s">
        <v>954</v>
      </c>
      <c r="B550" s="6" t="s">
        <v>850</v>
      </c>
      <c r="C550" s="7" t="s">
        <v>764</v>
      </c>
      <c r="D550" s="9">
        <v>19</v>
      </c>
      <c r="E550" t="str">
        <f>IF(OR(B550="15/06/2024",B550="16/06/2024",B550="22/06/2024",B550="23/06/2024"), "Week-end","Working day")</f>
        <v>Working day</v>
      </c>
    </row>
    <row r="551" spans="1:5" x14ac:dyDescent="0.3">
      <c r="A551" s="2" t="s">
        <v>979</v>
      </c>
      <c r="B551" s="6" t="s">
        <v>850</v>
      </c>
      <c r="C551" s="7" t="s">
        <v>765</v>
      </c>
      <c r="D551" s="9">
        <v>19</v>
      </c>
      <c r="E551" t="str">
        <f>IF(OR(B551="15/06/2024",B551="16/06/2024",B551="22/06/2024",B551="23/06/2024"), "Week-end","Working day")</f>
        <v>Working day</v>
      </c>
    </row>
    <row r="552" spans="1:5" x14ac:dyDescent="0.3">
      <c r="A552" s="2" t="s">
        <v>980</v>
      </c>
      <c r="B552" s="6" t="s">
        <v>850</v>
      </c>
      <c r="C552" s="7" t="s">
        <v>766</v>
      </c>
      <c r="D552" s="9">
        <v>20</v>
      </c>
      <c r="E552" t="str">
        <f>IF(OR(B552="15/06/2024",B552="16/06/2024",B552="22/06/2024",B552="23/06/2024"), "Week-end","Working day")</f>
        <v>Working day</v>
      </c>
    </row>
    <row r="553" spans="1:5" x14ac:dyDescent="0.3">
      <c r="A553" s="2" t="s">
        <v>981</v>
      </c>
      <c r="B553" s="6" t="s">
        <v>850</v>
      </c>
      <c r="C553" s="7" t="s">
        <v>767</v>
      </c>
      <c r="D553" s="9">
        <v>20</v>
      </c>
      <c r="E553" t="str">
        <f>IF(OR(B553="15/06/2024",B553="16/06/2024",B553="22/06/2024",B553="23/06/2024"), "Week-end","Working day")</f>
        <v>Working day</v>
      </c>
    </row>
    <row r="554" spans="1:5" x14ac:dyDescent="0.3">
      <c r="A554" s="2" t="s">
        <v>982</v>
      </c>
      <c r="B554" s="6" t="s">
        <v>850</v>
      </c>
      <c r="C554" s="7" t="s">
        <v>768</v>
      </c>
      <c r="D554" s="9">
        <v>20</v>
      </c>
      <c r="E554" t="str">
        <f>IF(OR(B554="15/06/2024",B554="16/06/2024",B554="22/06/2024",B554="23/06/2024"), "Week-end","Working day")</f>
        <v>Working day</v>
      </c>
    </row>
    <row r="555" spans="1:5" x14ac:dyDescent="0.3">
      <c r="A555" s="2" t="s">
        <v>983</v>
      </c>
      <c r="B555" s="6" t="s">
        <v>850</v>
      </c>
      <c r="C555" s="7" t="s">
        <v>769</v>
      </c>
      <c r="D555" s="9">
        <v>20</v>
      </c>
      <c r="E555" t="str">
        <f>IF(OR(B555="15/06/2024",B555="16/06/2024",B555="22/06/2024",B555="23/06/2024"), "Week-end","Working day")</f>
        <v>Working day</v>
      </c>
    </row>
    <row r="556" spans="1:5" x14ac:dyDescent="0.3">
      <c r="A556" s="2" t="s">
        <v>899</v>
      </c>
      <c r="B556" s="6" t="s">
        <v>850</v>
      </c>
      <c r="C556" s="7" t="s">
        <v>770</v>
      </c>
      <c r="D556" s="9">
        <v>20</v>
      </c>
      <c r="E556" t="str">
        <f>IF(OR(B556="15/06/2024",B556="16/06/2024",B556="22/06/2024",B556="23/06/2024"), "Week-end","Working day")</f>
        <v>Working day</v>
      </c>
    </row>
    <row r="557" spans="1:5" x14ac:dyDescent="0.3">
      <c r="A557" s="2" t="s">
        <v>984</v>
      </c>
      <c r="B557" s="6" t="s">
        <v>850</v>
      </c>
      <c r="C557" s="7" t="s">
        <v>771</v>
      </c>
      <c r="D557" s="9">
        <v>20</v>
      </c>
      <c r="E557" t="str">
        <f>IF(OR(B557="15/06/2024",B557="16/06/2024",B557="22/06/2024",B557="23/06/2024"), "Week-end","Working day")</f>
        <v>Working day</v>
      </c>
    </row>
    <row r="558" spans="1:5" x14ac:dyDescent="0.3">
      <c r="A558" s="2" t="s">
        <v>985</v>
      </c>
      <c r="B558" s="6" t="s">
        <v>850</v>
      </c>
      <c r="C558" s="7" t="s">
        <v>772</v>
      </c>
      <c r="D558" s="9">
        <v>20</v>
      </c>
      <c r="E558" t="str">
        <f>IF(OR(B558="15/06/2024",B558="16/06/2024",B558="22/06/2024",B558="23/06/2024"), "Week-end","Working day")</f>
        <v>Working day</v>
      </c>
    </row>
    <row r="559" spans="1:5" x14ac:dyDescent="0.3">
      <c r="A559" s="2" t="s">
        <v>986</v>
      </c>
      <c r="B559" s="6" t="s">
        <v>850</v>
      </c>
      <c r="C559" s="7" t="s">
        <v>773</v>
      </c>
      <c r="D559" s="9">
        <v>20</v>
      </c>
      <c r="E559" t="str">
        <f>IF(OR(B559="15/06/2024",B559="16/06/2024",B559="22/06/2024",B559="23/06/2024"), "Week-end","Working day")</f>
        <v>Working day</v>
      </c>
    </row>
    <row r="560" spans="1:5" x14ac:dyDescent="0.3">
      <c r="A560" s="2" t="s">
        <v>420</v>
      </c>
      <c r="B560" s="6" t="s">
        <v>850</v>
      </c>
      <c r="C560" s="7" t="s">
        <v>774</v>
      </c>
      <c r="D560" s="9">
        <v>20</v>
      </c>
      <c r="E560" t="str">
        <f>IF(OR(B560="15/06/2024",B560="16/06/2024",B560="22/06/2024",B560="23/06/2024"), "Week-end","Working day")</f>
        <v>Working day</v>
      </c>
    </row>
    <row r="561" spans="1:5" x14ac:dyDescent="0.3">
      <c r="A561" s="2" t="s">
        <v>987</v>
      </c>
      <c r="B561" s="6" t="s">
        <v>850</v>
      </c>
      <c r="C561" s="7" t="s">
        <v>775</v>
      </c>
      <c r="D561" s="9">
        <v>20</v>
      </c>
      <c r="E561" t="str">
        <f>IF(OR(B561="15/06/2024",B561="16/06/2024",B561="22/06/2024",B561="23/06/2024"), "Week-end","Working day")</f>
        <v>Working day</v>
      </c>
    </row>
    <row r="562" spans="1:5" x14ac:dyDescent="0.3">
      <c r="A562" s="2" t="s">
        <v>988</v>
      </c>
      <c r="B562" s="6" t="s">
        <v>850</v>
      </c>
      <c r="C562" s="7" t="s">
        <v>776</v>
      </c>
      <c r="D562" s="9">
        <v>20</v>
      </c>
      <c r="E562" t="str">
        <f>IF(OR(B562="15/06/2024",B562="16/06/2024",B562="22/06/2024",B562="23/06/2024"), "Week-end","Working day")</f>
        <v>Working day</v>
      </c>
    </row>
    <row r="563" spans="1:5" x14ac:dyDescent="0.3">
      <c r="A563" s="2" t="s">
        <v>154</v>
      </c>
      <c r="B563" s="6" t="s">
        <v>850</v>
      </c>
      <c r="C563" s="7" t="s">
        <v>777</v>
      </c>
      <c r="D563" s="9">
        <v>20</v>
      </c>
      <c r="E563" t="str">
        <f>IF(OR(B563="15/06/2024",B563="16/06/2024",B563="22/06/2024",B563="23/06/2024"), "Week-end","Working day")</f>
        <v>Working day</v>
      </c>
    </row>
    <row r="564" spans="1:5" x14ac:dyDescent="0.3">
      <c r="A564" s="2" t="s">
        <v>247</v>
      </c>
      <c r="B564" s="6" t="s">
        <v>850</v>
      </c>
      <c r="C564" s="7" t="s">
        <v>778</v>
      </c>
      <c r="D564" s="9">
        <v>20</v>
      </c>
      <c r="E564" t="str">
        <f>IF(OR(B564="15/06/2024",B564="16/06/2024",B564="22/06/2024",B564="23/06/2024"), "Week-end","Working day")</f>
        <v>Working day</v>
      </c>
    </row>
    <row r="565" spans="1:5" x14ac:dyDescent="0.3">
      <c r="A565" s="2" t="s">
        <v>989</v>
      </c>
      <c r="B565" s="6" t="s">
        <v>850</v>
      </c>
      <c r="C565" s="7" t="s">
        <v>779</v>
      </c>
      <c r="D565" s="9">
        <v>21</v>
      </c>
      <c r="E565" t="str">
        <f>IF(OR(B565="15/06/2024",B565="16/06/2024",B565="22/06/2024",B565="23/06/2024"), "Week-end","Working day")</f>
        <v>Working day</v>
      </c>
    </row>
    <row r="566" spans="1:5" x14ac:dyDescent="0.3">
      <c r="A566" s="2" t="s">
        <v>913</v>
      </c>
      <c r="B566" s="6" t="s">
        <v>850</v>
      </c>
      <c r="C566" s="7" t="s">
        <v>780</v>
      </c>
      <c r="D566" s="9">
        <v>21</v>
      </c>
      <c r="E566" t="str">
        <f>IF(OR(B566="15/06/2024",B566="16/06/2024",B566="22/06/2024",B566="23/06/2024"), "Week-end","Working day")</f>
        <v>Working day</v>
      </c>
    </row>
    <row r="567" spans="1:5" x14ac:dyDescent="0.3">
      <c r="A567" s="2" t="s">
        <v>300</v>
      </c>
      <c r="B567" s="6" t="s">
        <v>850</v>
      </c>
      <c r="C567" s="7" t="s">
        <v>781</v>
      </c>
      <c r="D567" s="9">
        <v>21</v>
      </c>
      <c r="E567" t="str">
        <f>IF(OR(B567="15/06/2024",B567="16/06/2024",B567="22/06/2024",B567="23/06/2024"), "Week-end","Working day")</f>
        <v>Working day</v>
      </c>
    </row>
    <row r="568" spans="1:5" x14ac:dyDescent="0.3">
      <c r="A568" s="2" t="s">
        <v>300</v>
      </c>
      <c r="B568" s="6" t="s">
        <v>850</v>
      </c>
      <c r="C568" s="7" t="s">
        <v>782</v>
      </c>
      <c r="D568" s="9">
        <v>21</v>
      </c>
      <c r="E568" t="str">
        <f>IF(OR(B568="15/06/2024",B568="16/06/2024",B568="22/06/2024",B568="23/06/2024"), "Week-end","Working day")</f>
        <v>Working day</v>
      </c>
    </row>
    <row r="569" spans="1:5" x14ac:dyDescent="0.3">
      <c r="A569" s="2" t="s">
        <v>154</v>
      </c>
      <c r="B569" s="6" t="s">
        <v>850</v>
      </c>
      <c r="C569" s="7" t="s">
        <v>783</v>
      </c>
      <c r="D569" s="9">
        <v>21</v>
      </c>
      <c r="E569" t="str">
        <f>IF(OR(B569="15/06/2024",B569="16/06/2024",B569="22/06/2024",B569="23/06/2024"), "Week-end","Working day")</f>
        <v>Working day</v>
      </c>
    </row>
    <row r="570" spans="1:5" x14ac:dyDescent="0.3">
      <c r="A570" s="2" t="s">
        <v>990</v>
      </c>
      <c r="B570" s="6" t="s">
        <v>850</v>
      </c>
      <c r="C570" s="7" t="s">
        <v>784</v>
      </c>
      <c r="D570" s="9">
        <v>21</v>
      </c>
      <c r="E570" t="str">
        <f>IF(OR(B570="15/06/2024",B570="16/06/2024",B570="22/06/2024",B570="23/06/2024"), "Week-end","Working day")</f>
        <v>Working day</v>
      </c>
    </row>
    <row r="571" spans="1:5" x14ac:dyDescent="0.3">
      <c r="A571" s="2" t="s">
        <v>991</v>
      </c>
      <c r="B571" s="6" t="s">
        <v>850</v>
      </c>
      <c r="C571" s="7" t="s">
        <v>785</v>
      </c>
      <c r="D571" s="9">
        <v>21</v>
      </c>
      <c r="E571" t="str">
        <f>IF(OR(B571="15/06/2024",B571="16/06/2024",B571="22/06/2024",B571="23/06/2024"), "Week-end","Working day")</f>
        <v>Working day</v>
      </c>
    </row>
    <row r="572" spans="1:5" x14ac:dyDescent="0.3">
      <c r="A572" s="2" t="s">
        <v>992</v>
      </c>
      <c r="B572" s="6" t="s">
        <v>850</v>
      </c>
      <c r="C572" s="7" t="s">
        <v>786</v>
      </c>
      <c r="D572" s="9">
        <v>21</v>
      </c>
      <c r="E572" t="str">
        <f>IF(OR(B572="15/06/2024",B572="16/06/2024",B572="22/06/2024",B572="23/06/2024"), "Week-end","Working day")</f>
        <v>Working day</v>
      </c>
    </row>
    <row r="573" spans="1:5" ht="43.2" x14ac:dyDescent="0.3">
      <c r="A573" s="2" t="s">
        <v>993</v>
      </c>
      <c r="B573" s="6" t="s">
        <v>850</v>
      </c>
      <c r="C573" s="8" t="s">
        <v>787</v>
      </c>
      <c r="D573" s="9">
        <v>21</v>
      </c>
      <c r="E573" t="str">
        <f>IF(OR(B573="15/06/2024",B573="16/06/2024",B573="22/06/2024",B573="23/06/2024"), "Week-end","Working day")</f>
        <v>Working day</v>
      </c>
    </row>
    <row r="574" spans="1:5" x14ac:dyDescent="0.3">
      <c r="A574" s="2" t="s">
        <v>994</v>
      </c>
      <c r="B574" s="6" t="s">
        <v>850</v>
      </c>
      <c r="C574" s="7" t="s">
        <v>788</v>
      </c>
      <c r="D574" s="9">
        <v>21</v>
      </c>
      <c r="E574" t="str">
        <f>IF(OR(B574="15/06/2024",B574="16/06/2024",B574="22/06/2024",B574="23/06/2024"), "Week-end","Working day")</f>
        <v>Working day</v>
      </c>
    </row>
    <row r="575" spans="1:5" x14ac:dyDescent="0.3">
      <c r="A575" s="2" t="s">
        <v>252</v>
      </c>
      <c r="B575" s="6" t="s">
        <v>850</v>
      </c>
      <c r="C575" s="7" t="s">
        <v>789</v>
      </c>
      <c r="D575" s="9">
        <v>21</v>
      </c>
      <c r="E575" t="str">
        <f>IF(OR(B575="15/06/2024",B575="16/06/2024",B575="22/06/2024",B575="23/06/2024"), "Week-end","Working day")</f>
        <v>Working day</v>
      </c>
    </row>
    <row r="576" spans="1:5" x14ac:dyDescent="0.3">
      <c r="A576" s="2" t="s">
        <v>995</v>
      </c>
      <c r="B576" s="6" t="s">
        <v>850</v>
      </c>
      <c r="C576" s="7" t="s">
        <v>790</v>
      </c>
      <c r="D576" s="9">
        <v>21</v>
      </c>
      <c r="E576" t="str">
        <f>IF(OR(B576="15/06/2024",B576="16/06/2024",B576="22/06/2024",B576="23/06/2024"), "Week-end","Working day")</f>
        <v>Working day</v>
      </c>
    </row>
    <row r="577" spans="1:5" x14ac:dyDescent="0.3">
      <c r="A577" s="2" t="s">
        <v>996</v>
      </c>
      <c r="B577" s="6" t="s">
        <v>850</v>
      </c>
      <c r="C577" s="7" t="s">
        <v>791</v>
      </c>
      <c r="D577" s="9">
        <v>22</v>
      </c>
      <c r="E577" t="str">
        <f>IF(OR(B577="15/06/2024",B577="16/06/2024",B577="22/06/2024",B577="23/06/2024"), "Week-end","Working day")</f>
        <v>Working day</v>
      </c>
    </row>
    <row r="578" spans="1:5" x14ac:dyDescent="0.3">
      <c r="A578" s="2" t="s">
        <v>215</v>
      </c>
      <c r="B578" s="6" t="s">
        <v>850</v>
      </c>
      <c r="C578" s="7" t="s">
        <v>792</v>
      </c>
      <c r="D578" s="9">
        <v>22</v>
      </c>
      <c r="E578" t="str">
        <f>IF(OR(B578="15/06/2024",B578="16/06/2024",B578="22/06/2024",B578="23/06/2024"), "Week-end","Working day")</f>
        <v>Working day</v>
      </c>
    </row>
    <row r="579" spans="1:5" x14ac:dyDescent="0.3">
      <c r="A579" s="2" t="s">
        <v>997</v>
      </c>
      <c r="B579" s="6" t="s">
        <v>850</v>
      </c>
      <c r="C579" s="7" t="s">
        <v>793</v>
      </c>
      <c r="D579" s="9">
        <v>22</v>
      </c>
      <c r="E579" t="str">
        <f>IF(OR(B579="15/06/2024",B579="16/06/2024",B579="22/06/2024",B579="23/06/2024"), "Week-end","Working day")</f>
        <v>Working day</v>
      </c>
    </row>
    <row r="580" spans="1:5" x14ac:dyDescent="0.3">
      <c r="A580" s="2" t="s">
        <v>998</v>
      </c>
      <c r="B580" s="6" t="s">
        <v>850</v>
      </c>
      <c r="C580" s="7" t="s">
        <v>794</v>
      </c>
      <c r="D580" s="9">
        <v>22</v>
      </c>
      <c r="E580" t="str">
        <f>IF(OR(B580="15/06/2024",B580="16/06/2024",B580="22/06/2024",B580="23/06/2024"), "Week-end","Working day")</f>
        <v>Working day</v>
      </c>
    </row>
    <row r="581" spans="1:5" x14ac:dyDescent="0.3">
      <c r="A581" s="2" t="s">
        <v>999</v>
      </c>
      <c r="B581" s="6" t="s">
        <v>850</v>
      </c>
      <c r="C581" s="7" t="s">
        <v>795</v>
      </c>
      <c r="D581" s="9">
        <v>22</v>
      </c>
      <c r="E581" t="str">
        <f>IF(OR(B581="15/06/2024",B581="16/06/2024",B581="22/06/2024",B581="23/06/2024"), "Week-end","Working day")</f>
        <v>Working day</v>
      </c>
    </row>
    <row r="582" spans="1:5" x14ac:dyDescent="0.3">
      <c r="A582" s="2" t="s">
        <v>1000</v>
      </c>
      <c r="B582" s="6" t="s">
        <v>850</v>
      </c>
      <c r="C582" s="7" t="s">
        <v>796</v>
      </c>
      <c r="D582" s="9">
        <v>22</v>
      </c>
      <c r="E582" t="str">
        <f>IF(OR(B582="15/06/2024",B582="16/06/2024",B582="22/06/2024",B582="23/06/2024"), "Week-end","Working day")</f>
        <v>Working day</v>
      </c>
    </row>
    <row r="583" spans="1:5" x14ac:dyDescent="0.3">
      <c r="A583" s="2" t="s">
        <v>1001</v>
      </c>
      <c r="B583" s="6" t="s">
        <v>850</v>
      </c>
      <c r="C583" s="7" t="s">
        <v>797</v>
      </c>
      <c r="D583" s="9">
        <v>22</v>
      </c>
      <c r="E583" t="str">
        <f>IF(OR(B583="15/06/2024",B583="16/06/2024",B583="22/06/2024",B583="23/06/2024"), "Week-end","Working day")</f>
        <v>Working day</v>
      </c>
    </row>
    <row r="584" spans="1:5" x14ac:dyDescent="0.3">
      <c r="A584" s="2" t="s">
        <v>1001</v>
      </c>
      <c r="B584" s="6" t="s">
        <v>850</v>
      </c>
      <c r="C584" s="7" t="s">
        <v>798</v>
      </c>
      <c r="D584" s="9">
        <v>22</v>
      </c>
      <c r="E584" t="str">
        <f>IF(OR(B584="15/06/2024",B584="16/06/2024",B584="22/06/2024",B584="23/06/2024"), "Week-end","Working day")</f>
        <v>Working day</v>
      </c>
    </row>
    <row r="585" spans="1:5" x14ac:dyDescent="0.3">
      <c r="A585" s="2" t="s">
        <v>849</v>
      </c>
      <c r="B585" s="6" t="s">
        <v>850</v>
      </c>
      <c r="C585" s="7" t="s">
        <v>799</v>
      </c>
      <c r="D585" s="9">
        <v>22</v>
      </c>
      <c r="E585" t="str">
        <f>IF(OR(B585="15/06/2024",B585="16/06/2024",B585="22/06/2024",B585="23/06/2024"), "Week-end","Working day")</f>
        <v>Working day</v>
      </c>
    </row>
    <row r="586" spans="1:5" x14ac:dyDescent="0.3">
      <c r="A586" s="2" t="s">
        <v>1002</v>
      </c>
      <c r="B586" s="6" t="s">
        <v>850</v>
      </c>
      <c r="C586" s="7" t="s">
        <v>800</v>
      </c>
      <c r="D586" s="9">
        <v>22</v>
      </c>
      <c r="E586" t="str">
        <f>IF(OR(B586="15/06/2024",B586="16/06/2024",B586="22/06/2024",B586="23/06/2024"), "Week-end","Working day")</f>
        <v>Working day</v>
      </c>
    </row>
    <row r="587" spans="1:5" x14ac:dyDescent="0.3">
      <c r="A587" s="2" t="s">
        <v>1003</v>
      </c>
      <c r="B587" s="6" t="s">
        <v>850</v>
      </c>
      <c r="C587" s="7" t="s">
        <v>801</v>
      </c>
      <c r="D587" s="9">
        <v>22</v>
      </c>
      <c r="E587" t="str">
        <f>IF(OR(B587="15/06/2024",B587="16/06/2024",B587="22/06/2024",B587="23/06/2024"), "Week-end","Working day")</f>
        <v>Working day</v>
      </c>
    </row>
    <row r="588" spans="1:5" x14ac:dyDescent="0.3">
      <c r="A588" s="2" t="s">
        <v>1004</v>
      </c>
      <c r="B588" s="6" t="s">
        <v>850</v>
      </c>
      <c r="C588" s="7" t="s">
        <v>802</v>
      </c>
      <c r="D588" s="9">
        <v>22</v>
      </c>
      <c r="E588" t="str">
        <f>IF(OR(B588="15/06/2024",B588="16/06/2024",B588="22/06/2024",B588="23/06/2024"), "Week-end","Working day")</f>
        <v>Working day</v>
      </c>
    </row>
    <row r="589" spans="1:5" x14ac:dyDescent="0.3">
      <c r="A589" s="2" t="s">
        <v>215</v>
      </c>
      <c r="B589" s="6" t="s">
        <v>850</v>
      </c>
      <c r="C589" s="7" t="s">
        <v>803</v>
      </c>
      <c r="D589" s="9">
        <v>22</v>
      </c>
      <c r="E589" t="str">
        <f>IF(OR(B589="15/06/2024",B589="16/06/2024",B589="22/06/2024",B589="23/06/2024"), "Week-end","Working day")</f>
        <v>Working day</v>
      </c>
    </row>
    <row r="590" spans="1:5" x14ac:dyDescent="0.3">
      <c r="A590" s="2" t="s">
        <v>1005</v>
      </c>
      <c r="B590" s="6" t="s">
        <v>850</v>
      </c>
      <c r="C590" s="7" t="s">
        <v>804</v>
      </c>
      <c r="D590" s="9">
        <v>22</v>
      </c>
      <c r="E590" t="str">
        <f>IF(OR(B590="15/06/2024",B590="16/06/2024",B590="22/06/2024",B590="23/06/2024"), "Week-end","Working day")</f>
        <v>Working day</v>
      </c>
    </row>
    <row r="591" spans="1:5" x14ac:dyDescent="0.3">
      <c r="A591" s="2" t="s">
        <v>1006</v>
      </c>
      <c r="B591" s="6" t="s">
        <v>850</v>
      </c>
      <c r="C591" s="7" t="s">
        <v>806</v>
      </c>
      <c r="D591" s="9">
        <v>22</v>
      </c>
      <c r="E591" t="str">
        <f>IF(OR(B591="15/06/2024",B591="16/06/2024",B591="22/06/2024",B591="23/06/2024"), "Week-end","Working day")</f>
        <v>Working day</v>
      </c>
    </row>
    <row r="592" spans="1:5" x14ac:dyDescent="0.3">
      <c r="A592" s="2" t="s">
        <v>215</v>
      </c>
      <c r="B592" s="6" t="s">
        <v>850</v>
      </c>
      <c r="C592" s="7" t="s">
        <v>807</v>
      </c>
      <c r="D592" s="9">
        <v>22</v>
      </c>
      <c r="E592" t="str">
        <f>IF(OR(B592="15/06/2024",B592="16/06/2024",B592="22/06/2024",B592="23/06/2024"), "Week-end","Working day")</f>
        <v>Working day</v>
      </c>
    </row>
    <row r="593" spans="1:5" x14ac:dyDescent="0.3">
      <c r="A593" s="2" t="s">
        <v>1007</v>
      </c>
      <c r="B593" s="6" t="s">
        <v>850</v>
      </c>
      <c r="C593" s="7" t="s">
        <v>809</v>
      </c>
      <c r="D593" s="9">
        <v>22</v>
      </c>
      <c r="E593" t="str">
        <f>IF(OR(B593="15/06/2024",B593="16/06/2024",B593="22/06/2024",B593="23/06/2024"), "Week-end","Working day")</f>
        <v>Working day</v>
      </c>
    </row>
    <row r="594" spans="1:5" x14ac:dyDescent="0.3">
      <c r="A594" s="2" t="s">
        <v>56</v>
      </c>
      <c r="B594" s="6" t="s">
        <v>850</v>
      </c>
      <c r="C594" s="7" t="s">
        <v>811</v>
      </c>
      <c r="D594" s="9">
        <v>23</v>
      </c>
      <c r="E594" t="str">
        <f>IF(OR(B594="15/06/2024",B594="16/06/2024",B594="22/06/2024",B594="23/06/2024"), "Week-end","Working day")</f>
        <v>Working day</v>
      </c>
    </row>
    <row r="595" spans="1:5" x14ac:dyDescent="0.3">
      <c r="A595" s="2" t="s">
        <v>1008</v>
      </c>
      <c r="B595" s="6" t="s">
        <v>850</v>
      </c>
      <c r="C595" s="7" t="s">
        <v>813</v>
      </c>
      <c r="D595" s="9">
        <v>23</v>
      </c>
      <c r="E595" t="str">
        <f>IF(OR(B595="15/06/2024",B595="16/06/2024",B595="22/06/2024",B595="23/06/2024"), "Week-end","Working day")</f>
        <v>Working day</v>
      </c>
    </row>
    <row r="596" spans="1:5" ht="57.6" x14ac:dyDescent="0.3">
      <c r="A596" s="2" t="s">
        <v>939</v>
      </c>
      <c r="B596" s="6" t="s">
        <v>850</v>
      </c>
      <c r="C596" s="8" t="s">
        <v>815</v>
      </c>
      <c r="D596" s="9">
        <v>23</v>
      </c>
      <c r="E596" t="str">
        <f>IF(OR(B596="15/06/2024",B596="16/06/2024",B596="22/06/2024",B596="23/06/2024"), "Week-end","Working day")</f>
        <v>Working day</v>
      </c>
    </row>
    <row r="597" spans="1:5" x14ac:dyDescent="0.3">
      <c r="A597" s="2" t="s">
        <v>1009</v>
      </c>
      <c r="B597" s="6" t="s">
        <v>850</v>
      </c>
      <c r="C597" s="7" t="s">
        <v>816</v>
      </c>
      <c r="D597" s="9">
        <v>23</v>
      </c>
      <c r="E597" t="str">
        <f>IF(OR(B597="15/06/2024",B597="16/06/2024",B597="22/06/2024",B597="23/06/2024"), "Week-end","Working day")</f>
        <v>Working day</v>
      </c>
    </row>
    <row r="598" spans="1:5" x14ac:dyDescent="0.3">
      <c r="A598" s="2" t="s">
        <v>56</v>
      </c>
      <c r="B598" s="6" t="s">
        <v>850</v>
      </c>
      <c r="C598" s="7" t="s">
        <v>818</v>
      </c>
      <c r="D598" s="9">
        <v>23</v>
      </c>
      <c r="E598" t="str">
        <f>IF(OR(B598="15/06/2024",B598="16/06/2024",B598="22/06/2024",B598="23/06/2024"), "Week-end","Working day")</f>
        <v>Working day</v>
      </c>
    </row>
    <row r="599" spans="1:5" ht="57.6" x14ac:dyDescent="0.3">
      <c r="A599" s="2" t="s">
        <v>1010</v>
      </c>
      <c r="B599" s="6" t="s">
        <v>850</v>
      </c>
      <c r="C599" s="8" t="s">
        <v>820</v>
      </c>
      <c r="D599" s="9">
        <v>23</v>
      </c>
      <c r="E599" t="str">
        <f>IF(OR(B599="15/06/2024",B599="16/06/2024",B599="22/06/2024",B599="23/06/2024"), "Week-end","Working day")</f>
        <v>Working day</v>
      </c>
    </row>
    <row r="600" spans="1:5" x14ac:dyDescent="0.3">
      <c r="A600" s="2" t="s">
        <v>937</v>
      </c>
      <c r="B600" s="6" t="s">
        <v>850</v>
      </c>
      <c r="C600" s="7" t="s">
        <v>822</v>
      </c>
      <c r="D600" s="9">
        <v>23</v>
      </c>
      <c r="E600" t="str">
        <f>IF(OR(B600="15/06/2024",B600="16/06/2024",B600="22/06/2024",B600="23/06/2024"), "Week-end","Working day")</f>
        <v>Working day</v>
      </c>
    </row>
    <row r="601" spans="1:5" x14ac:dyDescent="0.3">
      <c r="A601" s="2" t="s">
        <v>937</v>
      </c>
      <c r="B601" s="6" t="s">
        <v>850</v>
      </c>
      <c r="C601" s="7" t="s">
        <v>823</v>
      </c>
      <c r="D601" s="9">
        <v>23</v>
      </c>
      <c r="E601" t="str">
        <f>IF(OR(B601="15/06/2024",B601="16/06/2024",B601="22/06/2024",B601="23/06/2024"), "Week-end","Working day")</f>
        <v>Working day</v>
      </c>
    </row>
    <row r="602" spans="1:5" x14ac:dyDescent="0.3">
      <c r="A602" s="2" t="s">
        <v>1011</v>
      </c>
      <c r="B602" s="6" t="s">
        <v>850</v>
      </c>
      <c r="C602" s="7" t="s">
        <v>825</v>
      </c>
      <c r="D602" s="9">
        <v>23</v>
      </c>
      <c r="E602" t="str">
        <f>IF(OR(B602="15/06/2024",B602="16/06/2024",B602="22/06/2024",B602="23/06/2024"), "Week-end","Working day")</f>
        <v>Working day</v>
      </c>
    </row>
    <row r="603" spans="1:5" x14ac:dyDescent="0.3">
      <c r="A603" s="2" t="s">
        <v>1012</v>
      </c>
      <c r="B603" s="6" t="s">
        <v>850</v>
      </c>
      <c r="C603" s="7" t="s">
        <v>826</v>
      </c>
      <c r="D603" s="9">
        <v>23</v>
      </c>
      <c r="E603" t="str">
        <f>IF(OR(B603="15/06/2024",B603="16/06/2024",B603="22/06/2024",B603="23/06/2024"), "Week-end","Working day")</f>
        <v>Working day</v>
      </c>
    </row>
    <row r="604" spans="1:5" x14ac:dyDescent="0.3">
      <c r="A604" s="2" t="s">
        <v>1013</v>
      </c>
      <c r="B604" s="6" t="s">
        <v>850</v>
      </c>
      <c r="C604" s="7" t="s">
        <v>827</v>
      </c>
      <c r="D604" s="9">
        <v>23</v>
      </c>
      <c r="E604" t="str">
        <f>IF(OR(B604="15/06/2024",B604="16/06/2024",B604="22/06/2024",B604="23/06/2024"), "Week-end","Working day")</f>
        <v>Working day</v>
      </c>
    </row>
    <row r="605" spans="1:5" x14ac:dyDescent="0.3">
      <c r="A605" s="2" t="s">
        <v>1004</v>
      </c>
      <c r="B605" s="6" t="s">
        <v>850</v>
      </c>
      <c r="C605" s="7" t="s">
        <v>829</v>
      </c>
      <c r="D605" s="9">
        <v>23</v>
      </c>
      <c r="E605" t="str">
        <f>IF(OR(B605="15/06/2024",B605="16/06/2024",B605="22/06/2024",B605="23/06/2024"), "Week-end","Working day")</f>
        <v>Working day</v>
      </c>
    </row>
    <row r="606" spans="1:5" x14ac:dyDescent="0.3">
      <c r="A606" s="2" t="s">
        <v>56</v>
      </c>
      <c r="B606" s="6" t="s">
        <v>850</v>
      </c>
      <c r="C606" s="7" t="s">
        <v>831</v>
      </c>
      <c r="D606" s="9">
        <v>23</v>
      </c>
      <c r="E606" t="str">
        <f>IF(OR(B606="15/06/2024",B606="16/06/2024",B606="22/06/2024",B606="23/06/2024"), "Week-end","Working day")</f>
        <v>Working day</v>
      </c>
    </row>
    <row r="607" spans="1:5" x14ac:dyDescent="0.3">
      <c r="A607" s="2" t="s">
        <v>1014</v>
      </c>
      <c r="B607" s="6" t="s">
        <v>850</v>
      </c>
      <c r="C607" s="7" t="s">
        <v>833</v>
      </c>
      <c r="D607" s="9">
        <v>23</v>
      </c>
      <c r="E607" t="str">
        <f>IF(OR(B607="15/06/2024",B607="16/06/2024",B607="22/06/2024",B607="23/06/2024"), "Week-end","Working day")</f>
        <v>Working day</v>
      </c>
    </row>
    <row r="608" spans="1:5" x14ac:dyDescent="0.3">
      <c r="A608" s="2" t="s">
        <v>1014</v>
      </c>
      <c r="B608" s="6" t="s">
        <v>850</v>
      </c>
      <c r="C608" s="7" t="s">
        <v>835</v>
      </c>
      <c r="D608" s="9">
        <v>23</v>
      </c>
      <c r="E608" t="str">
        <f>IF(OR(B608="15/06/2024",B608="16/06/2024",B608="22/06/2024",B608="23/06/2024"), "Week-end","Working day")</f>
        <v>Working day</v>
      </c>
    </row>
    <row r="609" spans="1:5" x14ac:dyDescent="0.3">
      <c r="A609" s="2" t="s">
        <v>1011</v>
      </c>
      <c r="B609" s="6" t="s">
        <v>850</v>
      </c>
      <c r="C609" s="7" t="s">
        <v>837</v>
      </c>
      <c r="D609" s="9">
        <v>23</v>
      </c>
      <c r="E609" t="str">
        <f>IF(OR(B609="15/06/2024",B609="16/06/2024",B609="22/06/2024",B609="23/06/2024"), "Week-end","Working day")</f>
        <v>Working day</v>
      </c>
    </row>
    <row r="610" spans="1:5" x14ac:dyDescent="0.3">
      <c r="A610" s="2" t="s">
        <v>56</v>
      </c>
      <c r="B610" s="6" t="s">
        <v>850</v>
      </c>
      <c r="C610" s="7" t="s">
        <v>839</v>
      </c>
      <c r="D610" s="9">
        <v>23</v>
      </c>
      <c r="E610" t="str">
        <f>IF(OR(B610="15/06/2024",B610="16/06/2024",B610="22/06/2024",B610="23/06/2024"), "Week-end","Working day")</f>
        <v>Working day</v>
      </c>
    </row>
    <row r="611" spans="1:5" x14ac:dyDescent="0.3">
      <c r="A611" s="2" t="s">
        <v>1015</v>
      </c>
      <c r="B611" s="6" t="s">
        <v>850</v>
      </c>
      <c r="C611" s="7" t="s">
        <v>841</v>
      </c>
      <c r="D611" s="9">
        <v>23</v>
      </c>
      <c r="E611" t="str">
        <f>IF(OR(B611="15/06/2024",B611="16/06/2024",B611="22/06/2024",B611="23/06/2024"), "Week-end","Working day")</f>
        <v>Working day</v>
      </c>
    </row>
    <row r="612" spans="1:5" x14ac:dyDescent="0.3">
      <c r="A612" s="2" t="s">
        <v>1016</v>
      </c>
      <c r="B612" s="6" t="s">
        <v>850</v>
      </c>
      <c r="C612" s="7" t="s">
        <v>842</v>
      </c>
      <c r="D612" s="9">
        <v>23</v>
      </c>
      <c r="E612" t="str">
        <f>IF(OR(B612="15/06/2024",B612="16/06/2024",B612="22/06/2024",B612="23/06/2024"), "Week-end","Working day")</f>
        <v>Working day</v>
      </c>
    </row>
    <row r="613" spans="1:5" x14ac:dyDescent="0.3">
      <c r="A613" s="2" t="s">
        <v>1017</v>
      </c>
      <c r="B613" s="6" t="s">
        <v>850</v>
      </c>
      <c r="C613" s="7" t="s">
        <v>844</v>
      </c>
      <c r="D613" s="9">
        <v>23</v>
      </c>
      <c r="E613" t="str">
        <f>IF(OR(B613="15/06/2024",B613="16/06/2024",B613="22/06/2024",B613="23/06/2024"), "Week-end","Working day")</f>
        <v>Working day</v>
      </c>
    </row>
    <row r="614" spans="1:5" x14ac:dyDescent="0.3">
      <c r="A614" s="2" t="s">
        <v>1014</v>
      </c>
      <c r="B614" s="6" t="s">
        <v>850</v>
      </c>
      <c r="C614" s="7" t="s">
        <v>845</v>
      </c>
      <c r="D614" s="9">
        <v>23</v>
      </c>
      <c r="E614" t="str">
        <f>IF(OR(B614="15/06/2024",B614="16/06/2024",B614="22/06/2024",B614="23/06/2024"), "Week-end","Working day")</f>
        <v>Working day</v>
      </c>
    </row>
    <row r="615" spans="1:5" x14ac:dyDescent="0.3">
      <c r="A615" s="2" t="s">
        <v>1011</v>
      </c>
      <c r="B615" s="6" t="s">
        <v>850</v>
      </c>
      <c r="C615" s="7" t="s">
        <v>847</v>
      </c>
      <c r="D615" s="9">
        <v>23</v>
      </c>
      <c r="E615" t="str">
        <f>IF(OR(B615="15/06/2024",B615="16/06/2024",B615="22/06/2024",B615="23/06/2024"), "Week-end","Working day")</f>
        <v>Working day</v>
      </c>
    </row>
    <row r="616" spans="1:5" x14ac:dyDescent="0.3">
      <c r="A616" s="2" t="s">
        <v>1018</v>
      </c>
      <c r="B616" s="6" t="s">
        <v>1019</v>
      </c>
      <c r="C616" s="7" t="s">
        <v>1020</v>
      </c>
      <c r="D616" s="9">
        <v>5</v>
      </c>
      <c r="E616" t="str">
        <f>IF(OR(B616="15/06/2024",B616="16/06/2024",B616="22/06/2024",B616="23/06/2024"), "Week-end","Working day")</f>
        <v>Working day</v>
      </c>
    </row>
    <row r="617" spans="1:5" x14ac:dyDescent="0.3">
      <c r="A617" s="2" t="s">
        <v>1018</v>
      </c>
      <c r="B617" s="6" t="s">
        <v>1019</v>
      </c>
      <c r="C617" s="7" t="s">
        <v>1022</v>
      </c>
      <c r="D617" s="9">
        <v>5</v>
      </c>
      <c r="E617" t="str">
        <f>IF(OR(B617="15/06/2024",B617="16/06/2024",B617="22/06/2024",B617="23/06/2024"), "Week-end","Working day")</f>
        <v>Working day</v>
      </c>
    </row>
    <row r="618" spans="1:5" x14ac:dyDescent="0.3">
      <c r="A618" s="2" t="s">
        <v>1023</v>
      </c>
      <c r="B618" s="6" t="s">
        <v>1019</v>
      </c>
      <c r="C618" s="7" t="s">
        <v>1024</v>
      </c>
      <c r="D618" s="9">
        <v>6</v>
      </c>
      <c r="E618" t="str">
        <f>IF(OR(B618="15/06/2024",B618="16/06/2024",B618="22/06/2024",B618="23/06/2024"), "Week-end","Working day")</f>
        <v>Working day</v>
      </c>
    </row>
    <row r="619" spans="1:5" x14ac:dyDescent="0.3">
      <c r="A619" s="2" t="s">
        <v>1025</v>
      </c>
      <c r="B619" s="6" t="s">
        <v>1019</v>
      </c>
      <c r="C619" s="7" t="s">
        <v>1026</v>
      </c>
      <c r="D619" s="9">
        <v>6</v>
      </c>
      <c r="E619" t="str">
        <f>IF(OR(B619="15/06/2024",B619="16/06/2024",B619="22/06/2024",B619="23/06/2024"), "Week-end","Working day")</f>
        <v>Working day</v>
      </c>
    </row>
    <row r="620" spans="1:5" x14ac:dyDescent="0.3">
      <c r="A620" s="2" t="s">
        <v>1027</v>
      </c>
      <c r="B620" s="6" t="s">
        <v>1019</v>
      </c>
      <c r="C620" s="7" t="s">
        <v>1028</v>
      </c>
      <c r="D620" s="9">
        <v>7</v>
      </c>
      <c r="E620" t="str">
        <f>IF(OR(B620="15/06/2024",B620="16/06/2024",B620="22/06/2024",B620="23/06/2024"), "Week-end","Working day")</f>
        <v>Working day</v>
      </c>
    </row>
    <row r="621" spans="1:5" x14ac:dyDescent="0.3">
      <c r="A621" s="2" t="s">
        <v>1029</v>
      </c>
      <c r="B621" s="6" t="s">
        <v>1019</v>
      </c>
      <c r="C621" s="7" t="s">
        <v>1030</v>
      </c>
      <c r="D621" s="9">
        <v>8</v>
      </c>
      <c r="E621" t="str">
        <f>IF(OR(B621="15/06/2024",B621="16/06/2024",B621="22/06/2024",B621="23/06/2024"), "Week-end","Working day")</f>
        <v>Working day</v>
      </c>
    </row>
    <row r="622" spans="1:5" x14ac:dyDescent="0.3">
      <c r="A622" s="2" t="s">
        <v>1031</v>
      </c>
      <c r="B622" s="6" t="s">
        <v>1019</v>
      </c>
      <c r="C622" s="7" t="s">
        <v>1032</v>
      </c>
      <c r="D622" s="9">
        <v>8</v>
      </c>
      <c r="E622" t="str">
        <f>IF(OR(B622="15/06/2024",B622="16/06/2024",B622="22/06/2024",B622="23/06/2024"), "Week-end","Working day")</f>
        <v>Working day</v>
      </c>
    </row>
    <row r="623" spans="1:5" ht="72" x14ac:dyDescent="0.3">
      <c r="A623" s="2" t="s">
        <v>1033</v>
      </c>
      <c r="B623" s="6" t="s">
        <v>1019</v>
      </c>
      <c r="C623" s="8" t="s">
        <v>1034</v>
      </c>
      <c r="D623" s="9">
        <v>8</v>
      </c>
      <c r="E623" t="str">
        <f>IF(OR(B623="15/06/2024",B623="16/06/2024",B623="22/06/2024",B623="23/06/2024"), "Week-end","Working day")</f>
        <v>Working day</v>
      </c>
    </row>
    <row r="624" spans="1:5" ht="57.6" x14ac:dyDescent="0.3">
      <c r="A624" s="2" t="s">
        <v>1035</v>
      </c>
      <c r="B624" s="6" t="s">
        <v>1019</v>
      </c>
      <c r="C624" s="8" t="s">
        <v>1036</v>
      </c>
      <c r="D624" s="9">
        <v>8</v>
      </c>
      <c r="E624" t="str">
        <f>IF(OR(B624="15/06/2024",B624="16/06/2024",B624="22/06/2024",B624="23/06/2024"), "Week-end","Working day")</f>
        <v>Working day</v>
      </c>
    </row>
    <row r="625" spans="1:5" x14ac:dyDescent="0.3">
      <c r="A625" s="2" t="s">
        <v>1037</v>
      </c>
      <c r="B625" s="6" t="s">
        <v>1019</v>
      </c>
      <c r="C625" s="7" t="s">
        <v>1038</v>
      </c>
      <c r="D625" s="9">
        <v>8</v>
      </c>
      <c r="E625" t="str">
        <f>IF(OR(B625="15/06/2024",B625="16/06/2024",B625="22/06/2024",B625="23/06/2024"), "Week-end","Working day")</f>
        <v>Working day</v>
      </c>
    </row>
    <row r="626" spans="1:5" x14ac:dyDescent="0.3">
      <c r="A626" s="2" t="s">
        <v>1039</v>
      </c>
      <c r="B626" s="6" t="s">
        <v>1019</v>
      </c>
      <c r="C626" s="7" t="s">
        <v>1040</v>
      </c>
      <c r="D626" s="9">
        <v>8</v>
      </c>
      <c r="E626" t="str">
        <f>IF(OR(B626="15/06/2024",B626="16/06/2024",B626="22/06/2024",B626="23/06/2024"), "Week-end","Working day")</f>
        <v>Working day</v>
      </c>
    </row>
    <row r="627" spans="1:5" x14ac:dyDescent="0.3">
      <c r="A627" s="2" t="s">
        <v>1041</v>
      </c>
      <c r="B627" s="6" t="s">
        <v>1019</v>
      </c>
      <c r="C627" s="7" t="s">
        <v>1042</v>
      </c>
      <c r="D627" s="9">
        <v>8</v>
      </c>
      <c r="E627" t="str">
        <f>IF(OR(B627="15/06/2024",B627="16/06/2024",B627="22/06/2024",B627="23/06/2024"), "Week-end","Working day")</f>
        <v>Working day</v>
      </c>
    </row>
    <row r="628" spans="1:5" x14ac:dyDescent="0.3">
      <c r="A628" s="2" t="s">
        <v>1043</v>
      </c>
      <c r="B628" s="6" t="s">
        <v>1019</v>
      </c>
      <c r="C628" s="7" t="s">
        <v>1044</v>
      </c>
      <c r="D628" s="9">
        <v>8</v>
      </c>
      <c r="E628" t="str">
        <f>IF(OR(B628="15/06/2024",B628="16/06/2024",B628="22/06/2024",B628="23/06/2024"), "Week-end","Working day")</f>
        <v>Working day</v>
      </c>
    </row>
    <row r="629" spans="1:5" x14ac:dyDescent="0.3">
      <c r="A629" s="2" t="s">
        <v>1045</v>
      </c>
      <c r="B629" s="6" t="s">
        <v>1019</v>
      </c>
      <c r="C629" s="7" t="s">
        <v>1046</v>
      </c>
      <c r="D629" s="9">
        <v>8</v>
      </c>
      <c r="E629" t="str">
        <f>IF(OR(B629="15/06/2024",B629="16/06/2024",B629="22/06/2024",B629="23/06/2024"), "Week-end","Working day")</f>
        <v>Working day</v>
      </c>
    </row>
    <row r="630" spans="1:5" x14ac:dyDescent="0.3">
      <c r="A630" s="2" t="s">
        <v>1047</v>
      </c>
      <c r="B630" s="6" t="s">
        <v>1019</v>
      </c>
      <c r="C630" s="7" t="s">
        <v>1048</v>
      </c>
      <c r="D630" s="9">
        <v>9</v>
      </c>
      <c r="E630" t="str">
        <f>IF(OR(B630="15/06/2024",B630="16/06/2024",B630="22/06/2024",B630="23/06/2024"), "Week-end","Working day")</f>
        <v>Working day</v>
      </c>
    </row>
    <row r="631" spans="1:5" x14ac:dyDescent="0.3">
      <c r="A631" s="2" t="s">
        <v>1049</v>
      </c>
      <c r="B631" s="6" t="s">
        <v>1019</v>
      </c>
      <c r="C631" s="7" t="s">
        <v>1050</v>
      </c>
      <c r="D631" s="9">
        <v>9</v>
      </c>
      <c r="E631" t="str">
        <f>IF(OR(B631="15/06/2024",B631="16/06/2024",B631="22/06/2024",B631="23/06/2024"), "Week-end","Working day")</f>
        <v>Working day</v>
      </c>
    </row>
    <row r="632" spans="1:5" x14ac:dyDescent="0.3">
      <c r="A632" s="2" t="s">
        <v>1051</v>
      </c>
      <c r="B632" s="6" t="s">
        <v>1019</v>
      </c>
      <c r="C632" s="7" t="s">
        <v>1052</v>
      </c>
      <c r="D632" s="9">
        <v>9</v>
      </c>
      <c r="E632" t="str">
        <f>IF(OR(B632="15/06/2024",B632="16/06/2024",B632="22/06/2024",B632="23/06/2024"), "Week-end","Working day")</f>
        <v>Working day</v>
      </c>
    </row>
    <row r="633" spans="1:5" x14ac:dyDescent="0.3">
      <c r="A633" s="2" t="s">
        <v>1053</v>
      </c>
      <c r="B633" s="6" t="s">
        <v>1019</v>
      </c>
      <c r="C633" s="7" t="s">
        <v>1054</v>
      </c>
      <c r="D633" s="9">
        <v>9</v>
      </c>
      <c r="E633" t="str">
        <f>IF(OR(B633="15/06/2024",B633="16/06/2024",B633="22/06/2024",B633="23/06/2024"), "Week-end","Working day")</f>
        <v>Working day</v>
      </c>
    </row>
    <row r="634" spans="1:5" x14ac:dyDescent="0.3">
      <c r="A634" s="2" t="s">
        <v>1055</v>
      </c>
      <c r="B634" s="6" t="s">
        <v>1019</v>
      </c>
      <c r="C634" s="7" t="s">
        <v>1056</v>
      </c>
      <c r="D634" s="9">
        <v>9</v>
      </c>
      <c r="E634" t="str">
        <f>IF(OR(B634="15/06/2024",B634="16/06/2024",B634="22/06/2024",B634="23/06/2024"), "Week-end","Working day")</f>
        <v>Working day</v>
      </c>
    </row>
    <row r="635" spans="1:5" x14ac:dyDescent="0.3">
      <c r="A635" s="2" t="s">
        <v>1057</v>
      </c>
      <c r="B635" s="6" t="s">
        <v>1019</v>
      </c>
      <c r="C635" s="7" t="s">
        <v>1058</v>
      </c>
      <c r="D635" s="9">
        <v>9</v>
      </c>
      <c r="E635" t="str">
        <f>IF(OR(B635="15/06/2024",B635="16/06/2024",B635="22/06/2024",B635="23/06/2024"), "Week-end","Working day")</f>
        <v>Working day</v>
      </c>
    </row>
    <row r="636" spans="1:5" ht="72" x14ac:dyDescent="0.3">
      <c r="A636" s="2" t="s">
        <v>1059</v>
      </c>
      <c r="B636" s="6" t="s">
        <v>1019</v>
      </c>
      <c r="C636" s="8" t="s">
        <v>1060</v>
      </c>
      <c r="D636" s="9">
        <v>9</v>
      </c>
      <c r="E636" t="str">
        <f>IF(OR(B636="15/06/2024",B636="16/06/2024",B636="22/06/2024",B636="23/06/2024"), "Week-end","Working day")</f>
        <v>Working day</v>
      </c>
    </row>
    <row r="637" spans="1:5" x14ac:dyDescent="0.3">
      <c r="A637" s="2" t="s">
        <v>1061</v>
      </c>
      <c r="B637" s="6" t="s">
        <v>1019</v>
      </c>
      <c r="C637" s="7" t="s">
        <v>1062</v>
      </c>
      <c r="D637" s="9">
        <v>9</v>
      </c>
      <c r="E637" t="str">
        <f>IF(OR(B637="15/06/2024",B637="16/06/2024",B637="22/06/2024",B637="23/06/2024"), "Week-end","Working day")</f>
        <v>Working day</v>
      </c>
    </row>
    <row r="638" spans="1:5" x14ac:dyDescent="0.3">
      <c r="A638" s="2" t="s">
        <v>1053</v>
      </c>
      <c r="B638" s="6" t="s">
        <v>1019</v>
      </c>
      <c r="C638" s="7" t="s">
        <v>1063</v>
      </c>
      <c r="D638" s="9">
        <v>9</v>
      </c>
      <c r="E638" t="str">
        <f>IF(OR(B638="15/06/2024",B638="16/06/2024",B638="22/06/2024",B638="23/06/2024"), "Week-end","Working day")</f>
        <v>Working day</v>
      </c>
    </row>
    <row r="639" spans="1:5" x14ac:dyDescent="0.3">
      <c r="A639" s="2" t="s">
        <v>1064</v>
      </c>
      <c r="B639" s="6" t="s">
        <v>1019</v>
      </c>
      <c r="C639" s="7" t="s">
        <v>1065</v>
      </c>
      <c r="D639" s="9">
        <v>10</v>
      </c>
      <c r="E639" t="str">
        <f>IF(OR(B639="15/06/2024",B639="16/06/2024",B639="22/06/2024",B639="23/06/2024"), "Week-end","Working day")</f>
        <v>Working day</v>
      </c>
    </row>
    <row r="640" spans="1:5" x14ac:dyDescent="0.3">
      <c r="A640" s="2" t="s">
        <v>1066</v>
      </c>
      <c r="B640" s="6" t="s">
        <v>1019</v>
      </c>
      <c r="C640" s="7" t="s">
        <v>1067</v>
      </c>
      <c r="D640" s="9">
        <v>10</v>
      </c>
      <c r="E640" t="str">
        <f>IF(OR(B640="15/06/2024",B640="16/06/2024",B640="22/06/2024",B640="23/06/2024"), "Week-end","Working day")</f>
        <v>Working day</v>
      </c>
    </row>
    <row r="641" spans="1:5" x14ac:dyDescent="0.3">
      <c r="A641" s="2" t="s">
        <v>547</v>
      </c>
      <c r="B641" s="6" t="s">
        <v>1019</v>
      </c>
      <c r="C641" s="7" t="s">
        <v>1068</v>
      </c>
      <c r="D641" s="9">
        <v>10</v>
      </c>
      <c r="E641" t="str">
        <f>IF(OR(B641="15/06/2024",B641="16/06/2024",B641="22/06/2024",B641="23/06/2024"), "Week-end","Working day")</f>
        <v>Working day</v>
      </c>
    </row>
    <row r="642" spans="1:5" x14ac:dyDescent="0.3">
      <c r="A642" s="2" t="s">
        <v>1069</v>
      </c>
      <c r="B642" s="6" t="s">
        <v>1019</v>
      </c>
      <c r="C642" s="7" t="s">
        <v>1070</v>
      </c>
      <c r="D642" s="9">
        <v>10</v>
      </c>
      <c r="E642" t="str">
        <f>IF(OR(B642="15/06/2024",B642="16/06/2024",B642="22/06/2024",B642="23/06/2024"), "Week-end","Working day")</f>
        <v>Working day</v>
      </c>
    </row>
    <row r="643" spans="1:5" x14ac:dyDescent="0.3">
      <c r="A643" s="2" t="s">
        <v>547</v>
      </c>
      <c r="B643" s="6" t="s">
        <v>1019</v>
      </c>
      <c r="C643" s="7" t="s">
        <v>1071</v>
      </c>
      <c r="D643" s="9">
        <v>10</v>
      </c>
      <c r="E643" t="str">
        <f>IF(OR(B643="15/06/2024",B643="16/06/2024",B643="22/06/2024",B643="23/06/2024"), "Week-end","Working day")</f>
        <v>Working day</v>
      </c>
    </row>
    <row r="644" spans="1:5" x14ac:dyDescent="0.3">
      <c r="A644" s="2" t="s">
        <v>1072</v>
      </c>
      <c r="B644" s="6" t="s">
        <v>1019</v>
      </c>
      <c r="C644" s="7" t="s">
        <v>1073</v>
      </c>
      <c r="D644" s="9">
        <v>10</v>
      </c>
      <c r="E644" t="str">
        <f>IF(OR(B644="15/06/2024",B644="16/06/2024",B644="22/06/2024",B644="23/06/2024"), "Week-end","Working day")</f>
        <v>Working day</v>
      </c>
    </row>
    <row r="645" spans="1:5" x14ac:dyDescent="0.3">
      <c r="A645" s="2" t="s">
        <v>1072</v>
      </c>
      <c r="B645" s="6" t="s">
        <v>1019</v>
      </c>
      <c r="C645" s="7" t="s">
        <v>1074</v>
      </c>
      <c r="D645" s="9">
        <v>10</v>
      </c>
      <c r="E645" t="str">
        <f>IF(OR(B645="15/06/2024",B645="16/06/2024",B645="22/06/2024",B645="23/06/2024"), "Week-end","Working day")</f>
        <v>Working day</v>
      </c>
    </row>
    <row r="646" spans="1:5" x14ac:dyDescent="0.3">
      <c r="A646" s="2" t="s">
        <v>32</v>
      </c>
      <c r="B646" s="6" t="s">
        <v>1019</v>
      </c>
      <c r="C646" s="7" t="s">
        <v>1075</v>
      </c>
      <c r="D646" s="9">
        <v>10</v>
      </c>
      <c r="E646" t="str">
        <f>IF(OR(B646="15/06/2024",B646="16/06/2024",B646="22/06/2024",B646="23/06/2024"), "Week-end","Working day")</f>
        <v>Working day</v>
      </c>
    </row>
    <row r="647" spans="1:5" x14ac:dyDescent="0.3">
      <c r="A647" s="2" t="s">
        <v>1076</v>
      </c>
      <c r="B647" s="6" t="s">
        <v>1019</v>
      </c>
      <c r="C647" s="7" t="s">
        <v>1077</v>
      </c>
      <c r="D647" s="9">
        <v>10</v>
      </c>
      <c r="E647" t="str">
        <f>IF(OR(B647="15/06/2024",B647="16/06/2024",B647="22/06/2024",B647="23/06/2024"), "Week-end","Working day")</f>
        <v>Working day</v>
      </c>
    </row>
    <row r="648" spans="1:5" x14ac:dyDescent="0.3">
      <c r="A648" s="2" t="s">
        <v>1078</v>
      </c>
      <c r="B648" s="6" t="s">
        <v>1019</v>
      </c>
      <c r="C648" s="7" t="s">
        <v>1079</v>
      </c>
      <c r="D648" s="9">
        <v>10</v>
      </c>
      <c r="E648" t="str">
        <f>IF(OR(B648="15/06/2024",B648="16/06/2024",B648="22/06/2024",B648="23/06/2024"), "Week-end","Working day")</f>
        <v>Working day</v>
      </c>
    </row>
    <row r="649" spans="1:5" x14ac:dyDescent="0.3">
      <c r="A649" s="2" t="s">
        <v>32</v>
      </c>
      <c r="B649" s="6" t="s">
        <v>1019</v>
      </c>
      <c r="C649" s="7" t="s">
        <v>1080</v>
      </c>
      <c r="D649" s="9">
        <v>10</v>
      </c>
      <c r="E649" t="str">
        <f>IF(OR(B649="15/06/2024",B649="16/06/2024",B649="22/06/2024",B649="23/06/2024"), "Week-end","Working day")</f>
        <v>Working day</v>
      </c>
    </row>
    <row r="650" spans="1:5" x14ac:dyDescent="0.3">
      <c r="A650" s="2" t="s">
        <v>32</v>
      </c>
      <c r="B650" s="6" t="s">
        <v>1019</v>
      </c>
      <c r="C650" s="7" t="s">
        <v>1081</v>
      </c>
      <c r="D650" s="9">
        <v>10</v>
      </c>
      <c r="E650" t="str">
        <f>IF(OR(B650="15/06/2024",B650="16/06/2024",B650="22/06/2024",B650="23/06/2024"), "Week-end","Working day")</f>
        <v>Working day</v>
      </c>
    </row>
    <row r="651" spans="1:5" ht="43.2" x14ac:dyDescent="0.3">
      <c r="A651" s="2" t="s">
        <v>1082</v>
      </c>
      <c r="B651" s="6" t="s">
        <v>1019</v>
      </c>
      <c r="C651" s="8" t="s">
        <v>1083</v>
      </c>
      <c r="D651" s="9">
        <v>10</v>
      </c>
      <c r="E651" t="str">
        <f>IF(OR(B651="15/06/2024",B651="16/06/2024",B651="22/06/2024",B651="23/06/2024"), "Week-end","Working day")</f>
        <v>Working day</v>
      </c>
    </row>
    <row r="652" spans="1:5" x14ac:dyDescent="0.3">
      <c r="A652" s="2" t="s">
        <v>32</v>
      </c>
      <c r="B652" s="6" t="s">
        <v>1019</v>
      </c>
      <c r="C652" s="7" t="s">
        <v>1084</v>
      </c>
      <c r="D652" s="9">
        <v>10</v>
      </c>
      <c r="E652" t="str">
        <f>IF(OR(B652="15/06/2024",B652="16/06/2024",B652="22/06/2024",B652="23/06/2024"), "Week-end","Working day")</f>
        <v>Working day</v>
      </c>
    </row>
    <row r="653" spans="1:5" x14ac:dyDescent="0.3">
      <c r="A653" s="2" t="s">
        <v>300</v>
      </c>
      <c r="B653" s="6" t="s">
        <v>1019</v>
      </c>
      <c r="C653" s="7" t="s">
        <v>1085</v>
      </c>
      <c r="D653" s="9">
        <v>10</v>
      </c>
      <c r="E653" t="str">
        <f>IF(OR(B653="15/06/2024",B653="16/06/2024",B653="22/06/2024",B653="23/06/2024"), "Week-end","Working day")</f>
        <v>Working day</v>
      </c>
    </row>
    <row r="654" spans="1:5" x14ac:dyDescent="0.3">
      <c r="A654" s="2" t="s">
        <v>1086</v>
      </c>
      <c r="B654" s="6" t="s">
        <v>1019</v>
      </c>
      <c r="C654" s="7" t="s">
        <v>1087</v>
      </c>
      <c r="D654" s="9">
        <v>10</v>
      </c>
      <c r="E654" t="str">
        <f>IF(OR(B654="15/06/2024",B654="16/06/2024",B654="22/06/2024",B654="23/06/2024"), "Week-end","Working day")</f>
        <v>Working day</v>
      </c>
    </row>
    <row r="655" spans="1:5" x14ac:dyDescent="0.3">
      <c r="A655" s="2" t="s">
        <v>1069</v>
      </c>
      <c r="B655" s="6" t="s">
        <v>1019</v>
      </c>
      <c r="C655" s="7" t="s">
        <v>1088</v>
      </c>
      <c r="D655" s="9">
        <v>10</v>
      </c>
      <c r="E655" t="str">
        <f>IF(OR(B655="15/06/2024",B655="16/06/2024",B655="22/06/2024",B655="23/06/2024"), "Week-end","Working day")</f>
        <v>Working day</v>
      </c>
    </row>
    <row r="656" spans="1:5" x14ac:dyDescent="0.3">
      <c r="A656" s="2" t="s">
        <v>1089</v>
      </c>
      <c r="B656" s="6" t="s">
        <v>1019</v>
      </c>
      <c r="C656" s="7" t="s">
        <v>1090</v>
      </c>
      <c r="D656" s="9">
        <v>10</v>
      </c>
      <c r="E656" t="str">
        <f>IF(OR(B656="15/06/2024",B656="16/06/2024",B656="22/06/2024",B656="23/06/2024"), "Week-end","Working day")</f>
        <v>Working day</v>
      </c>
    </row>
    <row r="657" spans="1:5" x14ac:dyDescent="0.3">
      <c r="A657" s="2" t="s">
        <v>128</v>
      </c>
      <c r="B657" s="6" t="s">
        <v>1019</v>
      </c>
      <c r="C657" s="7" t="s">
        <v>1091</v>
      </c>
      <c r="D657" s="9">
        <v>10</v>
      </c>
      <c r="E657" t="str">
        <f>IF(OR(B657="15/06/2024",B657="16/06/2024",B657="22/06/2024",B657="23/06/2024"), "Week-end","Working day")</f>
        <v>Working day</v>
      </c>
    </row>
    <row r="658" spans="1:5" x14ac:dyDescent="0.3">
      <c r="A658" s="2" t="s">
        <v>1092</v>
      </c>
      <c r="B658" s="6" t="s">
        <v>1019</v>
      </c>
      <c r="C658" s="7" t="s">
        <v>1093</v>
      </c>
      <c r="D658" s="9">
        <v>10</v>
      </c>
      <c r="E658" t="str">
        <f>IF(OR(B658="15/06/2024",B658="16/06/2024",B658="22/06/2024",B658="23/06/2024"), "Week-end","Working day")</f>
        <v>Working day</v>
      </c>
    </row>
    <row r="659" spans="1:5" x14ac:dyDescent="0.3">
      <c r="A659" s="2" t="s">
        <v>20</v>
      </c>
      <c r="B659" s="6" t="s">
        <v>1019</v>
      </c>
      <c r="C659" s="7" t="s">
        <v>1094</v>
      </c>
      <c r="D659" s="9">
        <v>10</v>
      </c>
      <c r="E659" t="str">
        <f>IF(OR(B659="15/06/2024",B659="16/06/2024",B659="22/06/2024",B659="23/06/2024"), "Week-end","Working day")</f>
        <v>Working day</v>
      </c>
    </row>
    <row r="660" spans="1:5" x14ac:dyDescent="0.3">
      <c r="A660" s="2" t="s">
        <v>1095</v>
      </c>
      <c r="B660" s="6" t="s">
        <v>1019</v>
      </c>
      <c r="C660" s="7" t="s">
        <v>1096</v>
      </c>
      <c r="D660" s="9">
        <v>10</v>
      </c>
      <c r="E660" t="str">
        <f>IF(OR(B660="15/06/2024",B660="16/06/2024",B660="22/06/2024",B660="23/06/2024"), "Week-end","Working day")</f>
        <v>Working day</v>
      </c>
    </row>
    <row r="661" spans="1:5" x14ac:dyDescent="0.3">
      <c r="A661" s="2" t="s">
        <v>20</v>
      </c>
      <c r="B661" s="6" t="s">
        <v>1019</v>
      </c>
      <c r="C661" s="7" t="s">
        <v>1097</v>
      </c>
      <c r="D661" s="9">
        <v>10</v>
      </c>
      <c r="E661" t="str">
        <f>IF(OR(B661="15/06/2024",B661="16/06/2024",B661="22/06/2024",B661="23/06/2024"), "Week-end","Working day")</f>
        <v>Working day</v>
      </c>
    </row>
    <row r="662" spans="1:5" x14ac:dyDescent="0.3">
      <c r="A662" s="2" t="s">
        <v>300</v>
      </c>
      <c r="B662" s="6" t="s">
        <v>1019</v>
      </c>
      <c r="C662" s="7" t="s">
        <v>1098</v>
      </c>
      <c r="D662" s="9">
        <v>10</v>
      </c>
      <c r="E662" t="str">
        <f>IF(OR(B662="15/06/2024",B662="16/06/2024",B662="22/06/2024",B662="23/06/2024"), "Week-end","Working day")</f>
        <v>Working day</v>
      </c>
    </row>
    <row r="663" spans="1:5" x14ac:dyDescent="0.3">
      <c r="A663" s="2" t="s">
        <v>247</v>
      </c>
      <c r="B663" s="6" t="s">
        <v>1019</v>
      </c>
      <c r="C663" s="7" t="s">
        <v>1099</v>
      </c>
      <c r="D663" s="9">
        <v>10</v>
      </c>
      <c r="E663" t="str">
        <f>IF(OR(B663="15/06/2024",B663="16/06/2024",B663="22/06/2024",B663="23/06/2024"), "Week-end","Working day")</f>
        <v>Working day</v>
      </c>
    </row>
    <row r="664" spans="1:5" x14ac:dyDescent="0.3">
      <c r="A664" s="2" t="s">
        <v>1100</v>
      </c>
      <c r="B664" s="6" t="s">
        <v>1019</v>
      </c>
      <c r="C664" s="7" t="s">
        <v>1101</v>
      </c>
      <c r="D664" s="9">
        <v>10</v>
      </c>
      <c r="E664" t="str">
        <f>IF(OR(B664="15/06/2024",B664="16/06/2024",B664="22/06/2024",B664="23/06/2024"), "Week-end","Working day")</f>
        <v>Working day</v>
      </c>
    </row>
    <row r="665" spans="1:5" x14ac:dyDescent="0.3">
      <c r="A665" s="2" t="s">
        <v>547</v>
      </c>
      <c r="B665" s="6" t="s">
        <v>1019</v>
      </c>
      <c r="C665" s="7" t="s">
        <v>1102</v>
      </c>
      <c r="D665" s="9">
        <v>10</v>
      </c>
      <c r="E665" t="str">
        <f>IF(OR(B665="15/06/2024",B665="16/06/2024",B665="22/06/2024",B665="23/06/2024"), "Week-end","Working day")</f>
        <v>Working day</v>
      </c>
    </row>
    <row r="666" spans="1:5" x14ac:dyDescent="0.3">
      <c r="A666" s="2" t="s">
        <v>1103</v>
      </c>
      <c r="B666" s="6" t="s">
        <v>1019</v>
      </c>
      <c r="C666" s="7" t="s">
        <v>1104</v>
      </c>
      <c r="D666" s="9">
        <v>10</v>
      </c>
      <c r="E666" t="str">
        <f>IF(OR(B666="15/06/2024",B666="16/06/2024",B666="22/06/2024",B666="23/06/2024"), "Week-end","Working day")</f>
        <v>Working day</v>
      </c>
    </row>
    <row r="667" spans="1:5" x14ac:dyDescent="0.3">
      <c r="A667" s="2" t="s">
        <v>32</v>
      </c>
      <c r="B667" s="6" t="s">
        <v>1019</v>
      </c>
      <c r="C667" s="7" t="s">
        <v>1105</v>
      </c>
      <c r="D667" s="9">
        <v>10</v>
      </c>
      <c r="E667" t="str">
        <f>IF(OR(B667="15/06/2024",B667="16/06/2024",B667="22/06/2024",B667="23/06/2024"), "Week-end","Working day")</f>
        <v>Working day</v>
      </c>
    </row>
    <row r="668" spans="1:5" x14ac:dyDescent="0.3">
      <c r="A668" s="2" t="s">
        <v>1095</v>
      </c>
      <c r="B668" s="6" t="s">
        <v>1019</v>
      </c>
      <c r="C668" s="7" t="s">
        <v>1106</v>
      </c>
      <c r="D668" s="9">
        <v>10</v>
      </c>
      <c r="E668" t="str">
        <f>IF(OR(B668="15/06/2024",B668="16/06/2024",B668="22/06/2024",B668="23/06/2024"), "Week-end","Working day")</f>
        <v>Working day</v>
      </c>
    </row>
    <row r="669" spans="1:5" x14ac:dyDescent="0.3">
      <c r="A669" s="2" t="s">
        <v>20</v>
      </c>
      <c r="B669" s="6" t="s">
        <v>1019</v>
      </c>
      <c r="C669" s="7" t="s">
        <v>1107</v>
      </c>
      <c r="D669" s="9">
        <v>10</v>
      </c>
      <c r="E669" t="str">
        <f>IF(OR(B669="15/06/2024",B669="16/06/2024",B669="22/06/2024",B669="23/06/2024"), "Week-end","Working day")</f>
        <v>Working day</v>
      </c>
    </row>
    <row r="670" spans="1:5" x14ac:dyDescent="0.3">
      <c r="A670" s="2" t="s">
        <v>1108</v>
      </c>
      <c r="B670" s="6" t="s">
        <v>1019</v>
      </c>
      <c r="C670" s="7" t="s">
        <v>1109</v>
      </c>
      <c r="D670" s="9">
        <v>10</v>
      </c>
      <c r="E670" t="str">
        <f>IF(OR(B670="15/06/2024",B670="16/06/2024",B670="22/06/2024",B670="23/06/2024"), "Week-end","Working day")</f>
        <v>Working day</v>
      </c>
    </row>
    <row r="671" spans="1:5" x14ac:dyDescent="0.3">
      <c r="A671" s="2" t="s">
        <v>20</v>
      </c>
      <c r="B671" s="6" t="s">
        <v>1019</v>
      </c>
      <c r="C671" s="7" t="s">
        <v>1110</v>
      </c>
      <c r="D671" s="9">
        <v>10</v>
      </c>
      <c r="E671" t="str">
        <f>IF(OR(B671="15/06/2024",B671="16/06/2024",B671="22/06/2024",B671="23/06/2024"), "Week-end","Working day")</f>
        <v>Working day</v>
      </c>
    </row>
    <row r="672" spans="1:5" x14ac:dyDescent="0.3">
      <c r="A672" s="2" t="s">
        <v>1111</v>
      </c>
      <c r="B672" s="6" t="s">
        <v>1019</v>
      </c>
      <c r="C672" s="7" t="s">
        <v>1112</v>
      </c>
      <c r="D672" s="9">
        <v>10</v>
      </c>
      <c r="E672" t="str">
        <f>IF(OR(B672="15/06/2024",B672="16/06/2024",B672="22/06/2024",B672="23/06/2024"), "Week-end","Working day")</f>
        <v>Working day</v>
      </c>
    </row>
    <row r="673" spans="1:5" x14ac:dyDescent="0.3">
      <c r="A673" s="2" t="s">
        <v>32</v>
      </c>
      <c r="B673" s="6" t="s">
        <v>1019</v>
      </c>
      <c r="C673" s="7" t="s">
        <v>1113</v>
      </c>
      <c r="D673" s="9">
        <v>10</v>
      </c>
      <c r="E673" t="str">
        <f>IF(OR(B673="15/06/2024",B673="16/06/2024",B673="22/06/2024",B673="23/06/2024"), "Week-end","Working day")</f>
        <v>Working day</v>
      </c>
    </row>
    <row r="674" spans="1:5" ht="57.6" x14ac:dyDescent="0.3">
      <c r="A674" s="2" t="s">
        <v>1114</v>
      </c>
      <c r="B674" s="6" t="s">
        <v>1019</v>
      </c>
      <c r="C674" s="8" t="s">
        <v>1115</v>
      </c>
      <c r="D674" s="9">
        <v>10</v>
      </c>
      <c r="E674" t="str">
        <f>IF(OR(B674="15/06/2024",B674="16/06/2024",B674="22/06/2024",B674="23/06/2024"), "Week-end","Working day")</f>
        <v>Working day</v>
      </c>
    </row>
    <row r="675" spans="1:5" x14ac:dyDescent="0.3">
      <c r="A675" s="2" t="s">
        <v>1116</v>
      </c>
      <c r="B675" s="6" t="s">
        <v>1019</v>
      </c>
      <c r="C675" s="7" t="s">
        <v>1117</v>
      </c>
      <c r="D675" s="9">
        <v>10</v>
      </c>
      <c r="E675" t="str">
        <f>IF(OR(B675="15/06/2024",B675="16/06/2024",B675="22/06/2024",B675="23/06/2024"), "Week-end","Working day")</f>
        <v>Working day</v>
      </c>
    </row>
    <row r="676" spans="1:5" x14ac:dyDescent="0.3">
      <c r="A676" s="2" t="s">
        <v>128</v>
      </c>
      <c r="B676" s="6" t="s">
        <v>1019</v>
      </c>
      <c r="C676" s="7" t="s">
        <v>1118</v>
      </c>
      <c r="D676" s="9">
        <v>10</v>
      </c>
      <c r="E676" t="str">
        <f>IF(OR(B676="15/06/2024",B676="16/06/2024",B676="22/06/2024",B676="23/06/2024"), "Week-end","Working day")</f>
        <v>Working day</v>
      </c>
    </row>
    <row r="677" spans="1:5" x14ac:dyDescent="0.3">
      <c r="A677" s="2" t="s">
        <v>1119</v>
      </c>
      <c r="B677" s="6" t="s">
        <v>1019</v>
      </c>
      <c r="C677" s="7" t="s">
        <v>1120</v>
      </c>
      <c r="D677" s="9">
        <v>10</v>
      </c>
      <c r="E677" t="str">
        <f>IF(OR(B677="15/06/2024",B677="16/06/2024",B677="22/06/2024",B677="23/06/2024"), "Week-end","Working day")</f>
        <v>Working day</v>
      </c>
    </row>
    <row r="678" spans="1:5" x14ac:dyDescent="0.3">
      <c r="A678" s="2" t="s">
        <v>32</v>
      </c>
      <c r="B678" s="6" t="s">
        <v>1019</v>
      </c>
      <c r="C678" s="7" t="s">
        <v>1121</v>
      </c>
      <c r="D678" s="9">
        <v>10</v>
      </c>
      <c r="E678" t="str">
        <f>IF(OR(B678="15/06/2024",B678="16/06/2024",B678="22/06/2024",B678="23/06/2024"), "Week-end","Working day")</f>
        <v>Working day</v>
      </c>
    </row>
    <row r="679" spans="1:5" x14ac:dyDescent="0.3">
      <c r="A679" s="2" t="s">
        <v>238</v>
      </c>
      <c r="B679" s="6" t="s">
        <v>1019</v>
      </c>
      <c r="C679" s="7" t="s">
        <v>1122</v>
      </c>
      <c r="D679" s="9">
        <v>10</v>
      </c>
      <c r="E679" t="str">
        <f>IF(OR(B679="15/06/2024",B679="16/06/2024",B679="22/06/2024",B679="23/06/2024"), "Week-end","Working day")</f>
        <v>Working day</v>
      </c>
    </row>
    <row r="680" spans="1:5" x14ac:dyDescent="0.3">
      <c r="A680" s="2" t="s">
        <v>221</v>
      </c>
      <c r="B680" s="6" t="s">
        <v>1019</v>
      </c>
      <c r="C680" s="7" t="s">
        <v>1123</v>
      </c>
      <c r="D680" s="9">
        <v>10</v>
      </c>
      <c r="E680" t="str">
        <f>IF(OR(B680="15/06/2024",B680="16/06/2024",B680="22/06/2024",B680="23/06/2024"), "Week-end","Working day")</f>
        <v>Working day</v>
      </c>
    </row>
    <row r="681" spans="1:5" x14ac:dyDescent="0.3">
      <c r="A681" s="2" t="s">
        <v>1124</v>
      </c>
      <c r="B681" s="6" t="s">
        <v>1019</v>
      </c>
      <c r="C681" s="7" t="s">
        <v>1125</v>
      </c>
      <c r="D681" s="9">
        <v>10</v>
      </c>
      <c r="E681" t="str">
        <f>IF(OR(B681="15/06/2024",B681="16/06/2024",B681="22/06/2024",B681="23/06/2024"), "Week-end","Working day")</f>
        <v>Working day</v>
      </c>
    </row>
    <row r="682" spans="1:5" x14ac:dyDescent="0.3">
      <c r="A682" s="2" t="s">
        <v>1126</v>
      </c>
      <c r="B682" s="6" t="s">
        <v>1019</v>
      </c>
      <c r="C682" s="7" t="s">
        <v>1127</v>
      </c>
      <c r="D682" s="9">
        <v>10</v>
      </c>
      <c r="E682" t="str">
        <f>IF(OR(B682="15/06/2024",B682="16/06/2024",B682="22/06/2024",B682="23/06/2024"), "Week-end","Working day")</f>
        <v>Working day</v>
      </c>
    </row>
    <row r="683" spans="1:5" x14ac:dyDescent="0.3">
      <c r="A683" s="2" t="s">
        <v>1124</v>
      </c>
      <c r="B683" s="6" t="s">
        <v>1019</v>
      </c>
      <c r="C683" s="7" t="s">
        <v>1128</v>
      </c>
      <c r="D683" s="9">
        <v>10</v>
      </c>
      <c r="E683" t="str">
        <f>IF(OR(B683="15/06/2024",B683="16/06/2024",B683="22/06/2024",B683="23/06/2024"), "Week-end","Working day")</f>
        <v>Working day</v>
      </c>
    </row>
    <row r="684" spans="1:5" x14ac:dyDescent="0.3">
      <c r="A684" s="2" t="s">
        <v>20</v>
      </c>
      <c r="B684" s="6" t="s">
        <v>1019</v>
      </c>
      <c r="C684" s="7" t="s">
        <v>1129</v>
      </c>
      <c r="D684" s="9">
        <v>11</v>
      </c>
      <c r="E684" t="str">
        <f>IF(OR(B684="15/06/2024",B684="16/06/2024",B684="22/06/2024",B684="23/06/2024"), "Week-end","Working day")</f>
        <v>Working day</v>
      </c>
    </row>
    <row r="685" spans="1:5" x14ac:dyDescent="0.3">
      <c r="A685" s="2" t="s">
        <v>1130</v>
      </c>
      <c r="B685" s="6" t="s">
        <v>1019</v>
      </c>
      <c r="C685" s="7" t="s">
        <v>1131</v>
      </c>
      <c r="D685" s="9">
        <v>11</v>
      </c>
      <c r="E685" t="str">
        <f>IF(OR(B685="15/06/2024",B685="16/06/2024",B685="22/06/2024",B685="23/06/2024"), "Week-end","Working day")</f>
        <v>Working day</v>
      </c>
    </row>
    <row r="686" spans="1:5" x14ac:dyDescent="0.3">
      <c r="A686" s="2" t="s">
        <v>1089</v>
      </c>
      <c r="B686" s="6" t="s">
        <v>1019</v>
      </c>
      <c r="C686" s="7" t="s">
        <v>1132</v>
      </c>
      <c r="D686" s="9">
        <v>11</v>
      </c>
      <c r="E686" t="str">
        <f>IF(OR(B686="15/06/2024",B686="16/06/2024",B686="22/06/2024",B686="23/06/2024"), "Week-end","Working day")</f>
        <v>Working day</v>
      </c>
    </row>
    <row r="687" spans="1:5" x14ac:dyDescent="0.3">
      <c r="A687" s="2" t="s">
        <v>1133</v>
      </c>
      <c r="B687" s="6" t="s">
        <v>1019</v>
      </c>
      <c r="C687" s="7" t="s">
        <v>1134</v>
      </c>
      <c r="D687" s="9">
        <v>11</v>
      </c>
      <c r="E687" t="str">
        <f>IF(OR(B687="15/06/2024",B687="16/06/2024",B687="22/06/2024",B687="23/06/2024"), "Week-end","Working day")</f>
        <v>Working day</v>
      </c>
    </row>
    <row r="688" spans="1:5" x14ac:dyDescent="0.3">
      <c r="A688" s="2" t="s">
        <v>238</v>
      </c>
      <c r="B688" s="6" t="s">
        <v>1019</v>
      </c>
      <c r="C688" s="7" t="s">
        <v>1135</v>
      </c>
      <c r="D688" s="9">
        <v>11</v>
      </c>
      <c r="E688" t="str">
        <f>IF(OR(B688="15/06/2024",B688="16/06/2024",B688="22/06/2024",B688="23/06/2024"), "Week-end","Working day")</f>
        <v>Working day</v>
      </c>
    </row>
    <row r="689" spans="1:5" x14ac:dyDescent="0.3">
      <c r="A689" s="2" t="s">
        <v>899</v>
      </c>
      <c r="B689" s="6" t="s">
        <v>1019</v>
      </c>
      <c r="C689" s="7" t="s">
        <v>1136</v>
      </c>
      <c r="D689" s="9">
        <v>11</v>
      </c>
      <c r="E689" t="str">
        <f>IF(OR(B689="15/06/2024",B689="16/06/2024",B689="22/06/2024",B689="23/06/2024"), "Week-end","Working day")</f>
        <v>Working day</v>
      </c>
    </row>
    <row r="690" spans="1:5" x14ac:dyDescent="0.3">
      <c r="A690" s="2" t="s">
        <v>56</v>
      </c>
      <c r="B690" s="6" t="s">
        <v>1019</v>
      </c>
      <c r="C690" s="7" t="s">
        <v>1137</v>
      </c>
      <c r="D690" s="9">
        <v>11</v>
      </c>
      <c r="E690" t="str">
        <f>IF(OR(B690="15/06/2024",B690="16/06/2024",B690="22/06/2024",B690="23/06/2024"), "Week-end","Working day")</f>
        <v>Working day</v>
      </c>
    </row>
    <row r="691" spans="1:5" x14ac:dyDescent="0.3">
      <c r="A691" s="2" t="s">
        <v>20</v>
      </c>
      <c r="B691" s="6" t="s">
        <v>1019</v>
      </c>
      <c r="C691" s="7" t="s">
        <v>1138</v>
      </c>
      <c r="D691" s="9">
        <v>11</v>
      </c>
      <c r="E691" t="str">
        <f>IF(OR(B691="15/06/2024",B691="16/06/2024",B691="22/06/2024",B691="23/06/2024"), "Week-end","Working day")</f>
        <v>Working day</v>
      </c>
    </row>
    <row r="692" spans="1:5" x14ac:dyDescent="0.3">
      <c r="A692" s="2" t="s">
        <v>56</v>
      </c>
      <c r="B692" s="6" t="s">
        <v>1019</v>
      </c>
      <c r="C692" s="7" t="s">
        <v>1139</v>
      </c>
      <c r="D692" s="9">
        <v>11</v>
      </c>
      <c r="E692" t="str">
        <f>IF(OR(B692="15/06/2024",B692="16/06/2024",B692="22/06/2024",B692="23/06/2024"), "Week-end","Working day")</f>
        <v>Working day</v>
      </c>
    </row>
    <row r="693" spans="1:5" x14ac:dyDescent="0.3">
      <c r="A693" s="2" t="s">
        <v>20</v>
      </c>
      <c r="B693" s="6" t="s">
        <v>1019</v>
      </c>
      <c r="C693" s="7" t="s">
        <v>1140</v>
      </c>
      <c r="D693" s="9">
        <v>12</v>
      </c>
      <c r="E693" t="str">
        <f>IF(OR(B693="15/06/2024",B693="16/06/2024",B693="22/06/2024",B693="23/06/2024"), "Week-end","Working day")</f>
        <v>Working day</v>
      </c>
    </row>
    <row r="694" spans="1:5" x14ac:dyDescent="0.3">
      <c r="A694" s="2" t="s">
        <v>1141</v>
      </c>
      <c r="B694" s="6" t="s">
        <v>1019</v>
      </c>
      <c r="C694" s="7" t="s">
        <v>1142</v>
      </c>
      <c r="D694" s="9">
        <v>12</v>
      </c>
      <c r="E694" t="str">
        <f>IF(OR(B694="15/06/2024",B694="16/06/2024",B694="22/06/2024",B694="23/06/2024"), "Week-end","Working day")</f>
        <v>Working day</v>
      </c>
    </row>
    <row r="695" spans="1:5" x14ac:dyDescent="0.3">
      <c r="A695" s="2" t="s">
        <v>1143</v>
      </c>
      <c r="B695" s="6" t="s">
        <v>1019</v>
      </c>
      <c r="C695" s="7" t="s">
        <v>1144</v>
      </c>
      <c r="D695" s="9">
        <v>12</v>
      </c>
      <c r="E695" t="str">
        <f>IF(OR(B695="15/06/2024",B695="16/06/2024",B695="22/06/2024",B695="23/06/2024"), "Week-end","Working day")</f>
        <v>Working day</v>
      </c>
    </row>
    <row r="696" spans="1:5" x14ac:dyDescent="0.3">
      <c r="A696" s="2" t="s">
        <v>1145</v>
      </c>
      <c r="B696" s="6" t="s">
        <v>1019</v>
      </c>
      <c r="C696" s="7" t="s">
        <v>1146</v>
      </c>
      <c r="D696" s="9">
        <v>12</v>
      </c>
      <c r="E696" t="str">
        <f>IF(OR(B696="15/06/2024",B696="16/06/2024",B696="22/06/2024",B696="23/06/2024"), "Week-end","Working day")</f>
        <v>Working day</v>
      </c>
    </row>
    <row r="697" spans="1:5" x14ac:dyDescent="0.3">
      <c r="A697" s="2" t="s">
        <v>20</v>
      </c>
      <c r="B697" s="6" t="s">
        <v>1019</v>
      </c>
      <c r="C697" s="7" t="s">
        <v>1147</v>
      </c>
      <c r="D697" s="9">
        <v>12</v>
      </c>
      <c r="E697" t="str">
        <f>IF(OR(B697="15/06/2024",B697="16/06/2024",B697="22/06/2024",B697="23/06/2024"), "Week-end","Working day")</f>
        <v>Working day</v>
      </c>
    </row>
    <row r="698" spans="1:5" x14ac:dyDescent="0.3">
      <c r="A698" s="2" t="s">
        <v>1148</v>
      </c>
      <c r="B698" s="6" t="s">
        <v>1019</v>
      </c>
      <c r="C698" s="7" t="s">
        <v>1149</v>
      </c>
      <c r="D698" s="9">
        <v>12</v>
      </c>
      <c r="E698" t="str">
        <f>IF(OR(B698="15/06/2024",B698="16/06/2024",B698="22/06/2024",B698="23/06/2024"), "Week-end","Working day")</f>
        <v>Working day</v>
      </c>
    </row>
    <row r="699" spans="1:5" x14ac:dyDescent="0.3">
      <c r="A699" s="2" t="s">
        <v>56</v>
      </c>
      <c r="B699" s="6" t="s">
        <v>1019</v>
      </c>
      <c r="C699" s="7" t="s">
        <v>1150</v>
      </c>
      <c r="D699" s="9">
        <v>12</v>
      </c>
      <c r="E699" t="str">
        <f>IF(OR(B699="15/06/2024",B699="16/06/2024",B699="22/06/2024",B699="23/06/2024"), "Week-end","Working day")</f>
        <v>Working day</v>
      </c>
    </row>
    <row r="700" spans="1:5" x14ac:dyDescent="0.3">
      <c r="A700" s="2" t="s">
        <v>1151</v>
      </c>
      <c r="B700" s="6" t="s">
        <v>1019</v>
      </c>
      <c r="C700" s="7" t="s">
        <v>1152</v>
      </c>
      <c r="D700" s="9">
        <v>12</v>
      </c>
      <c r="E700" t="str">
        <f>IF(OR(B700="15/06/2024",B700="16/06/2024",B700="22/06/2024",B700="23/06/2024"), "Week-end","Working day")</f>
        <v>Working day</v>
      </c>
    </row>
    <row r="701" spans="1:5" x14ac:dyDescent="0.3">
      <c r="A701" s="2" t="s">
        <v>869</v>
      </c>
      <c r="B701" s="6" t="s">
        <v>1019</v>
      </c>
      <c r="C701" s="7" t="s">
        <v>1153</v>
      </c>
      <c r="D701" s="9">
        <v>12</v>
      </c>
      <c r="E701" t="str">
        <f>IF(OR(B701="15/06/2024",B701="16/06/2024",B701="22/06/2024",B701="23/06/2024"), "Week-end","Working day")</f>
        <v>Working day</v>
      </c>
    </row>
    <row r="702" spans="1:5" x14ac:dyDescent="0.3">
      <c r="A702" s="2" t="s">
        <v>56</v>
      </c>
      <c r="B702" s="6" t="s">
        <v>1019</v>
      </c>
      <c r="C702" s="7" t="s">
        <v>1154</v>
      </c>
      <c r="D702" s="9">
        <v>12</v>
      </c>
      <c r="E702" t="str">
        <f>IF(OR(B702="15/06/2024",B702="16/06/2024",B702="22/06/2024",B702="23/06/2024"), "Week-end","Working day")</f>
        <v>Working day</v>
      </c>
    </row>
    <row r="703" spans="1:5" x14ac:dyDescent="0.3">
      <c r="A703" s="2" t="s">
        <v>20</v>
      </c>
      <c r="B703" s="6" t="s">
        <v>1019</v>
      </c>
      <c r="C703" s="7" t="s">
        <v>1155</v>
      </c>
      <c r="D703" s="9">
        <v>12</v>
      </c>
      <c r="E703" t="str">
        <f>IF(OR(B703="15/06/2024",B703="16/06/2024",B703="22/06/2024",B703="23/06/2024"), "Week-end","Working day")</f>
        <v>Working day</v>
      </c>
    </row>
    <row r="704" spans="1:5" x14ac:dyDescent="0.3">
      <c r="A704" s="2" t="s">
        <v>128</v>
      </c>
      <c r="B704" s="6" t="s">
        <v>1019</v>
      </c>
      <c r="C704" s="7" t="s">
        <v>1156</v>
      </c>
      <c r="D704" s="9">
        <v>12</v>
      </c>
      <c r="E704" t="str">
        <f>IF(OR(B704="15/06/2024",B704="16/06/2024",B704="22/06/2024",B704="23/06/2024"), "Week-end","Working day")</f>
        <v>Working day</v>
      </c>
    </row>
    <row r="705" spans="1:5" x14ac:dyDescent="0.3">
      <c r="A705" s="2" t="s">
        <v>1157</v>
      </c>
      <c r="B705" s="6" t="s">
        <v>1019</v>
      </c>
      <c r="C705" s="7" t="s">
        <v>1158</v>
      </c>
      <c r="D705" s="9">
        <v>12</v>
      </c>
      <c r="E705" t="str">
        <f>IF(OR(B705="15/06/2024",B705="16/06/2024",B705="22/06/2024",B705="23/06/2024"), "Week-end","Working day")</f>
        <v>Working day</v>
      </c>
    </row>
    <row r="706" spans="1:5" x14ac:dyDescent="0.3">
      <c r="A706" s="2" t="s">
        <v>1159</v>
      </c>
      <c r="B706" s="6" t="s">
        <v>1019</v>
      </c>
      <c r="C706" s="7" t="s">
        <v>1160</v>
      </c>
      <c r="D706" s="9">
        <v>12</v>
      </c>
      <c r="E706" t="str">
        <f>IF(OR(B706="15/06/2024",B706="16/06/2024",B706="22/06/2024",B706="23/06/2024"), "Week-end","Working day")</f>
        <v>Working day</v>
      </c>
    </row>
    <row r="707" spans="1:5" ht="72" x14ac:dyDescent="0.3">
      <c r="A707" s="2" t="s">
        <v>1159</v>
      </c>
      <c r="B707" s="6" t="s">
        <v>1019</v>
      </c>
      <c r="C707" s="8" t="s">
        <v>1161</v>
      </c>
      <c r="D707" s="9">
        <v>12</v>
      </c>
      <c r="E707" t="str">
        <f>IF(OR(B707="15/06/2024",B707="16/06/2024",B707="22/06/2024",B707="23/06/2024"), "Week-end","Working day")</f>
        <v>Working day</v>
      </c>
    </row>
    <row r="708" spans="1:5" x14ac:dyDescent="0.3">
      <c r="A708" s="2" t="s">
        <v>1162</v>
      </c>
      <c r="B708" s="6" t="s">
        <v>1019</v>
      </c>
      <c r="C708" s="7" t="s">
        <v>1163</v>
      </c>
      <c r="D708" s="9">
        <v>13</v>
      </c>
      <c r="E708" t="str">
        <f>IF(OR(B708="15/06/2024",B708="16/06/2024",B708="22/06/2024",B708="23/06/2024"), "Week-end","Working day")</f>
        <v>Working day</v>
      </c>
    </row>
    <row r="709" spans="1:5" x14ac:dyDescent="0.3">
      <c r="A709" s="2" t="s">
        <v>20</v>
      </c>
      <c r="B709" s="6" t="s">
        <v>1019</v>
      </c>
      <c r="C709" s="7" t="s">
        <v>1164</v>
      </c>
      <c r="D709" s="9">
        <v>13</v>
      </c>
      <c r="E709" t="str">
        <f>IF(OR(B709="15/06/2024",B709="16/06/2024",B709="22/06/2024",B709="23/06/2024"), "Week-end","Working day")</f>
        <v>Working day</v>
      </c>
    </row>
    <row r="710" spans="1:5" x14ac:dyDescent="0.3">
      <c r="A710" s="2" t="s">
        <v>20</v>
      </c>
      <c r="B710" s="6" t="s">
        <v>1019</v>
      </c>
      <c r="C710" s="7" t="s">
        <v>1165</v>
      </c>
      <c r="D710" s="9">
        <v>13</v>
      </c>
      <c r="E710" t="str">
        <f>IF(OR(B710="15/06/2024",B710="16/06/2024",B710="22/06/2024",B710="23/06/2024"), "Week-end","Working day")</f>
        <v>Working day</v>
      </c>
    </row>
    <row r="711" spans="1:5" x14ac:dyDescent="0.3">
      <c r="A711" s="2" t="s">
        <v>20</v>
      </c>
      <c r="B711" s="6" t="s">
        <v>1019</v>
      </c>
      <c r="C711" s="7" t="s">
        <v>1166</v>
      </c>
      <c r="D711" s="9">
        <v>13</v>
      </c>
      <c r="E711" t="str">
        <f>IF(OR(B711="15/06/2024",B711="16/06/2024",B711="22/06/2024",B711="23/06/2024"), "Week-end","Working day")</f>
        <v>Working day</v>
      </c>
    </row>
    <row r="712" spans="1:5" x14ac:dyDescent="0.3">
      <c r="A712" s="2" t="s">
        <v>1167</v>
      </c>
      <c r="B712" s="6" t="s">
        <v>1019</v>
      </c>
      <c r="C712" s="7" t="s">
        <v>1168</v>
      </c>
      <c r="D712" s="9">
        <v>13</v>
      </c>
      <c r="E712" t="str">
        <f>IF(OR(B712="15/06/2024",B712="16/06/2024",B712="22/06/2024",B712="23/06/2024"), "Week-end","Working day")</f>
        <v>Working day</v>
      </c>
    </row>
    <row r="713" spans="1:5" x14ac:dyDescent="0.3">
      <c r="A713" s="2" t="s">
        <v>1169</v>
      </c>
      <c r="B713" s="6" t="s">
        <v>1019</v>
      </c>
      <c r="C713" s="7" t="s">
        <v>1170</v>
      </c>
      <c r="D713" s="9">
        <v>13</v>
      </c>
      <c r="E713" t="str">
        <f>IF(OR(B713="15/06/2024",B713="16/06/2024",B713="22/06/2024",B713="23/06/2024"), "Week-end","Working day")</f>
        <v>Working day</v>
      </c>
    </row>
    <row r="714" spans="1:5" x14ac:dyDescent="0.3">
      <c r="A714" s="2" t="s">
        <v>1171</v>
      </c>
      <c r="B714" s="6" t="s">
        <v>1019</v>
      </c>
      <c r="C714" s="7" t="s">
        <v>1172</v>
      </c>
      <c r="D714" s="9">
        <v>16</v>
      </c>
      <c r="E714" t="str">
        <f>IF(OR(B714="15/06/2024",B714="16/06/2024",B714="22/06/2024",B714="23/06/2024"), "Week-end","Working day")</f>
        <v>Working day</v>
      </c>
    </row>
    <row r="715" spans="1:5" x14ac:dyDescent="0.3">
      <c r="A715" s="2" t="s">
        <v>1173</v>
      </c>
      <c r="B715" s="6" t="s">
        <v>1019</v>
      </c>
      <c r="C715" s="7" t="s">
        <v>1174</v>
      </c>
      <c r="D715" s="9">
        <v>16</v>
      </c>
      <c r="E715" t="str">
        <f>IF(OR(B715="15/06/2024",B715="16/06/2024",B715="22/06/2024",B715="23/06/2024"), "Week-end","Working day")</f>
        <v>Working day</v>
      </c>
    </row>
    <row r="716" spans="1:5" x14ac:dyDescent="0.3">
      <c r="A716" s="2" t="s">
        <v>247</v>
      </c>
      <c r="B716" s="6" t="s">
        <v>1019</v>
      </c>
      <c r="C716" s="7" t="s">
        <v>1175</v>
      </c>
      <c r="D716" s="9">
        <v>16</v>
      </c>
      <c r="E716" t="str">
        <f>IF(OR(B716="15/06/2024",B716="16/06/2024",B716="22/06/2024",B716="23/06/2024"), "Week-end","Working day")</f>
        <v>Working day</v>
      </c>
    </row>
    <row r="717" spans="1:5" x14ac:dyDescent="0.3">
      <c r="A717" s="2" t="s">
        <v>40</v>
      </c>
      <c r="B717" s="6" t="s">
        <v>1019</v>
      </c>
      <c r="C717" s="7" t="s">
        <v>1176</v>
      </c>
      <c r="D717" s="9">
        <v>16</v>
      </c>
      <c r="E717" t="str">
        <f>IF(OR(B717="15/06/2024",B717="16/06/2024",B717="22/06/2024",B717="23/06/2024"), "Week-end","Working day")</f>
        <v>Working day</v>
      </c>
    </row>
    <row r="718" spans="1:5" x14ac:dyDescent="0.3">
      <c r="A718" s="2" t="s">
        <v>1177</v>
      </c>
      <c r="B718" s="6" t="s">
        <v>1019</v>
      </c>
      <c r="C718" s="7" t="s">
        <v>1178</v>
      </c>
      <c r="D718" s="9">
        <v>16</v>
      </c>
      <c r="E718" t="str">
        <f>IF(OR(B718="15/06/2024",B718="16/06/2024",B718="22/06/2024",B718="23/06/2024"), "Week-end","Working day")</f>
        <v>Working day</v>
      </c>
    </row>
    <row r="719" spans="1:5" x14ac:dyDescent="0.3">
      <c r="A719" s="2" t="s">
        <v>381</v>
      </c>
      <c r="B719" s="6" t="s">
        <v>1019</v>
      </c>
      <c r="C719" s="7" t="s">
        <v>1179</v>
      </c>
      <c r="D719" s="9">
        <v>16</v>
      </c>
      <c r="E719" t="str">
        <f>IF(OR(B719="15/06/2024",B719="16/06/2024",B719="22/06/2024",B719="23/06/2024"), "Week-end","Working day")</f>
        <v>Working day</v>
      </c>
    </row>
    <row r="720" spans="1:5" x14ac:dyDescent="0.3">
      <c r="A720" s="2" t="s">
        <v>306</v>
      </c>
      <c r="B720" s="6" t="s">
        <v>1019</v>
      </c>
      <c r="C720" s="7" t="s">
        <v>1180</v>
      </c>
      <c r="D720" s="9">
        <v>16</v>
      </c>
      <c r="E720" t="str">
        <f>IF(OR(B720="15/06/2024",B720="16/06/2024",B720="22/06/2024",B720="23/06/2024"), "Week-end","Working day")</f>
        <v>Working day</v>
      </c>
    </row>
    <row r="721" spans="1:5" x14ac:dyDescent="0.3">
      <c r="A721" s="2" t="s">
        <v>883</v>
      </c>
      <c r="B721" s="6" t="s">
        <v>1019</v>
      </c>
      <c r="C721" s="7" t="s">
        <v>1181</v>
      </c>
      <c r="D721" s="9">
        <v>16</v>
      </c>
      <c r="E721" t="str">
        <f>IF(OR(B721="15/06/2024",B721="16/06/2024",B721="22/06/2024",B721="23/06/2024"), "Week-end","Working day")</f>
        <v>Working day</v>
      </c>
    </row>
    <row r="722" spans="1:5" x14ac:dyDescent="0.3">
      <c r="A722" s="2" t="s">
        <v>1182</v>
      </c>
      <c r="B722" s="6" t="s">
        <v>1019</v>
      </c>
      <c r="C722" s="7" t="s">
        <v>1183</v>
      </c>
      <c r="D722" s="9">
        <v>16</v>
      </c>
      <c r="E722" t="str">
        <f>IF(OR(B722="15/06/2024",B722="16/06/2024",B722="22/06/2024",B722="23/06/2024"), "Week-end","Working day")</f>
        <v>Working day</v>
      </c>
    </row>
    <row r="723" spans="1:5" x14ac:dyDescent="0.3">
      <c r="A723" s="2" t="s">
        <v>883</v>
      </c>
      <c r="B723" s="6" t="s">
        <v>1019</v>
      </c>
      <c r="C723" s="7" t="s">
        <v>1184</v>
      </c>
      <c r="D723" s="9">
        <v>16</v>
      </c>
      <c r="E723" t="str">
        <f>IF(OR(B723="15/06/2024",B723="16/06/2024",B723="22/06/2024",B723="23/06/2024"), "Week-end","Working day")</f>
        <v>Working day</v>
      </c>
    </row>
    <row r="724" spans="1:5" x14ac:dyDescent="0.3">
      <c r="A724" s="2" t="s">
        <v>32</v>
      </c>
      <c r="B724" s="6" t="s">
        <v>1019</v>
      </c>
      <c r="C724" s="7" t="s">
        <v>1185</v>
      </c>
      <c r="D724" s="9">
        <v>16</v>
      </c>
      <c r="E724" t="str">
        <f>IF(OR(B724="15/06/2024",B724="16/06/2024",B724="22/06/2024",B724="23/06/2024"), "Week-end","Working day")</f>
        <v>Working day</v>
      </c>
    </row>
    <row r="725" spans="1:5" x14ac:dyDescent="0.3">
      <c r="A725" s="2" t="s">
        <v>1141</v>
      </c>
      <c r="B725" s="6" t="s">
        <v>1019</v>
      </c>
      <c r="C725" s="7" t="s">
        <v>1186</v>
      </c>
      <c r="D725" s="9">
        <v>17</v>
      </c>
      <c r="E725" t="str">
        <f>IF(OR(B725="15/06/2024",B725="16/06/2024",B725="22/06/2024",B725="23/06/2024"), "Week-end","Working day")</f>
        <v>Working day</v>
      </c>
    </row>
    <row r="726" spans="1:5" x14ac:dyDescent="0.3">
      <c r="A726" s="2" t="s">
        <v>381</v>
      </c>
      <c r="B726" s="6" t="s">
        <v>1019</v>
      </c>
      <c r="C726" s="7" t="s">
        <v>1187</v>
      </c>
      <c r="D726" s="9">
        <v>17</v>
      </c>
      <c r="E726" t="str">
        <f>IF(OR(B726="15/06/2024",B726="16/06/2024",B726="22/06/2024",B726="23/06/2024"), "Week-end","Working day")</f>
        <v>Working day</v>
      </c>
    </row>
    <row r="727" spans="1:5" x14ac:dyDescent="0.3">
      <c r="A727" s="2" t="s">
        <v>1188</v>
      </c>
      <c r="B727" s="6" t="s">
        <v>1019</v>
      </c>
      <c r="C727" s="7" t="s">
        <v>1189</v>
      </c>
      <c r="D727" s="9">
        <v>17</v>
      </c>
      <c r="E727" t="str">
        <f>IF(OR(B727="15/06/2024",B727="16/06/2024",B727="22/06/2024",B727="23/06/2024"), "Week-end","Working day")</f>
        <v>Working day</v>
      </c>
    </row>
    <row r="728" spans="1:5" x14ac:dyDescent="0.3">
      <c r="A728" s="2" t="s">
        <v>1190</v>
      </c>
      <c r="B728" s="6" t="s">
        <v>1019</v>
      </c>
      <c r="C728" s="7" t="s">
        <v>1191</v>
      </c>
      <c r="D728" s="9">
        <v>17</v>
      </c>
      <c r="E728" t="str">
        <f>IF(OR(B728="15/06/2024",B728="16/06/2024",B728="22/06/2024",B728="23/06/2024"), "Week-end","Working day")</f>
        <v>Working day</v>
      </c>
    </row>
    <row r="729" spans="1:5" x14ac:dyDescent="0.3">
      <c r="A729" s="2" t="s">
        <v>1192</v>
      </c>
      <c r="B729" s="6" t="s">
        <v>1019</v>
      </c>
      <c r="C729" s="7" t="s">
        <v>1193</v>
      </c>
      <c r="D729" s="9">
        <v>17</v>
      </c>
      <c r="E729" t="str">
        <f>IF(OR(B729="15/06/2024",B729="16/06/2024",B729="22/06/2024",B729="23/06/2024"), "Week-end","Working day")</f>
        <v>Working day</v>
      </c>
    </row>
    <row r="730" spans="1:5" x14ac:dyDescent="0.3">
      <c r="A730" s="2" t="s">
        <v>20</v>
      </c>
      <c r="B730" s="6" t="s">
        <v>1019</v>
      </c>
      <c r="C730" s="7" t="s">
        <v>1194</v>
      </c>
      <c r="D730" s="9">
        <v>17</v>
      </c>
      <c r="E730" t="str">
        <f>IF(OR(B730="15/06/2024",B730="16/06/2024",B730="22/06/2024",B730="23/06/2024"), "Week-end","Working day")</f>
        <v>Working day</v>
      </c>
    </row>
    <row r="731" spans="1:5" x14ac:dyDescent="0.3">
      <c r="A731" s="2" t="s">
        <v>1195</v>
      </c>
      <c r="B731" s="6" t="s">
        <v>1019</v>
      </c>
      <c r="C731" s="7" t="s">
        <v>1196</v>
      </c>
      <c r="D731" s="9">
        <v>17</v>
      </c>
      <c r="E731" t="str">
        <f>IF(OR(B731="15/06/2024",B731="16/06/2024",B731="22/06/2024",B731="23/06/2024"), "Week-end","Working day")</f>
        <v>Working day</v>
      </c>
    </row>
    <row r="732" spans="1:5" ht="72" x14ac:dyDescent="0.3">
      <c r="A732" s="2" t="s">
        <v>1197</v>
      </c>
      <c r="B732" s="6" t="s">
        <v>1019</v>
      </c>
      <c r="C732" s="8" t="s">
        <v>1198</v>
      </c>
      <c r="D732" s="9">
        <v>17</v>
      </c>
      <c r="E732" t="str">
        <f>IF(OR(B732="15/06/2024",B732="16/06/2024",B732="22/06/2024",B732="23/06/2024"), "Week-end","Working day")</f>
        <v>Working day</v>
      </c>
    </row>
    <row r="733" spans="1:5" x14ac:dyDescent="0.3">
      <c r="A733" s="2" t="s">
        <v>238</v>
      </c>
      <c r="B733" s="6" t="s">
        <v>1019</v>
      </c>
      <c r="C733" s="7" t="s">
        <v>1199</v>
      </c>
      <c r="D733" s="9">
        <v>17</v>
      </c>
      <c r="E733" t="str">
        <f>IF(OR(B733="15/06/2024",B733="16/06/2024",B733="22/06/2024",B733="23/06/2024"), "Week-end","Working day")</f>
        <v>Working day</v>
      </c>
    </row>
    <row r="734" spans="1:5" x14ac:dyDescent="0.3">
      <c r="A734" s="2" t="s">
        <v>1200</v>
      </c>
      <c r="B734" s="6" t="s">
        <v>1019</v>
      </c>
      <c r="C734" s="7" t="s">
        <v>1201</v>
      </c>
      <c r="D734" s="9">
        <v>17</v>
      </c>
      <c r="E734" t="str">
        <f>IF(OR(B734="15/06/2024",B734="16/06/2024",B734="22/06/2024",B734="23/06/2024"), "Week-end","Working day")</f>
        <v>Working day</v>
      </c>
    </row>
    <row r="735" spans="1:5" x14ac:dyDescent="0.3">
      <c r="A735" s="2" t="s">
        <v>1202</v>
      </c>
      <c r="B735" s="6" t="s">
        <v>1019</v>
      </c>
      <c r="C735" s="7" t="s">
        <v>1203</v>
      </c>
      <c r="D735" s="9">
        <v>17</v>
      </c>
      <c r="E735" t="str">
        <f>IF(OR(B735="15/06/2024",B735="16/06/2024",B735="22/06/2024",B735="23/06/2024"), "Week-end","Working day")</f>
        <v>Working day</v>
      </c>
    </row>
    <row r="736" spans="1:5" x14ac:dyDescent="0.3">
      <c r="A736" s="2" t="s">
        <v>1204</v>
      </c>
      <c r="B736" s="6" t="s">
        <v>1019</v>
      </c>
      <c r="C736" s="7" t="s">
        <v>1205</v>
      </c>
      <c r="D736" s="9">
        <v>17</v>
      </c>
      <c r="E736" t="str">
        <f>IF(OR(B736="15/06/2024",B736="16/06/2024",B736="22/06/2024",B736="23/06/2024"), "Week-end","Working day")</f>
        <v>Working day</v>
      </c>
    </row>
    <row r="737" spans="1:5" x14ac:dyDescent="0.3">
      <c r="A737" s="2" t="s">
        <v>1206</v>
      </c>
      <c r="B737" s="6" t="s">
        <v>1019</v>
      </c>
      <c r="C737" s="7" t="s">
        <v>1207</v>
      </c>
      <c r="D737" s="9">
        <v>17</v>
      </c>
      <c r="E737" t="str">
        <f>IF(OR(B737="15/06/2024",B737="16/06/2024",B737="22/06/2024",B737="23/06/2024"), "Week-end","Working day")</f>
        <v>Working day</v>
      </c>
    </row>
    <row r="738" spans="1:5" x14ac:dyDescent="0.3">
      <c r="A738" s="2" t="s">
        <v>308</v>
      </c>
      <c r="B738" s="6" t="s">
        <v>1019</v>
      </c>
      <c r="C738" s="7" t="s">
        <v>1208</v>
      </c>
      <c r="D738" s="9">
        <v>17</v>
      </c>
      <c r="E738" t="str">
        <f>IF(OR(B738="15/06/2024",B738="16/06/2024",B738="22/06/2024",B738="23/06/2024"), "Week-end","Working day")</f>
        <v>Working day</v>
      </c>
    </row>
    <row r="739" spans="1:5" x14ac:dyDescent="0.3">
      <c r="A739" s="2" t="s">
        <v>1209</v>
      </c>
      <c r="B739" s="6" t="s">
        <v>1019</v>
      </c>
      <c r="C739" s="7" t="s">
        <v>1210</v>
      </c>
      <c r="D739" s="9">
        <v>17</v>
      </c>
      <c r="E739" t="str">
        <f>IF(OR(B739="15/06/2024",B739="16/06/2024",B739="22/06/2024",B739="23/06/2024"), "Week-end","Working day")</f>
        <v>Working day</v>
      </c>
    </row>
    <row r="740" spans="1:5" ht="57.6" x14ac:dyDescent="0.3">
      <c r="A740" s="2" t="s">
        <v>1211</v>
      </c>
      <c r="B740" s="6" t="s">
        <v>1019</v>
      </c>
      <c r="C740" s="8" t="s">
        <v>1212</v>
      </c>
      <c r="D740" s="9">
        <v>17</v>
      </c>
      <c r="E740" t="str">
        <f>IF(OR(B740="15/06/2024",B740="16/06/2024",B740="22/06/2024",B740="23/06/2024"), "Week-end","Working day")</f>
        <v>Working day</v>
      </c>
    </row>
    <row r="741" spans="1:5" x14ac:dyDescent="0.3">
      <c r="A741" s="2" t="s">
        <v>381</v>
      </c>
      <c r="B741" s="6" t="s">
        <v>1019</v>
      </c>
      <c r="C741" s="7" t="s">
        <v>1213</v>
      </c>
      <c r="D741" s="9">
        <v>17</v>
      </c>
      <c r="E741" t="str">
        <f>IF(OR(B741="15/06/2024",B741="16/06/2024",B741="22/06/2024",B741="23/06/2024"), "Week-end","Working day")</f>
        <v>Working day</v>
      </c>
    </row>
    <row r="742" spans="1:5" x14ac:dyDescent="0.3">
      <c r="A742" s="2" t="s">
        <v>424</v>
      </c>
      <c r="B742" s="6" t="s">
        <v>1019</v>
      </c>
      <c r="C742" s="7" t="s">
        <v>1214</v>
      </c>
      <c r="D742" s="9">
        <v>18</v>
      </c>
      <c r="E742" t="str">
        <f>IF(OR(B742="15/06/2024",B742="16/06/2024",B742="22/06/2024",B742="23/06/2024"), "Week-end","Working day")</f>
        <v>Working day</v>
      </c>
    </row>
    <row r="743" spans="1:5" x14ac:dyDescent="0.3">
      <c r="A743" s="2" t="s">
        <v>1215</v>
      </c>
      <c r="B743" s="6" t="s">
        <v>1019</v>
      </c>
      <c r="C743" s="7" t="s">
        <v>1216</v>
      </c>
      <c r="D743" s="9">
        <v>18</v>
      </c>
      <c r="E743" t="str">
        <f>IF(OR(B743="15/06/2024",B743="16/06/2024",B743="22/06/2024",B743="23/06/2024"), "Week-end","Working day")</f>
        <v>Working day</v>
      </c>
    </row>
    <row r="744" spans="1:5" x14ac:dyDescent="0.3">
      <c r="A744" s="2" t="s">
        <v>215</v>
      </c>
      <c r="B744" s="6" t="s">
        <v>1019</v>
      </c>
      <c r="C744" s="7" t="s">
        <v>1217</v>
      </c>
      <c r="D744" s="9">
        <v>18</v>
      </c>
      <c r="E744" t="str">
        <f>IF(OR(B744="15/06/2024",B744="16/06/2024",B744="22/06/2024",B744="23/06/2024"), "Week-end","Working day")</f>
        <v>Working day</v>
      </c>
    </row>
    <row r="745" spans="1:5" x14ac:dyDescent="0.3">
      <c r="A745" s="2" t="s">
        <v>1218</v>
      </c>
      <c r="B745" s="6" t="s">
        <v>1019</v>
      </c>
      <c r="C745" s="7" t="s">
        <v>1219</v>
      </c>
      <c r="D745" s="9">
        <v>18</v>
      </c>
      <c r="E745" t="str">
        <f>IF(OR(B745="15/06/2024",B745="16/06/2024",B745="22/06/2024",B745="23/06/2024"), "Week-end","Working day")</f>
        <v>Working day</v>
      </c>
    </row>
    <row r="746" spans="1:5" x14ac:dyDescent="0.3">
      <c r="A746" s="2" t="s">
        <v>1220</v>
      </c>
      <c r="B746" s="6" t="s">
        <v>1019</v>
      </c>
      <c r="C746" s="7" t="s">
        <v>1221</v>
      </c>
      <c r="D746" s="9">
        <v>18</v>
      </c>
      <c r="E746" t="str">
        <f>IF(OR(B746="15/06/2024",B746="16/06/2024",B746="22/06/2024",B746="23/06/2024"), "Week-end","Working day")</f>
        <v>Working day</v>
      </c>
    </row>
    <row r="747" spans="1:5" x14ac:dyDescent="0.3">
      <c r="A747" s="2" t="s">
        <v>56</v>
      </c>
      <c r="B747" s="6" t="s">
        <v>1019</v>
      </c>
      <c r="C747" s="7" t="s">
        <v>1222</v>
      </c>
      <c r="D747" s="9">
        <v>18</v>
      </c>
      <c r="E747" t="str">
        <f>IF(OR(B747="15/06/2024",B747="16/06/2024",B747="22/06/2024",B747="23/06/2024"), "Week-end","Working day")</f>
        <v>Working day</v>
      </c>
    </row>
    <row r="748" spans="1:5" ht="72" x14ac:dyDescent="0.3">
      <c r="A748" s="2" t="s">
        <v>1223</v>
      </c>
      <c r="B748" s="6" t="s">
        <v>1019</v>
      </c>
      <c r="C748" s="8" t="s">
        <v>1224</v>
      </c>
      <c r="D748" s="9">
        <v>18</v>
      </c>
      <c r="E748" t="str">
        <f>IF(OR(B748="15/06/2024",B748="16/06/2024",B748="22/06/2024",B748="23/06/2024"), "Week-end","Working day")</f>
        <v>Working day</v>
      </c>
    </row>
    <row r="749" spans="1:5" x14ac:dyDescent="0.3">
      <c r="A749" s="2" t="s">
        <v>1225</v>
      </c>
      <c r="B749" s="6" t="s">
        <v>1019</v>
      </c>
      <c r="C749" s="7" t="s">
        <v>1226</v>
      </c>
      <c r="D749" s="9">
        <v>18</v>
      </c>
      <c r="E749" t="str">
        <f>IF(OR(B749="15/06/2024",B749="16/06/2024",B749="22/06/2024",B749="23/06/2024"), "Week-end","Working day")</f>
        <v>Working day</v>
      </c>
    </row>
    <row r="750" spans="1:5" x14ac:dyDescent="0.3">
      <c r="A750" s="2" t="s">
        <v>1227</v>
      </c>
      <c r="B750" s="6" t="s">
        <v>1019</v>
      </c>
      <c r="C750" s="7" t="s">
        <v>1228</v>
      </c>
      <c r="D750" s="9">
        <v>18</v>
      </c>
      <c r="E750" t="str">
        <f>IF(OR(B750="15/06/2024",B750="16/06/2024",B750="22/06/2024",B750="23/06/2024"), "Week-end","Working day")</f>
        <v>Working day</v>
      </c>
    </row>
    <row r="751" spans="1:5" x14ac:dyDescent="0.3">
      <c r="A751" s="2" t="s">
        <v>1220</v>
      </c>
      <c r="B751" s="6" t="s">
        <v>1019</v>
      </c>
      <c r="C751" s="7" t="s">
        <v>1229</v>
      </c>
      <c r="D751" s="9">
        <v>18</v>
      </c>
      <c r="E751" t="str">
        <f>IF(OR(B751="15/06/2024",B751="16/06/2024",B751="22/06/2024",B751="23/06/2024"), "Week-end","Working day")</f>
        <v>Working day</v>
      </c>
    </row>
    <row r="752" spans="1:5" x14ac:dyDescent="0.3">
      <c r="A752" s="2" t="s">
        <v>1230</v>
      </c>
      <c r="B752" s="6" t="s">
        <v>1019</v>
      </c>
      <c r="C752" s="7" t="s">
        <v>1231</v>
      </c>
      <c r="D752" s="9">
        <v>18</v>
      </c>
      <c r="E752" t="str">
        <f>IF(OR(B752="15/06/2024",B752="16/06/2024",B752="22/06/2024",B752="23/06/2024"), "Week-end","Working day")</f>
        <v>Working day</v>
      </c>
    </row>
    <row r="753" spans="1:5" x14ac:dyDescent="0.3">
      <c r="A753" s="2" t="s">
        <v>56</v>
      </c>
      <c r="B753" s="6" t="s">
        <v>1019</v>
      </c>
      <c r="C753" s="7" t="s">
        <v>1232</v>
      </c>
      <c r="D753" s="9">
        <v>18</v>
      </c>
      <c r="E753" t="str">
        <f>IF(OR(B753="15/06/2024",B753="16/06/2024",B753="22/06/2024",B753="23/06/2024"), "Week-end","Working day")</f>
        <v>Working day</v>
      </c>
    </row>
    <row r="754" spans="1:5" x14ac:dyDescent="0.3">
      <c r="A754" s="2" t="s">
        <v>1233</v>
      </c>
      <c r="B754" s="6" t="s">
        <v>1019</v>
      </c>
      <c r="C754" s="7" t="s">
        <v>1234</v>
      </c>
      <c r="D754" s="9">
        <v>18</v>
      </c>
      <c r="E754" t="str">
        <f>IF(OR(B754="15/06/2024",B754="16/06/2024",B754="22/06/2024",B754="23/06/2024"), "Week-end","Working day")</f>
        <v>Working day</v>
      </c>
    </row>
    <row r="755" spans="1:5" x14ac:dyDescent="0.3">
      <c r="A755" s="2" t="s">
        <v>1235</v>
      </c>
      <c r="B755" s="6" t="s">
        <v>1019</v>
      </c>
      <c r="C755" s="7" t="s">
        <v>1236</v>
      </c>
      <c r="D755" s="9">
        <v>18</v>
      </c>
      <c r="E755" t="str">
        <f>IF(OR(B755="15/06/2024",B755="16/06/2024",B755="22/06/2024",B755="23/06/2024"), "Week-end","Working day")</f>
        <v>Working day</v>
      </c>
    </row>
    <row r="756" spans="1:5" x14ac:dyDescent="0.3">
      <c r="A756" s="2" t="s">
        <v>247</v>
      </c>
      <c r="B756" s="6" t="s">
        <v>1019</v>
      </c>
      <c r="C756" s="7" t="s">
        <v>1237</v>
      </c>
      <c r="D756" s="9">
        <v>18</v>
      </c>
      <c r="E756" t="str">
        <f>IF(OR(B756="15/06/2024",B756="16/06/2024",B756="22/06/2024",B756="23/06/2024"), "Week-end","Working day")</f>
        <v>Working day</v>
      </c>
    </row>
    <row r="757" spans="1:5" x14ac:dyDescent="0.3">
      <c r="A757" s="2" t="s">
        <v>32</v>
      </c>
      <c r="B757" s="6" t="s">
        <v>1019</v>
      </c>
      <c r="C757" s="7" t="s">
        <v>1238</v>
      </c>
      <c r="D757" s="9">
        <v>18</v>
      </c>
      <c r="E757" t="str">
        <f>IF(OR(B757="15/06/2024",B757="16/06/2024",B757="22/06/2024",B757="23/06/2024"), "Week-end","Working day")</f>
        <v>Working day</v>
      </c>
    </row>
    <row r="758" spans="1:5" x14ac:dyDescent="0.3">
      <c r="A758" s="2" t="s">
        <v>1239</v>
      </c>
      <c r="B758" s="6" t="s">
        <v>1019</v>
      </c>
      <c r="C758" s="7" t="s">
        <v>1240</v>
      </c>
      <c r="D758" s="9">
        <v>18</v>
      </c>
      <c r="E758" t="str">
        <f>IF(OR(B758="15/06/2024",B758="16/06/2024",B758="22/06/2024",B758="23/06/2024"), "Week-end","Working day")</f>
        <v>Working day</v>
      </c>
    </row>
    <row r="759" spans="1:5" x14ac:dyDescent="0.3">
      <c r="A759" s="2" t="s">
        <v>221</v>
      </c>
      <c r="B759" s="6" t="s">
        <v>1019</v>
      </c>
      <c r="C759" s="7" t="s">
        <v>1241</v>
      </c>
      <c r="D759" s="9">
        <v>18</v>
      </c>
      <c r="E759" t="str">
        <f>IF(OR(B759="15/06/2024",B759="16/06/2024",B759="22/06/2024",B759="23/06/2024"), "Week-end","Working day")</f>
        <v>Working day</v>
      </c>
    </row>
    <row r="760" spans="1:5" x14ac:dyDescent="0.3">
      <c r="A760" s="2" t="s">
        <v>1242</v>
      </c>
      <c r="B760" s="6" t="s">
        <v>1019</v>
      </c>
      <c r="C760" s="7" t="s">
        <v>1243</v>
      </c>
      <c r="D760" s="9">
        <v>18</v>
      </c>
      <c r="E760" t="str">
        <f>IF(OR(B760="15/06/2024",B760="16/06/2024",B760="22/06/2024",B760="23/06/2024"), "Week-end","Working day")</f>
        <v>Working day</v>
      </c>
    </row>
    <row r="761" spans="1:5" x14ac:dyDescent="0.3">
      <c r="A761" s="2" t="s">
        <v>1167</v>
      </c>
      <c r="B761" s="6" t="s">
        <v>1019</v>
      </c>
      <c r="C761" s="7" t="s">
        <v>1244</v>
      </c>
      <c r="D761" s="9">
        <v>18</v>
      </c>
      <c r="E761" t="str">
        <f>IF(OR(B761="15/06/2024",B761="16/06/2024",B761="22/06/2024",B761="23/06/2024"), "Week-end","Working day")</f>
        <v>Working day</v>
      </c>
    </row>
    <row r="762" spans="1:5" x14ac:dyDescent="0.3">
      <c r="A762" s="2" t="s">
        <v>1246</v>
      </c>
      <c r="B762" s="6" t="s">
        <v>1019</v>
      </c>
      <c r="C762" s="7" t="s">
        <v>1247</v>
      </c>
      <c r="D762" s="9">
        <v>19</v>
      </c>
      <c r="E762" t="str">
        <f>IF(OR(B762="15/06/2024",B762="16/06/2024",B762="22/06/2024",B762="23/06/2024"), "Week-end","Working day")</f>
        <v>Working day</v>
      </c>
    </row>
    <row r="763" spans="1:5" x14ac:dyDescent="0.3">
      <c r="A763" s="2" t="s">
        <v>1248</v>
      </c>
      <c r="B763" s="6" t="s">
        <v>1019</v>
      </c>
      <c r="C763" s="7" t="s">
        <v>1249</v>
      </c>
      <c r="D763" s="9">
        <v>19</v>
      </c>
      <c r="E763" t="str">
        <f>IF(OR(B763="15/06/2024",B763="16/06/2024",B763="22/06/2024",B763="23/06/2024"), "Week-end","Working day")</f>
        <v>Working day</v>
      </c>
    </row>
    <row r="764" spans="1:5" x14ac:dyDescent="0.3">
      <c r="A764" s="2" t="s">
        <v>1246</v>
      </c>
      <c r="B764" s="6" t="s">
        <v>1019</v>
      </c>
      <c r="C764" s="7" t="s">
        <v>1250</v>
      </c>
      <c r="D764" s="9">
        <v>19</v>
      </c>
      <c r="E764" t="str">
        <f>IF(OR(B764="15/06/2024",B764="16/06/2024",B764="22/06/2024",B764="23/06/2024"), "Week-end","Working day")</f>
        <v>Working day</v>
      </c>
    </row>
    <row r="765" spans="1:5" x14ac:dyDescent="0.3">
      <c r="A765" s="2" t="s">
        <v>32</v>
      </c>
      <c r="B765" s="6" t="s">
        <v>1019</v>
      </c>
      <c r="C765" s="7" t="s">
        <v>1251</v>
      </c>
      <c r="D765" s="9">
        <v>19</v>
      </c>
      <c r="E765" t="str">
        <f>IF(OR(B765="15/06/2024",B765="16/06/2024",B765="22/06/2024",B765="23/06/2024"), "Week-end","Working day")</f>
        <v>Working day</v>
      </c>
    </row>
    <row r="766" spans="1:5" x14ac:dyDescent="0.3">
      <c r="A766" s="2" t="s">
        <v>426</v>
      </c>
      <c r="B766" s="6" t="s">
        <v>1019</v>
      </c>
      <c r="C766" s="7" t="s">
        <v>1252</v>
      </c>
      <c r="D766" s="9">
        <v>19</v>
      </c>
      <c r="E766" t="str">
        <f>IF(OR(B766="15/06/2024",B766="16/06/2024",B766="22/06/2024",B766="23/06/2024"), "Week-end","Working day")</f>
        <v>Working day</v>
      </c>
    </row>
    <row r="767" spans="1:5" x14ac:dyDescent="0.3">
      <c r="A767" s="2" t="s">
        <v>1253</v>
      </c>
      <c r="B767" s="6" t="s">
        <v>1019</v>
      </c>
      <c r="C767" s="7" t="s">
        <v>1254</v>
      </c>
      <c r="D767" s="9">
        <v>19</v>
      </c>
      <c r="E767" t="str">
        <f>IF(OR(B767="15/06/2024",B767="16/06/2024",B767="22/06/2024",B767="23/06/2024"), "Week-end","Working day")</f>
        <v>Working day</v>
      </c>
    </row>
    <row r="768" spans="1:5" x14ac:dyDescent="0.3">
      <c r="A768" s="2" t="s">
        <v>1255</v>
      </c>
      <c r="B768" s="6" t="s">
        <v>1019</v>
      </c>
      <c r="C768" s="7" t="s">
        <v>1256</v>
      </c>
      <c r="D768" s="9">
        <v>19</v>
      </c>
      <c r="E768" t="str">
        <f>IF(OR(B768="15/06/2024",B768="16/06/2024",B768="22/06/2024",B768="23/06/2024"), "Week-end","Working day")</f>
        <v>Working day</v>
      </c>
    </row>
    <row r="769" spans="1:5" x14ac:dyDescent="0.3">
      <c r="A769" s="2" t="s">
        <v>1257</v>
      </c>
      <c r="B769" s="6" t="s">
        <v>1019</v>
      </c>
      <c r="C769" s="7" t="s">
        <v>1258</v>
      </c>
      <c r="D769" s="9">
        <v>19</v>
      </c>
      <c r="E769" t="str">
        <f>IF(OR(B769="15/06/2024",B769="16/06/2024",B769="22/06/2024",B769="23/06/2024"), "Week-end","Working day")</f>
        <v>Working day</v>
      </c>
    </row>
    <row r="770" spans="1:5" x14ac:dyDescent="0.3">
      <c r="A770" s="2" t="s">
        <v>56</v>
      </c>
      <c r="B770" s="6" t="s">
        <v>1019</v>
      </c>
      <c r="C770" s="7" t="s">
        <v>1259</v>
      </c>
      <c r="D770" s="9">
        <v>19</v>
      </c>
      <c r="E770" t="str">
        <f>IF(OR(B770="15/06/2024",B770="16/06/2024",B770="22/06/2024",B770="23/06/2024"), "Week-end","Working day")</f>
        <v>Working day</v>
      </c>
    </row>
    <row r="771" spans="1:5" x14ac:dyDescent="0.3">
      <c r="A771" s="2" t="s">
        <v>1260</v>
      </c>
      <c r="B771" s="6" t="s">
        <v>1019</v>
      </c>
      <c r="C771" s="7" t="s">
        <v>1261</v>
      </c>
      <c r="D771" s="9">
        <v>19</v>
      </c>
      <c r="E771" t="str">
        <f>IF(OR(B771="15/06/2024",B771="16/06/2024",B771="22/06/2024",B771="23/06/2024"), "Week-end","Working day")</f>
        <v>Working day</v>
      </c>
    </row>
    <row r="772" spans="1:5" x14ac:dyDescent="0.3">
      <c r="A772" s="2" t="s">
        <v>215</v>
      </c>
      <c r="B772" s="6" t="s">
        <v>1019</v>
      </c>
      <c r="C772" s="7" t="s">
        <v>1262</v>
      </c>
      <c r="D772" s="9">
        <v>19</v>
      </c>
      <c r="E772" t="str">
        <f>IF(OR(B772="15/06/2024",B772="16/06/2024",B772="22/06/2024",B772="23/06/2024"), "Week-end","Working day")</f>
        <v>Working day</v>
      </c>
    </row>
    <row r="773" spans="1:5" x14ac:dyDescent="0.3">
      <c r="A773" s="2" t="s">
        <v>1263</v>
      </c>
      <c r="B773" s="6" t="s">
        <v>1019</v>
      </c>
      <c r="C773" s="7" t="s">
        <v>1264</v>
      </c>
      <c r="D773" s="9">
        <v>19</v>
      </c>
      <c r="E773" t="str">
        <f>IF(OR(B773="15/06/2024",B773="16/06/2024",B773="22/06/2024",B773="23/06/2024"), "Week-end","Working day")</f>
        <v>Working day</v>
      </c>
    </row>
    <row r="774" spans="1:5" x14ac:dyDescent="0.3">
      <c r="A774" s="2" t="s">
        <v>1233</v>
      </c>
      <c r="B774" s="6" t="s">
        <v>1019</v>
      </c>
      <c r="C774" s="7" t="s">
        <v>1265</v>
      </c>
      <c r="D774" s="9">
        <v>19</v>
      </c>
      <c r="E774" t="str">
        <f>IF(OR(B774="15/06/2024",B774="16/06/2024",B774="22/06/2024",B774="23/06/2024"), "Week-end","Working day")</f>
        <v>Working day</v>
      </c>
    </row>
    <row r="775" spans="1:5" x14ac:dyDescent="0.3">
      <c r="A775" s="2" t="s">
        <v>1263</v>
      </c>
      <c r="B775" s="6" t="s">
        <v>1019</v>
      </c>
      <c r="C775" s="7" t="s">
        <v>1266</v>
      </c>
      <c r="D775" s="9">
        <v>19</v>
      </c>
      <c r="E775" t="str">
        <f>IF(OR(B775="15/06/2024",B775="16/06/2024",B775="22/06/2024",B775="23/06/2024"), "Week-end","Working day")</f>
        <v>Working day</v>
      </c>
    </row>
    <row r="776" spans="1:5" x14ac:dyDescent="0.3">
      <c r="A776" s="2" t="s">
        <v>1141</v>
      </c>
      <c r="B776" s="6" t="s">
        <v>1019</v>
      </c>
      <c r="C776" s="7" t="s">
        <v>1267</v>
      </c>
      <c r="D776" s="9">
        <v>19</v>
      </c>
      <c r="E776" t="str">
        <f>IF(OR(B776="15/06/2024",B776="16/06/2024",B776="22/06/2024",B776="23/06/2024"), "Week-end","Working day")</f>
        <v>Working day</v>
      </c>
    </row>
    <row r="777" spans="1:5" x14ac:dyDescent="0.3">
      <c r="A777" s="2" t="s">
        <v>1268</v>
      </c>
      <c r="B777" s="6" t="s">
        <v>1019</v>
      </c>
      <c r="C777" s="7" t="s">
        <v>1269</v>
      </c>
      <c r="D777" s="9">
        <v>19</v>
      </c>
      <c r="E777" t="str">
        <f>IF(OR(B777="15/06/2024",B777="16/06/2024",B777="22/06/2024",B777="23/06/2024"), "Week-end","Working day")</f>
        <v>Working day</v>
      </c>
    </row>
    <row r="778" spans="1:5" x14ac:dyDescent="0.3">
      <c r="A778" s="2" t="s">
        <v>933</v>
      </c>
      <c r="B778" s="6" t="s">
        <v>1019</v>
      </c>
      <c r="C778" s="7" t="s">
        <v>1270</v>
      </c>
      <c r="D778" s="9">
        <v>19</v>
      </c>
      <c r="E778" t="str">
        <f>IF(OR(B778="15/06/2024",B778="16/06/2024",B778="22/06/2024",B778="23/06/2024"), "Week-end","Working day")</f>
        <v>Working day</v>
      </c>
    </row>
    <row r="779" spans="1:5" x14ac:dyDescent="0.3">
      <c r="A779" s="2" t="s">
        <v>1271</v>
      </c>
      <c r="B779" s="6" t="s">
        <v>1019</v>
      </c>
      <c r="C779" s="7" t="s">
        <v>1272</v>
      </c>
      <c r="D779" s="9">
        <v>19</v>
      </c>
      <c r="E779" t="str">
        <f>IF(OR(B779="15/06/2024",B779="16/06/2024",B779="22/06/2024",B779="23/06/2024"), "Week-end","Working day")</f>
        <v>Working day</v>
      </c>
    </row>
    <row r="780" spans="1:5" x14ac:dyDescent="0.3">
      <c r="A780" s="2" t="s">
        <v>300</v>
      </c>
      <c r="B780" s="6" t="s">
        <v>1019</v>
      </c>
      <c r="C780" s="7" t="s">
        <v>1273</v>
      </c>
      <c r="D780" s="9">
        <v>19</v>
      </c>
      <c r="E780" t="str">
        <f>IF(OR(B780="15/06/2024",B780="16/06/2024",B780="22/06/2024",B780="23/06/2024"), "Week-end","Working day")</f>
        <v>Working day</v>
      </c>
    </row>
    <row r="781" spans="1:5" x14ac:dyDescent="0.3">
      <c r="A781" s="2" t="s">
        <v>56</v>
      </c>
      <c r="B781" s="6" t="s">
        <v>1019</v>
      </c>
      <c r="C781" s="7" t="s">
        <v>1274</v>
      </c>
      <c r="D781" s="9">
        <v>19</v>
      </c>
      <c r="E781" t="str">
        <f>IF(OR(B781="15/06/2024",B781="16/06/2024",B781="22/06/2024",B781="23/06/2024"), "Week-end","Working day")</f>
        <v>Working day</v>
      </c>
    </row>
    <row r="782" spans="1:5" x14ac:dyDescent="0.3">
      <c r="A782" s="2" t="s">
        <v>1275</v>
      </c>
      <c r="B782" s="6" t="s">
        <v>1019</v>
      </c>
      <c r="C782" s="7" t="s">
        <v>1276</v>
      </c>
      <c r="D782" s="9">
        <v>20</v>
      </c>
      <c r="E782" t="str">
        <f>IF(OR(B782="15/06/2024",B782="16/06/2024",B782="22/06/2024",B782="23/06/2024"), "Week-end","Working day")</f>
        <v>Working day</v>
      </c>
    </row>
    <row r="783" spans="1:5" x14ac:dyDescent="0.3">
      <c r="A783" s="2" t="s">
        <v>1277</v>
      </c>
      <c r="B783" s="6" t="s">
        <v>1019</v>
      </c>
      <c r="C783" s="7" t="s">
        <v>1278</v>
      </c>
      <c r="D783" s="9">
        <v>20</v>
      </c>
      <c r="E783" t="str">
        <f>IF(OR(B783="15/06/2024",B783="16/06/2024",B783="22/06/2024",B783="23/06/2024"), "Week-end","Working day")</f>
        <v>Working day</v>
      </c>
    </row>
    <row r="784" spans="1:5" x14ac:dyDescent="0.3">
      <c r="A784" s="2" t="s">
        <v>1279</v>
      </c>
      <c r="B784" s="6" t="s">
        <v>1019</v>
      </c>
      <c r="C784" s="7" t="s">
        <v>1280</v>
      </c>
      <c r="D784" s="9">
        <v>20</v>
      </c>
      <c r="E784" t="str">
        <f>IF(OR(B784="15/06/2024",B784="16/06/2024",B784="22/06/2024",B784="23/06/2024"), "Week-end","Working day")</f>
        <v>Working day</v>
      </c>
    </row>
    <row r="785" spans="1:5" x14ac:dyDescent="0.3">
      <c r="A785" s="2" t="s">
        <v>1277</v>
      </c>
      <c r="B785" s="6" t="s">
        <v>1019</v>
      </c>
      <c r="C785" s="7" t="s">
        <v>1281</v>
      </c>
      <c r="D785" s="9">
        <v>20</v>
      </c>
      <c r="E785" t="str">
        <f>IF(OR(B785="15/06/2024",B785="16/06/2024",B785="22/06/2024",B785="23/06/2024"), "Week-end","Working day")</f>
        <v>Working day</v>
      </c>
    </row>
    <row r="786" spans="1:5" x14ac:dyDescent="0.3">
      <c r="A786" s="2" t="s">
        <v>56</v>
      </c>
      <c r="B786" s="6" t="s">
        <v>1019</v>
      </c>
      <c r="C786" s="7" t="s">
        <v>1282</v>
      </c>
      <c r="D786" s="9">
        <v>20</v>
      </c>
      <c r="E786" t="str">
        <f>IF(OR(B786="15/06/2024",B786="16/06/2024",B786="22/06/2024",B786="23/06/2024"), "Week-end","Working day")</f>
        <v>Working day</v>
      </c>
    </row>
    <row r="787" spans="1:5" x14ac:dyDescent="0.3">
      <c r="A787" s="2" t="s">
        <v>1279</v>
      </c>
      <c r="B787" s="6" t="s">
        <v>1019</v>
      </c>
      <c r="C787" s="7" t="s">
        <v>1283</v>
      </c>
      <c r="D787" s="9">
        <v>20</v>
      </c>
      <c r="E787" t="str">
        <f>IF(OR(B787="15/06/2024",B787="16/06/2024",B787="22/06/2024",B787="23/06/2024"), "Week-end","Working day")</f>
        <v>Working day</v>
      </c>
    </row>
    <row r="788" spans="1:5" x14ac:dyDescent="0.3">
      <c r="A788" s="2" t="s">
        <v>1284</v>
      </c>
      <c r="B788" s="6" t="s">
        <v>1019</v>
      </c>
      <c r="C788" s="7" t="s">
        <v>1285</v>
      </c>
      <c r="D788" s="9">
        <v>20</v>
      </c>
      <c r="E788" t="str">
        <f>IF(OR(B788="15/06/2024",B788="16/06/2024",B788="22/06/2024",B788="23/06/2024"), "Week-end","Working day")</f>
        <v>Working day</v>
      </c>
    </row>
    <row r="789" spans="1:5" x14ac:dyDescent="0.3">
      <c r="A789" s="2" t="s">
        <v>1284</v>
      </c>
      <c r="B789" s="6" t="s">
        <v>1019</v>
      </c>
      <c r="C789" s="7" t="s">
        <v>1286</v>
      </c>
      <c r="D789" s="9">
        <v>20</v>
      </c>
      <c r="E789" t="str">
        <f>IF(OR(B789="15/06/2024",B789="16/06/2024",B789="22/06/2024",B789="23/06/2024"), "Week-end","Working day")</f>
        <v>Working day</v>
      </c>
    </row>
    <row r="790" spans="1:5" x14ac:dyDescent="0.3">
      <c r="A790" s="2" t="s">
        <v>1287</v>
      </c>
      <c r="B790" s="6" t="s">
        <v>1019</v>
      </c>
      <c r="C790" s="7" t="s">
        <v>1288</v>
      </c>
      <c r="D790" s="9">
        <v>20</v>
      </c>
      <c r="E790" t="str">
        <f>IF(OR(B790="15/06/2024",B790="16/06/2024",B790="22/06/2024",B790="23/06/2024"), "Week-end","Working day")</f>
        <v>Working day</v>
      </c>
    </row>
    <row r="791" spans="1:5" x14ac:dyDescent="0.3">
      <c r="A791" s="2" t="s">
        <v>1279</v>
      </c>
      <c r="B791" s="6" t="s">
        <v>1019</v>
      </c>
      <c r="C791" s="7" t="s">
        <v>1289</v>
      </c>
      <c r="D791" s="9">
        <v>20</v>
      </c>
      <c r="E791" t="str">
        <f>IF(OR(B791="15/06/2024",B791="16/06/2024",B791="22/06/2024",B791="23/06/2024"), "Week-end","Working day")</f>
        <v>Working day</v>
      </c>
    </row>
    <row r="792" spans="1:5" x14ac:dyDescent="0.3">
      <c r="A792" s="2" t="s">
        <v>56</v>
      </c>
      <c r="B792" s="6" t="s">
        <v>1019</v>
      </c>
      <c r="C792" s="7" t="s">
        <v>1290</v>
      </c>
      <c r="D792" s="9">
        <v>20</v>
      </c>
      <c r="E792" t="str">
        <f>IF(OR(B792="15/06/2024",B792="16/06/2024",B792="22/06/2024",B792="23/06/2024"), "Week-end","Working day")</f>
        <v>Working day</v>
      </c>
    </row>
    <row r="793" spans="1:5" x14ac:dyDescent="0.3">
      <c r="A793" s="2" t="s">
        <v>1279</v>
      </c>
      <c r="B793" s="6" t="s">
        <v>1019</v>
      </c>
      <c r="C793" s="7" t="s">
        <v>1291</v>
      </c>
      <c r="D793" s="9">
        <v>20</v>
      </c>
      <c r="E793" t="str">
        <f>IF(OR(B793="15/06/2024",B793="16/06/2024",B793="22/06/2024",B793="23/06/2024"), "Week-end","Working day")</f>
        <v>Working day</v>
      </c>
    </row>
    <row r="794" spans="1:5" x14ac:dyDescent="0.3">
      <c r="A794" s="2" t="s">
        <v>1292</v>
      </c>
      <c r="B794" s="6" t="s">
        <v>1019</v>
      </c>
      <c r="C794" s="7" t="s">
        <v>1293</v>
      </c>
      <c r="D794" s="9">
        <v>20</v>
      </c>
      <c r="E794" t="str">
        <f>IF(OR(B794="15/06/2024",B794="16/06/2024",B794="22/06/2024",B794="23/06/2024"), "Week-end","Working day")</f>
        <v>Working day</v>
      </c>
    </row>
    <row r="795" spans="1:5" x14ac:dyDescent="0.3">
      <c r="A795" s="2" t="s">
        <v>1294</v>
      </c>
      <c r="B795" s="6" t="s">
        <v>1019</v>
      </c>
      <c r="C795" s="7" t="s">
        <v>1295</v>
      </c>
      <c r="D795" s="9">
        <v>20</v>
      </c>
      <c r="E795" t="str">
        <f>IF(OR(B795="15/06/2024",B795="16/06/2024",B795="22/06/2024",B795="23/06/2024"), "Week-end","Working day")</f>
        <v>Working day</v>
      </c>
    </row>
    <row r="796" spans="1:5" x14ac:dyDescent="0.3">
      <c r="A796" s="2" t="s">
        <v>883</v>
      </c>
      <c r="B796" s="6" t="s">
        <v>1019</v>
      </c>
      <c r="C796" s="7" t="s">
        <v>1296</v>
      </c>
      <c r="D796" s="9">
        <v>20</v>
      </c>
      <c r="E796" t="str">
        <f>IF(OR(B796="15/06/2024",B796="16/06/2024",B796="22/06/2024",B796="23/06/2024"), "Week-end","Working day")</f>
        <v>Working day</v>
      </c>
    </row>
    <row r="797" spans="1:5" x14ac:dyDescent="0.3">
      <c r="A797" s="2" t="s">
        <v>1297</v>
      </c>
      <c r="B797" s="6" t="s">
        <v>1019</v>
      </c>
      <c r="C797" s="7" t="s">
        <v>1298</v>
      </c>
      <c r="D797" s="9">
        <v>20</v>
      </c>
      <c r="E797" t="str">
        <f>IF(OR(B797="15/06/2024",B797="16/06/2024",B797="22/06/2024",B797="23/06/2024"), "Week-end","Working day")</f>
        <v>Working day</v>
      </c>
    </row>
    <row r="798" spans="1:5" x14ac:dyDescent="0.3">
      <c r="A798" s="2" t="s">
        <v>1299</v>
      </c>
      <c r="B798" s="6" t="s">
        <v>1019</v>
      </c>
      <c r="C798" s="7" t="s">
        <v>1300</v>
      </c>
      <c r="D798" s="9">
        <v>20</v>
      </c>
      <c r="E798" t="str">
        <f>IF(OR(B798="15/06/2024",B798="16/06/2024",B798="22/06/2024",B798="23/06/2024"), "Week-end","Working day")</f>
        <v>Working day</v>
      </c>
    </row>
    <row r="799" spans="1:5" x14ac:dyDescent="0.3">
      <c r="A799" s="2" t="s">
        <v>1301</v>
      </c>
      <c r="B799" s="6" t="s">
        <v>1019</v>
      </c>
      <c r="C799" s="7" t="s">
        <v>1302</v>
      </c>
      <c r="D799" s="9">
        <v>21</v>
      </c>
      <c r="E799" t="str">
        <f>IF(OR(B799="15/06/2024",B799="16/06/2024",B799="22/06/2024",B799="23/06/2024"), "Week-end","Working day")</f>
        <v>Working day</v>
      </c>
    </row>
    <row r="800" spans="1:5" x14ac:dyDescent="0.3">
      <c r="A800" s="2" t="s">
        <v>1303</v>
      </c>
      <c r="B800" s="6" t="s">
        <v>1019</v>
      </c>
      <c r="C800" s="7" t="s">
        <v>1304</v>
      </c>
      <c r="D800" s="9">
        <v>21</v>
      </c>
      <c r="E800" t="str">
        <f>IF(OR(B800="15/06/2024",B800="16/06/2024",B800="22/06/2024",B800="23/06/2024"), "Week-end","Working day")</f>
        <v>Working day</v>
      </c>
    </row>
    <row r="801" spans="1:5" x14ac:dyDescent="0.3">
      <c r="A801" s="2" t="s">
        <v>1305</v>
      </c>
      <c r="B801" s="6" t="s">
        <v>1019</v>
      </c>
      <c r="C801" s="7" t="s">
        <v>1306</v>
      </c>
      <c r="D801" s="9">
        <v>21</v>
      </c>
      <c r="E801" t="str">
        <f>IF(OR(B801="15/06/2024",B801="16/06/2024",B801="22/06/2024",B801="23/06/2024"), "Week-end","Working day")</f>
        <v>Working day</v>
      </c>
    </row>
    <row r="802" spans="1:5" x14ac:dyDescent="0.3">
      <c r="A802" s="2" t="s">
        <v>1307</v>
      </c>
      <c r="B802" s="6" t="s">
        <v>1019</v>
      </c>
      <c r="C802" s="7" t="s">
        <v>1308</v>
      </c>
      <c r="D802" s="9">
        <v>21</v>
      </c>
      <c r="E802" t="str">
        <f>IF(OR(B802="15/06/2024",B802="16/06/2024",B802="22/06/2024",B802="23/06/2024"), "Week-end","Working day")</f>
        <v>Working day</v>
      </c>
    </row>
    <row r="803" spans="1:5" x14ac:dyDescent="0.3">
      <c r="A803" s="2" t="s">
        <v>1309</v>
      </c>
      <c r="B803" s="6" t="s">
        <v>1019</v>
      </c>
      <c r="C803" s="7" t="s">
        <v>1310</v>
      </c>
      <c r="D803" s="9">
        <v>21</v>
      </c>
      <c r="E803" t="str">
        <f>IF(OR(B803="15/06/2024",B803="16/06/2024",B803="22/06/2024",B803="23/06/2024"), "Week-end","Working day")</f>
        <v>Working day</v>
      </c>
    </row>
    <row r="804" spans="1:5" x14ac:dyDescent="0.3">
      <c r="A804" s="2" t="s">
        <v>1309</v>
      </c>
      <c r="B804" s="6" t="s">
        <v>1019</v>
      </c>
      <c r="C804" s="7" t="s">
        <v>1311</v>
      </c>
      <c r="D804" s="9">
        <v>21</v>
      </c>
      <c r="E804" t="str">
        <f>IF(OR(B804="15/06/2024",B804="16/06/2024",B804="22/06/2024",B804="23/06/2024"), "Week-end","Working day")</f>
        <v>Working day</v>
      </c>
    </row>
    <row r="805" spans="1:5" x14ac:dyDescent="0.3">
      <c r="A805" s="2" t="s">
        <v>1312</v>
      </c>
      <c r="B805" s="6" t="s">
        <v>1019</v>
      </c>
      <c r="C805" s="7" t="s">
        <v>1313</v>
      </c>
      <c r="D805" s="9">
        <v>21</v>
      </c>
      <c r="E805" t="str">
        <f>IF(OR(B805="15/06/2024",B805="16/06/2024",B805="22/06/2024",B805="23/06/2024"), "Week-end","Working day")</f>
        <v>Working day</v>
      </c>
    </row>
    <row r="806" spans="1:5" x14ac:dyDescent="0.3">
      <c r="A806" s="2" t="s">
        <v>1309</v>
      </c>
      <c r="B806" s="6" t="s">
        <v>1019</v>
      </c>
      <c r="C806" s="7" t="s">
        <v>1314</v>
      </c>
      <c r="D806" s="9">
        <v>21</v>
      </c>
      <c r="E806" t="str">
        <f>IF(OR(B806="15/06/2024",B806="16/06/2024",B806="22/06/2024",B806="23/06/2024"), "Week-end","Working day")</f>
        <v>Working day</v>
      </c>
    </row>
    <row r="807" spans="1:5" x14ac:dyDescent="0.3">
      <c r="A807" s="2" t="s">
        <v>899</v>
      </c>
      <c r="B807" s="6" t="s">
        <v>1019</v>
      </c>
      <c r="C807" s="7" t="s">
        <v>1315</v>
      </c>
      <c r="D807" s="9">
        <v>21</v>
      </c>
      <c r="E807" t="str">
        <f>IF(OR(B807="15/06/2024",B807="16/06/2024",B807="22/06/2024",B807="23/06/2024"), "Week-end","Working day")</f>
        <v>Working day</v>
      </c>
    </row>
    <row r="808" spans="1:5" x14ac:dyDescent="0.3">
      <c r="A808" s="2" t="s">
        <v>1200</v>
      </c>
      <c r="B808" s="6" t="s">
        <v>1019</v>
      </c>
      <c r="C808" s="7" t="s">
        <v>1316</v>
      </c>
      <c r="D808" s="9">
        <v>21</v>
      </c>
      <c r="E808" t="str">
        <f>IF(OR(B808="15/06/2024",B808="16/06/2024",B808="22/06/2024",B808="23/06/2024"), "Week-end","Working day")</f>
        <v>Working day</v>
      </c>
    </row>
    <row r="809" spans="1:5" x14ac:dyDescent="0.3">
      <c r="A809" s="2" t="s">
        <v>945</v>
      </c>
      <c r="B809" s="6" t="s">
        <v>1019</v>
      </c>
      <c r="C809" s="7" t="s">
        <v>1317</v>
      </c>
      <c r="D809" s="9">
        <v>21</v>
      </c>
      <c r="E809" t="str">
        <f>IF(OR(B809="15/06/2024",B809="16/06/2024",B809="22/06/2024",B809="23/06/2024"), "Week-end","Working day")</f>
        <v>Working day</v>
      </c>
    </row>
    <row r="810" spans="1:5" x14ac:dyDescent="0.3">
      <c r="A810" s="2" t="s">
        <v>547</v>
      </c>
      <c r="B810" s="6" t="s">
        <v>1019</v>
      </c>
      <c r="C810" s="7" t="s">
        <v>1318</v>
      </c>
      <c r="D810" s="9">
        <v>21</v>
      </c>
      <c r="E810" t="str">
        <f>IF(OR(B810="15/06/2024",B810="16/06/2024",B810="22/06/2024",B810="23/06/2024"), "Week-end","Working day")</f>
        <v>Working day</v>
      </c>
    </row>
    <row r="811" spans="1:5" x14ac:dyDescent="0.3">
      <c r="A811" s="2" t="s">
        <v>1319</v>
      </c>
      <c r="B811" s="6" t="s">
        <v>1019</v>
      </c>
      <c r="C811" s="7" t="s">
        <v>1320</v>
      </c>
      <c r="D811" s="9">
        <v>21</v>
      </c>
      <c r="E811" t="str">
        <f>IF(OR(B811="15/06/2024",B811="16/06/2024",B811="22/06/2024",B811="23/06/2024"), "Week-end","Working day")</f>
        <v>Working day</v>
      </c>
    </row>
    <row r="812" spans="1:5" x14ac:dyDescent="0.3">
      <c r="A812" s="2" t="s">
        <v>1279</v>
      </c>
      <c r="B812" s="6" t="s">
        <v>1019</v>
      </c>
      <c r="C812" s="7" t="s">
        <v>1321</v>
      </c>
      <c r="D812" s="9">
        <v>21</v>
      </c>
      <c r="E812" t="str">
        <f>IF(OR(B812="15/06/2024",B812="16/06/2024",B812="22/06/2024",B812="23/06/2024"), "Week-end","Working day")</f>
        <v>Working day</v>
      </c>
    </row>
    <row r="813" spans="1:5" x14ac:dyDescent="0.3">
      <c r="A813" s="2" t="s">
        <v>1322</v>
      </c>
      <c r="B813" s="6" t="s">
        <v>1019</v>
      </c>
      <c r="C813" s="7" t="s">
        <v>1323</v>
      </c>
      <c r="D813" s="9">
        <v>21</v>
      </c>
      <c r="E813" t="str">
        <f>IF(OR(B813="15/06/2024",B813="16/06/2024",B813="22/06/2024",B813="23/06/2024"), "Week-end","Working day")</f>
        <v>Working day</v>
      </c>
    </row>
    <row r="814" spans="1:5" x14ac:dyDescent="0.3">
      <c r="A814" s="2" t="s">
        <v>56</v>
      </c>
      <c r="B814" s="6" t="s">
        <v>1019</v>
      </c>
      <c r="C814" s="7" t="s">
        <v>1324</v>
      </c>
      <c r="D814" s="9">
        <v>21</v>
      </c>
      <c r="E814" t="str">
        <f>IF(OR(B814="15/06/2024",B814="16/06/2024",B814="22/06/2024",B814="23/06/2024"), "Week-end","Working day")</f>
        <v>Working day</v>
      </c>
    </row>
    <row r="815" spans="1:5" x14ac:dyDescent="0.3">
      <c r="A815" s="2" t="s">
        <v>1325</v>
      </c>
      <c r="B815" s="6" t="s">
        <v>1019</v>
      </c>
      <c r="C815" s="7" t="s">
        <v>1326</v>
      </c>
      <c r="D815" s="9">
        <v>21</v>
      </c>
      <c r="E815" t="str">
        <f>IF(OR(B815="15/06/2024",B815="16/06/2024",B815="22/06/2024",B815="23/06/2024"), "Week-end","Working day")</f>
        <v>Working day</v>
      </c>
    </row>
    <row r="816" spans="1:5" x14ac:dyDescent="0.3">
      <c r="A816" s="2" t="s">
        <v>1327</v>
      </c>
      <c r="B816" s="6" t="s">
        <v>1019</v>
      </c>
      <c r="C816" s="7" t="s">
        <v>1328</v>
      </c>
      <c r="D816" s="9">
        <v>21</v>
      </c>
      <c r="E816" t="str">
        <f>IF(OR(B816="15/06/2024",B816="16/06/2024",B816="22/06/2024",B816="23/06/2024"), "Week-end","Working day")</f>
        <v>Working day</v>
      </c>
    </row>
    <row r="817" spans="1:5" x14ac:dyDescent="0.3">
      <c r="A817" s="2" t="s">
        <v>1329</v>
      </c>
      <c r="B817" s="6" t="s">
        <v>1019</v>
      </c>
      <c r="C817" s="7" t="s">
        <v>1330</v>
      </c>
      <c r="D817" s="9">
        <v>21</v>
      </c>
      <c r="E817" t="str">
        <f>IF(OR(B817="15/06/2024",B817="16/06/2024",B817="22/06/2024",B817="23/06/2024"), "Week-end","Working day")</f>
        <v>Working day</v>
      </c>
    </row>
    <row r="818" spans="1:5" x14ac:dyDescent="0.3">
      <c r="A818" s="2" t="s">
        <v>1331</v>
      </c>
      <c r="B818" s="6" t="s">
        <v>1019</v>
      </c>
      <c r="C818" s="7" t="s">
        <v>1332</v>
      </c>
      <c r="D818" s="9">
        <v>21</v>
      </c>
      <c r="E818" t="str">
        <f>IF(OR(B818="15/06/2024",B818="16/06/2024",B818="22/06/2024",B818="23/06/2024"), "Week-end","Working day")</f>
        <v>Working day</v>
      </c>
    </row>
    <row r="819" spans="1:5" x14ac:dyDescent="0.3">
      <c r="A819" s="2" t="s">
        <v>1333</v>
      </c>
      <c r="B819" s="6" t="s">
        <v>1019</v>
      </c>
      <c r="C819" s="7" t="s">
        <v>1334</v>
      </c>
      <c r="D819" s="9">
        <v>22</v>
      </c>
      <c r="E819" t="str">
        <f>IF(OR(B819="15/06/2024",B819="16/06/2024",B819="22/06/2024",B819="23/06/2024"), "Week-end","Working day")</f>
        <v>Working day</v>
      </c>
    </row>
    <row r="820" spans="1:5" ht="57.6" x14ac:dyDescent="0.3">
      <c r="A820" s="2" t="s">
        <v>172</v>
      </c>
      <c r="B820" s="6" t="s">
        <v>1019</v>
      </c>
      <c r="C820" s="8" t="s">
        <v>1335</v>
      </c>
      <c r="D820" s="9">
        <v>22</v>
      </c>
      <c r="E820" t="str">
        <f>IF(OR(B820="15/06/2024",B820="16/06/2024",B820="22/06/2024",B820="23/06/2024"), "Week-end","Working day")</f>
        <v>Working day</v>
      </c>
    </row>
    <row r="821" spans="1:5" x14ac:dyDescent="0.3">
      <c r="A821" s="2" t="s">
        <v>1337</v>
      </c>
      <c r="B821" s="6" t="s">
        <v>1019</v>
      </c>
      <c r="C821" s="7" t="s">
        <v>1338</v>
      </c>
      <c r="D821" s="9">
        <v>22</v>
      </c>
      <c r="E821" t="str">
        <f>IF(OR(B821="15/06/2024",B821="16/06/2024",B821="22/06/2024",B821="23/06/2024"), "Week-end","Working day")</f>
        <v>Working day</v>
      </c>
    </row>
    <row r="822" spans="1:5" x14ac:dyDescent="0.3">
      <c r="A822" s="2" t="s">
        <v>268</v>
      </c>
      <c r="B822" s="6" t="s">
        <v>1019</v>
      </c>
      <c r="C822" s="7" t="s">
        <v>1339</v>
      </c>
      <c r="D822" s="9">
        <v>22</v>
      </c>
      <c r="E822" t="str">
        <f>IF(OR(B822="15/06/2024",B822="16/06/2024",B822="22/06/2024",B822="23/06/2024"), "Week-end","Working day")</f>
        <v>Working day</v>
      </c>
    </row>
    <row r="823" spans="1:5" x14ac:dyDescent="0.3">
      <c r="A823" s="2" t="s">
        <v>1341</v>
      </c>
      <c r="B823" s="6" t="s">
        <v>1019</v>
      </c>
      <c r="C823" s="7" t="s">
        <v>1342</v>
      </c>
      <c r="D823" s="9">
        <v>22</v>
      </c>
      <c r="E823" t="str">
        <f>IF(OR(B823="15/06/2024",B823="16/06/2024",B823="22/06/2024",B823="23/06/2024"), "Week-end","Working day")</f>
        <v>Working day</v>
      </c>
    </row>
    <row r="824" spans="1:5" x14ac:dyDescent="0.3">
      <c r="A824" s="2" t="s">
        <v>883</v>
      </c>
      <c r="B824" s="6" t="s">
        <v>1019</v>
      </c>
      <c r="C824" s="7" t="s">
        <v>1343</v>
      </c>
      <c r="D824" s="9">
        <v>22</v>
      </c>
      <c r="E824" t="str">
        <f>IF(OR(B824="15/06/2024",B824="16/06/2024",B824="22/06/2024",B824="23/06/2024"), "Week-end","Working day")</f>
        <v>Working day</v>
      </c>
    </row>
    <row r="825" spans="1:5" x14ac:dyDescent="0.3">
      <c r="A825" s="2" t="s">
        <v>1344</v>
      </c>
      <c r="B825" s="6" t="s">
        <v>1019</v>
      </c>
      <c r="C825" s="7" t="s">
        <v>1345</v>
      </c>
      <c r="D825" s="9">
        <v>22</v>
      </c>
      <c r="E825" t="str">
        <f>IF(OR(B825="15/06/2024",B825="16/06/2024",B825="22/06/2024",B825="23/06/2024"), "Week-end","Working day")</f>
        <v>Working day</v>
      </c>
    </row>
    <row r="826" spans="1:5" x14ac:dyDescent="0.3">
      <c r="A826" s="2" t="s">
        <v>1344</v>
      </c>
      <c r="B826" s="6" t="s">
        <v>1019</v>
      </c>
      <c r="C826" s="7" t="s">
        <v>1347</v>
      </c>
      <c r="D826" s="9">
        <v>22</v>
      </c>
      <c r="E826" t="str">
        <f>IF(OR(B826="15/06/2024",B826="16/06/2024",B826="22/06/2024",B826="23/06/2024"), "Week-end","Working day")</f>
        <v>Working day</v>
      </c>
    </row>
    <row r="827" spans="1:5" ht="100.8" x14ac:dyDescent="0.3">
      <c r="A827" s="2" t="s">
        <v>1348</v>
      </c>
      <c r="B827" s="6" t="s">
        <v>1019</v>
      </c>
      <c r="C827" s="8" t="s">
        <v>1349</v>
      </c>
      <c r="D827" s="9">
        <v>23</v>
      </c>
      <c r="E827" t="str">
        <f>IF(OR(B827="15/06/2024",B827="16/06/2024",B827="22/06/2024",B827="23/06/2024"), "Week-end","Working day")</f>
        <v>Working day</v>
      </c>
    </row>
    <row r="828" spans="1:5" ht="57.6" x14ac:dyDescent="0.3">
      <c r="A828" s="2" t="s">
        <v>1350</v>
      </c>
      <c r="B828" s="6" t="s">
        <v>1019</v>
      </c>
      <c r="C828" s="8" t="s">
        <v>1351</v>
      </c>
      <c r="D828" s="9">
        <v>23</v>
      </c>
      <c r="E828" t="str">
        <f>IF(OR(B828="15/06/2024",B828="16/06/2024",B828="22/06/2024",B828="23/06/2024"), "Week-end","Working day")</f>
        <v>Working day</v>
      </c>
    </row>
    <row r="829" spans="1:5" x14ac:dyDescent="0.3">
      <c r="A829" s="2" t="s">
        <v>1353</v>
      </c>
      <c r="B829" s="6" t="s">
        <v>1019</v>
      </c>
      <c r="C829" s="7" t="s">
        <v>1354</v>
      </c>
      <c r="D829" s="9">
        <v>23</v>
      </c>
      <c r="E829" t="str">
        <f>IF(OR(B829="15/06/2024",B829="16/06/2024",B829="22/06/2024",B829="23/06/2024"), "Week-end","Working day")</f>
        <v>Working day</v>
      </c>
    </row>
    <row r="830" spans="1:5" x14ac:dyDescent="0.3">
      <c r="A830" s="2" t="s">
        <v>922</v>
      </c>
      <c r="B830" s="6" t="s">
        <v>1019</v>
      </c>
      <c r="C830" s="7" t="s">
        <v>1356</v>
      </c>
      <c r="D830" s="9">
        <v>23</v>
      </c>
      <c r="E830" t="str">
        <f>IF(OR(B830="15/06/2024",B830="16/06/2024",B830="22/06/2024",B830="23/06/2024"), "Week-end","Working day")</f>
        <v>Working day</v>
      </c>
    </row>
    <row r="831" spans="1:5" x14ac:dyDescent="0.3">
      <c r="A831" s="2" t="s">
        <v>1167</v>
      </c>
      <c r="B831" s="6" t="s">
        <v>1019</v>
      </c>
      <c r="C831" s="7" t="s">
        <v>1357</v>
      </c>
      <c r="D831" s="9">
        <v>23</v>
      </c>
      <c r="E831" t="str">
        <f>IF(OR(B831="15/06/2024",B831="16/06/2024",B831="22/06/2024",B831="23/06/2024"), "Week-end","Working day")</f>
        <v>Working day</v>
      </c>
    </row>
    <row r="832" spans="1:5" x14ac:dyDescent="0.3">
      <c r="A832" s="2" t="s">
        <v>1359</v>
      </c>
      <c r="B832" s="6" t="s">
        <v>1360</v>
      </c>
      <c r="C832" s="7" t="s">
        <v>1361</v>
      </c>
      <c r="D832" s="9">
        <v>6</v>
      </c>
      <c r="E832" t="str">
        <f>IF(OR(B832="15/06/2024",B832="16/06/2024",B832="22/06/2024",B832="23/06/2024"), "Week-end","Working day")</f>
        <v>Working day</v>
      </c>
    </row>
    <row r="833" spans="1:5" x14ac:dyDescent="0.3">
      <c r="A833" s="2" t="s">
        <v>1362</v>
      </c>
      <c r="B833" s="6" t="s">
        <v>1360</v>
      </c>
      <c r="C833" s="7" t="s">
        <v>1363</v>
      </c>
      <c r="D833" s="9">
        <v>7</v>
      </c>
      <c r="E833" t="str">
        <f>IF(OR(B833="15/06/2024",B833="16/06/2024",B833="22/06/2024",B833="23/06/2024"), "Week-end","Working day")</f>
        <v>Working day</v>
      </c>
    </row>
    <row r="834" spans="1:5" x14ac:dyDescent="0.3">
      <c r="A834" s="2" t="s">
        <v>1364</v>
      </c>
      <c r="B834" s="6" t="s">
        <v>1360</v>
      </c>
      <c r="C834" s="7" t="s">
        <v>1365</v>
      </c>
      <c r="D834" s="9">
        <v>7</v>
      </c>
      <c r="E834" t="str">
        <f>IF(OR(B834="15/06/2024",B834="16/06/2024",B834="22/06/2024",B834="23/06/2024"), "Week-end","Working day")</f>
        <v>Working day</v>
      </c>
    </row>
    <row r="835" spans="1:5" x14ac:dyDescent="0.3">
      <c r="A835" s="2" t="s">
        <v>1362</v>
      </c>
      <c r="B835" s="6" t="s">
        <v>1360</v>
      </c>
      <c r="C835" s="7" t="s">
        <v>1366</v>
      </c>
      <c r="D835" s="9">
        <v>7</v>
      </c>
      <c r="E835" t="str">
        <f>IF(OR(B835="15/06/2024",B835="16/06/2024",B835="22/06/2024",B835="23/06/2024"), "Week-end","Working day")</f>
        <v>Working day</v>
      </c>
    </row>
    <row r="836" spans="1:5" x14ac:dyDescent="0.3">
      <c r="A836" s="2" t="s">
        <v>1364</v>
      </c>
      <c r="B836" s="6" t="s">
        <v>1360</v>
      </c>
      <c r="C836" s="7" t="s">
        <v>1367</v>
      </c>
      <c r="D836" s="9">
        <v>7</v>
      </c>
      <c r="E836" t="str">
        <f>IF(OR(B836="15/06/2024",B836="16/06/2024",B836="22/06/2024",B836="23/06/2024"), "Week-end","Working day")</f>
        <v>Working day</v>
      </c>
    </row>
    <row r="837" spans="1:5" x14ac:dyDescent="0.3">
      <c r="A837" s="2" t="s">
        <v>1362</v>
      </c>
      <c r="B837" s="6" t="s">
        <v>1360</v>
      </c>
      <c r="C837" s="7" t="s">
        <v>1368</v>
      </c>
      <c r="D837" s="9">
        <v>7</v>
      </c>
      <c r="E837" t="str">
        <f>IF(OR(B837="15/06/2024",B837="16/06/2024",B837="22/06/2024",B837="23/06/2024"), "Week-end","Working day")</f>
        <v>Working day</v>
      </c>
    </row>
    <row r="838" spans="1:5" x14ac:dyDescent="0.3">
      <c r="A838" s="2" t="s">
        <v>1369</v>
      </c>
      <c r="B838" s="6" t="s">
        <v>1360</v>
      </c>
      <c r="C838" s="7" t="s">
        <v>1370</v>
      </c>
      <c r="D838" s="9">
        <v>7</v>
      </c>
      <c r="E838" t="str">
        <f>IF(OR(B838="15/06/2024",B838="16/06/2024",B838="22/06/2024",B838="23/06/2024"), "Week-end","Working day")</f>
        <v>Working day</v>
      </c>
    </row>
    <row r="839" spans="1:5" x14ac:dyDescent="0.3">
      <c r="A839" s="2" t="s">
        <v>1371</v>
      </c>
      <c r="B839" s="6" t="s">
        <v>1360</v>
      </c>
      <c r="C839" s="7" t="s">
        <v>1372</v>
      </c>
      <c r="D839" s="9">
        <v>7</v>
      </c>
      <c r="E839" t="str">
        <f>IF(OR(B839="15/06/2024",B839="16/06/2024",B839="22/06/2024",B839="23/06/2024"), "Week-end","Working day")</f>
        <v>Working day</v>
      </c>
    </row>
    <row r="840" spans="1:5" x14ac:dyDescent="0.3">
      <c r="A840" s="2" t="s">
        <v>56</v>
      </c>
      <c r="B840" s="6" t="s">
        <v>1360</v>
      </c>
      <c r="C840" s="7" t="s">
        <v>1373</v>
      </c>
      <c r="D840" s="9">
        <v>7</v>
      </c>
      <c r="E840" t="str">
        <f>IF(OR(B840="15/06/2024",B840="16/06/2024",B840="22/06/2024",B840="23/06/2024"), "Week-end","Working day")</f>
        <v>Working day</v>
      </c>
    </row>
    <row r="841" spans="1:5" x14ac:dyDescent="0.3">
      <c r="A841" s="2" t="s">
        <v>56</v>
      </c>
      <c r="B841" s="6" t="s">
        <v>1360</v>
      </c>
      <c r="C841" s="7" t="s">
        <v>1374</v>
      </c>
      <c r="D841" s="9">
        <v>7</v>
      </c>
      <c r="E841" t="str">
        <f>IF(OR(B841="15/06/2024",B841="16/06/2024",B841="22/06/2024",B841="23/06/2024"), "Week-end","Working day")</f>
        <v>Working day</v>
      </c>
    </row>
    <row r="842" spans="1:5" x14ac:dyDescent="0.3">
      <c r="A842" s="2" t="s">
        <v>247</v>
      </c>
      <c r="B842" s="6" t="s">
        <v>1360</v>
      </c>
      <c r="C842" s="7" t="s">
        <v>1375</v>
      </c>
      <c r="D842" s="9">
        <v>7</v>
      </c>
      <c r="E842" t="str">
        <f>IF(OR(B842="15/06/2024",B842="16/06/2024",B842="22/06/2024",B842="23/06/2024"), "Week-end","Working day")</f>
        <v>Working day</v>
      </c>
    </row>
    <row r="843" spans="1:5" x14ac:dyDescent="0.3">
      <c r="A843" s="2" t="s">
        <v>247</v>
      </c>
      <c r="B843" s="6" t="s">
        <v>1360</v>
      </c>
      <c r="C843" s="7" t="s">
        <v>1376</v>
      </c>
      <c r="D843" s="9">
        <v>7</v>
      </c>
      <c r="E843" t="str">
        <f>IF(OR(B843="15/06/2024",B843="16/06/2024",B843="22/06/2024",B843="23/06/2024"), "Week-end","Working day")</f>
        <v>Working day</v>
      </c>
    </row>
    <row r="844" spans="1:5" x14ac:dyDescent="0.3">
      <c r="A844" s="2" t="s">
        <v>1377</v>
      </c>
      <c r="B844" s="6" t="s">
        <v>1360</v>
      </c>
      <c r="C844" s="7" t="s">
        <v>1378</v>
      </c>
      <c r="D844" s="9">
        <v>7</v>
      </c>
      <c r="E844" t="str">
        <f>IF(OR(B844="15/06/2024",B844="16/06/2024",B844="22/06/2024",B844="23/06/2024"), "Week-end","Working day")</f>
        <v>Working day</v>
      </c>
    </row>
    <row r="845" spans="1:5" x14ac:dyDescent="0.3">
      <c r="A845" s="2" t="s">
        <v>1379</v>
      </c>
      <c r="B845" s="6" t="s">
        <v>1360</v>
      </c>
      <c r="C845" s="7" t="s">
        <v>1380</v>
      </c>
      <c r="D845" s="9">
        <v>7</v>
      </c>
      <c r="E845" t="str">
        <f>IF(OR(B845="15/06/2024",B845="16/06/2024",B845="22/06/2024",B845="23/06/2024"), "Week-end","Working day")</f>
        <v>Working day</v>
      </c>
    </row>
    <row r="846" spans="1:5" x14ac:dyDescent="0.3">
      <c r="A846" s="2" t="s">
        <v>1381</v>
      </c>
      <c r="B846" s="6" t="s">
        <v>1360</v>
      </c>
      <c r="C846" s="7" t="s">
        <v>1382</v>
      </c>
      <c r="D846" s="9">
        <v>7</v>
      </c>
      <c r="E846" t="str">
        <f>IF(OR(B846="15/06/2024",B846="16/06/2024",B846="22/06/2024",B846="23/06/2024"), "Week-end","Working day")</f>
        <v>Working day</v>
      </c>
    </row>
    <row r="847" spans="1:5" x14ac:dyDescent="0.3">
      <c r="A847" s="2" t="s">
        <v>1383</v>
      </c>
      <c r="B847" s="6" t="s">
        <v>1360</v>
      </c>
      <c r="C847" s="7" t="s">
        <v>1384</v>
      </c>
      <c r="D847" s="9">
        <v>7</v>
      </c>
      <c r="E847" t="str">
        <f>IF(OR(B847="15/06/2024",B847="16/06/2024",B847="22/06/2024",B847="23/06/2024"), "Week-end","Working day")</f>
        <v>Working day</v>
      </c>
    </row>
    <row r="848" spans="1:5" x14ac:dyDescent="0.3">
      <c r="A848" s="2" t="s">
        <v>1385</v>
      </c>
      <c r="B848" s="6" t="s">
        <v>1360</v>
      </c>
      <c r="C848" s="7" t="s">
        <v>1386</v>
      </c>
      <c r="D848" s="9">
        <v>7</v>
      </c>
      <c r="E848" t="str">
        <f>IF(OR(B848="15/06/2024",B848="16/06/2024",B848="22/06/2024",B848="23/06/2024"), "Week-end","Working day")</f>
        <v>Working day</v>
      </c>
    </row>
    <row r="849" spans="1:5" x14ac:dyDescent="0.3">
      <c r="A849" s="2" t="s">
        <v>1362</v>
      </c>
      <c r="B849" s="6" t="s">
        <v>1360</v>
      </c>
      <c r="C849" s="7" t="s">
        <v>1363</v>
      </c>
      <c r="D849" s="9">
        <v>7</v>
      </c>
      <c r="E849" t="str">
        <f>IF(OR(B849="15/06/2024",B849="16/06/2024",B849="22/06/2024",B849="23/06/2024"), "Week-end","Working day")</f>
        <v>Working day</v>
      </c>
    </row>
    <row r="850" spans="1:5" x14ac:dyDescent="0.3">
      <c r="A850" s="2" t="s">
        <v>1364</v>
      </c>
      <c r="B850" s="6" t="s">
        <v>1360</v>
      </c>
      <c r="C850" s="7" t="s">
        <v>1365</v>
      </c>
      <c r="D850" s="9">
        <v>7</v>
      </c>
      <c r="E850" t="str">
        <f>IF(OR(B850="15/06/2024",B850="16/06/2024",B850="22/06/2024",B850="23/06/2024"), "Week-end","Working day")</f>
        <v>Working day</v>
      </c>
    </row>
    <row r="851" spans="1:5" x14ac:dyDescent="0.3">
      <c r="A851" s="2" t="s">
        <v>1362</v>
      </c>
      <c r="B851" s="6" t="s">
        <v>1360</v>
      </c>
      <c r="C851" s="7" t="s">
        <v>1366</v>
      </c>
      <c r="D851" s="9">
        <v>7</v>
      </c>
      <c r="E851" t="str">
        <f>IF(OR(B851="15/06/2024",B851="16/06/2024",B851="22/06/2024",B851="23/06/2024"), "Week-end","Working day")</f>
        <v>Working day</v>
      </c>
    </row>
    <row r="852" spans="1:5" x14ac:dyDescent="0.3">
      <c r="A852" s="2" t="s">
        <v>1364</v>
      </c>
      <c r="B852" s="6" t="s">
        <v>1360</v>
      </c>
      <c r="C852" s="7" t="s">
        <v>1367</v>
      </c>
      <c r="D852" s="9">
        <v>7</v>
      </c>
      <c r="E852" t="str">
        <f>IF(OR(B852="15/06/2024",B852="16/06/2024",B852="22/06/2024",B852="23/06/2024"), "Week-end","Working day")</f>
        <v>Working day</v>
      </c>
    </row>
    <row r="853" spans="1:5" x14ac:dyDescent="0.3">
      <c r="A853" s="2" t="s">
        <v>1362</v>
      </c>
      <c r="B853" s="6" t="s">
        <v>1360</v>
      </c>
      <c r="C853" s="7" t="s">
        <v>1368</v>
      </c>
      <c r="D853" s="9">
        <v>7</v>
      </c>
      <c r="E853" t="str">
        <f>IF(OR(B853="15/06/2024",B853="16/06/2024",B853="22/06/2024",B853="23/06/2024"), "Week-end","Working day")</f>
        <v>Working day</v>
      </c>
    </row>
    <row r="854" spans="1:5" x14ac:dyDescent="0.3">
      <c r="A854" s="2" t="s">
        <v>1369</v>
      </c>
      <c r="B854" s="6" t="s">
        <v>1360</v>
      </c>
      <c r="C854" s="7" t="s">
        <v>1370</v>
      </c>
      <c r="D854" s="9">
        <v>7</v>
      </c>
      <c r="E854" t="str">
        <f>IF(OR(B854="15/06/2024",B854="16/06/2024",B854="22/06/2024",B854="23/06/2024"), "Week-end","Working day")</f>
        <v>Working day</v>
      </c>
    </row>
    <row r="855" spans="1:5" x14ac:dyDescent="0.3">
      <c r="A855" s="2" t="s">
        <v>1371</v>
      </c>
      <c r="B855" s="6" t="s">
        <v>1360</v>
      </c>
      <c r="C855" s="7" t="s">
        <v>1372</v>
      </c>
      <c r="D855" s="9">
        <v>7</v>
      </c>
      <c r="E855" t="str">
        <f>IF(OR(B855="15/06/2024",B855="16/06/2024",B855="22/06/2024",B855="23/06/2024"), "Week-end","Working day")</f>
        <v>Working day</v>
      </c>
    </row>
    <row r="856" spans="1:5" x14ac:dyDescent="0.3">
      <c r="A856" s="2" t="s">
        <v>1387</v>
      </c>
      <c r="B856" s="6" t="s">
        <v>1360</v>
      </c>
      <c r="C856" s="7" t="s">
        <v>1388</v>
      </c>
      <c r="D856" s="9">
        <v>8</v>
      </c>
      <c r="E856" t="str">
        <f>IF(OR(B856="15/06/2024",B856="16/06/2024",B856="22/06/2024",B856="23/06/2024"), "Week-end","Working day")</f>
        <v>Working day</v>
      </c>
    </row>
    <row r="857" spans="1:5" x14ac:dyDescent="0.3">
      <c r="A857" s="2" t="s">
        <v>1389</v>
      </c>
      <c r="B857" s="6" t="s">
        <v>1360</v>
      </c>
      <c r="C857" s="7" t="s">
        <v>1390</v>
      </c>
      <c r="D857" s="9">
        <v>8</v>
      </c>
      <c r="E857" t="str">
        <f>IF(OR(B857="15/06/2024",B857="16/06/2024",B857="22/06/2024",B857="23/06/2024"), "Week-end","Working day")</f>
        <v>Working day</v>
      </c>
    </row>
    <row r="858" spans="1:5" x14ac:dyDescent="0.3">
      <c r="A858" s="2" t="s">
        <v>1371</v>
      </c>
      <c r="B858" s="6" t="s">
        <v>1360</v>
      </c>
      <c r="C858" s="7" t="s">
        <v>1391</v>
      </c>
      <c r="D858" s="9">
        <v>8</v>
      </c>
      <c r="E858" t="str">
        <f>IF(OR(B858="15/06/2024",B858="16/06/2024",B858="22/06/2024",B858="23/06/2024"), "Week-end","Working day")</f>
        <v>Working day</v>
      </c>
    </row>
    <row r="859" spans="1:5" x14ac:dyDescent="0.3">
      <c r="A859" s="2" t="s">
        <v>1392</v>
      </c>
      <c r="B859" s="6" t="s">
        <v>1360</v>
      </c>
      <c r="C859" s="7" t="s">
        <v>1393</v>
      </c>
      <c r="D859" s="9">
        <v>8</v>
      </c>
      <c r="E859" t="str">
        <f>IF(OR(B859="15/06/2024",B859="16/06/2024",B859="22/06/2024",B859="23/06/2024"), "Week-end","Working day")</f>
        <v>Working day</v>
      </c>
    </row>
    <row r="860" spans="1:5" x14ac:dyDescent="0.3">
      <c r="A860" s="2" t="s">
        <v>1394</v>
      </c>
      <c r="B860" s="6" t="s">
        <v>1360</v>
      </c>
      <c r="C860" s="7" t="s">
        <v>1395</v>
      </c>
      <c r="D860" s="9">
        <v>8</v>
      </c>
      <c r="E860" t="str">
        <f>IF(OR(B860="15/06/2024",B860="16/06/2024",B860="22/06/2024",B860="23/06/2024"), "Week-end","Working day")</f>
        <v>Working day</v>
      </c>
    </row>
    <row r="861" spans="1:5" x14ac:dyDescent="0.3">
      <c r="A861" s="2" t="s">
        <v>1294</v>
      </c>
      <c r="B861" s="6" t="s">
        <v>1360</v>
      </c>
      <c r="C861" s="7" t="s">
        <v>1396</v>
      </c>
      <c r="D861" s="9">
        <v>8</v>
      </c>
      <c r="E861" t="str">
        <f>IF(OR(B861="15/06/2024",B861="16/06/2024",B861="22/06/2024",B861="23/06/2024"), "Week-end","Working day")</f>
        <v>Working day</v>
      </c>
    </row>
    <row r="862" spans="1:5" x14ac:dyDescent="0.3">
      <c r="A862" s="2" t="s">
        <v>1392</v>
      </c>
      <c r="B862" s="6" t="s">
        <v>1360</v>
      </c>
      <c r="C862" s="7" t="s">
        <v>1397</v>
      </c>
      <c r="D862" s="9">
        <v>8</v>
      </c>
      <c r="E862" t="str">
        <f>IF(OR(B862="15/06/2024",B862="16/06/2024",B862="22/06/2024",B862="23/06/2024"), "Week-end","Working day")</f>
        <v>Working day</v>
      </c>
    </row>
    <row r="863" spans="1:5" x14ac:dyDescent="0.3">
      <c r="A863" s="2" t="s">
        <v>1398</v>
      </c>
      <c r="B863" s="6" t="s">
        <v>1360</v>
      </c>
      <c r="C863" s="7" t="s">
        <v>1399</v>
      </c>
      <c r="D863" s="9">
        <v>8</v>
      </c>
      <c r="E863" t="str">
        <f>IF(OR(B863="15/06/2024",B863="16/06/2024",B863="22/06/2024",B863="23/06/2024"), "Week-end","Working day")</f>
        <v>Working day</v>
      </c>
    </row>
    <row r="864" spans="1:5" ht="57.6" x14ac:dyDescent="0.3">
      <c r="A864" s="2" t="s">
        <v>1400</v>
      </c>
      <c r="B864" s="6" t="s">
        <v>1360</v>
      </c>
      <c r="C864" s="8" t="s">
        <v>1401</v>
      </c>
      <c r="D864" s="9">
        <v>8</v>
      </c>
      <c r="E864" t="str">
        <f>IF(OR(B864="15/06/2024",B864="16/06/2024",B864="22/06/2024",B864="23/06/2024"), "Week-end","Working day")</f>
        <v>Working day</v>
      </c>
    </row>
    <row r="865" spans="1:5" x14ac:dyDescent="0.3">
      <c r="A865" s="2" t="s">
        <v>247</v>
      </c>
      <c r="B865" s="6" t="s">
        <v>1360</v>
      </c>
      <c r="C865" s="7" t="s">
        <v>1402</v>
      </c>
      <c r="D865" s="9">
        <v>8</v>
      </c>
      <c r="E865" t="str">
        <f>IF(OR(B865="15/06/2024",B865="16/06/2024",B865="22/06/2024",B865="23/06/2024"), "Week-end","Working day")</f>
        <v>Working day</v>
      </c>
    </row>
    <row r="866" spans="1:5" ht="72" x14ac:dyDescent="0.3">
      <c r="A866" s="2" t="s">
        <v>1403</v>
      </c>
      <c r="B866" s="6" t="s">
        <v>1360</v>
      </c>
      <c r="C866" s="8" t="s">
        <v>1404</v>
      </c>
      <c r="D866" s="9">
        <v>8</v>
      </c>
      <c r="E866" t="str">
        <f>IF(OR(B866="15/06/2024",B866="16/06/2024",B866="22/06/2024",B866="23/06/2024"), "Week-end","Working day")</f>
        <v>Working day</v>
      </c>
    </row>
    <row r="867" spans="1:5" x14ac:dyDescent="0.3">
      <c r="A867" s="2" t="s">
        <v>1405</v>
      </c>
      <c r="B867" s="6" t="s">
        <v>1360</v>
      </c>
      <c r="C867" s="7" t="s">
        <v>1406</v>
      </c>
      <c r="D867" s="9">
        <v>8</v>
      </c>
      <c r="E867" t="str">
        <f>IF(OR(B867="15/06/2024",B867="16/06/2024",B867="22/06/2024",B867="23/06/2024"), "Week-end","Working day")</f>
        <v>Working day</v>
      </c>
    </row>
    <row r="868" spans="1:5" x14ac:dyDescent="0.3">
      <c r="A868" s="2" t="s">
        <v>1407</v>
      </c>
      <c r="B868" s="6" t="s">
        <v>1360</v>
      </c>
      <c r="C868" s="7" t="s">
        <v>1408</v>
      </c>
      <c r="D868" s="9">
        <v>8</v>
      </c>
      <c r="E868" t="str">
        <f>IF(OR(B868="15/06/2024",B868="16/06/2024",B868="22/06/2024",B868="23/06/2024"), "Week-end","Working day")</f>
        <v>Working day</v>
      </c>
    </row>
    <row r="869" spans="1:5" x14ac:dyDescent="0.3">
      <c r="A869" s="2" t="s">
        <v>1409</v>
      </c>
      <c r="B869" s="6" t="s">
        <v>1360</v>
      </c>
      <c r="C869" s="7" t="s">
        <v>1410</v>
      </c>
      <c r="D869" s="9">
        <v>8</v>
      </c>
      <c r="E869" t="str">
        <f>IF(OR(B869="15/06/2024",B869="16/06/2024",B869="22/06/2024",B869="23/06/2024"), "Week-end","Working day")</f>
        <v>Working day</v>
      </c>
    </row>
    <row r="870" spans="1:5" x14ac:dyDescent="0.3">
      <c r="A870" s="2" t="s">
        <v>1411</v>
      </c>
      <c r="B870" s="6" t="s">
        <v>1360</v>
      </c>
      <c r="C870" s="7" t="s">
        <v>1412</v>
      </c>
      <c r="D870" s="9">
        <v>8</v>
      </c>
      <c r="E870" t="str">
        <f>IF(OR(B870="15/06/2024",B870="16/06/2024",B870="22/06/2024",B870="23/06/2024"), "Week-end","Working day")</f>
        <v>Working day</v>
      </c>
    </row>
    <row r="871" spans="1:5" x14ac:dyDescent="0.3">
      <c r="A871" s="2" t="s">
        <v>40</v>
      </c>
      <c r="B871" s="6" t="s">
        <v>1360</v>
      </c>
      <c r="C871" s="7" t="s">
        <v>1413</v>
      </c>
      <c r="D871" s="9">
        <v>8</v>
      </c>
      <c r="E871" t="str">
        <f>IF(OR(B871="15/06/2024",B871="16/06/2024",B871="22/06/2024",B871="23/06/2024"), "Week-end","Working day")</f>
        <v>Working day</v>
      </c>
    </row>
    <row r="872" spans="1:5" x14ac:dyDescent="0.3">
      <c r="A872" s="2" t="s">
        <v>1414</v>
      </c>
      <c r="B872" s="6" t="s">
        <v>1360</v>
      </c>
      <c r="C872" s="7" t="s">
        <v>1415</v>
      </c>
      <c r="D872" s="9">
        <v>8</v>
      </c>
      <c r="E872" t="str">
        <f>IF(OR(B872="15/06/2024",B872="16/06/2024",B872="22/06/2024",B872="23/06/2024"), "Week-end","Working day")</f>
        <v>Working day</v>
      </c>
    </row>
    <row r="873" spans="1:5" x14ac:dyDescent="0.3">
      <c r="A873" s="2" t="s">
        <v>1416</v>
      </c>
      <c r="B873" s="6" t="s">
        <v>1360</v>
      </c>
      <c r="C873" s="7" t="s">
        <v>1417</v>
      </c>
      <c r="D873" s="9">
        <v>8</v>
      </c>
      <c r="E873" t="str">
        <f>IF(OR(B873="15/06/2024",B873="16/06/2024",B873="22/06/2024",B873="23/06/2024"), "Week-end","Working day")</f>
        <v>Working day</v>
      </c>
    </row>
    <row r="874" spans="1:5" x14ac:dyDescent="0.3">
      <c r="A874" s="2" t="s">
        <v>1418</v>
      </c>
      <c r="B874" s="6" t="s">
        <v>1360</v>
      </c>
      <c r="C874" s="7" t="s">
        <v>1419</v>
      </c>
      <c r="D874" s="9">
        <v>8</v>
      </c>
      <c r="E874" t="str">
        <f>IF(OR(B874="15/06/2024",B874="16/06/2024",B874="22/06/2024",B874="23/06/2024"), "Week-end","Working day")</f>
        <v>Working day</v>
      </c>
    </row>
    <row r="875" spans="1:5" x14ac:dyDescent="0.3">
      <c r="A875" s="2" t="s">
        <v>1420</v>
      </c>
      <c r="B875" s="6" t="s">
        <v>1360</v>
      </c>
      <c r="C875" s="7" t="s">
        <v>1421</v>
      </c>
      <c r="D875" s="9">
        <v>8</v>
      </c>
      <c r="E875" t="str">
        <f>IF(OR(B875="15/06/2024",B875="16/06/2024",B875="22/06/2024",B875="23/06/2024"), "Week-end","Working day")</f>
        <v>Working day</v>
      </c>
    </row>
    <row r="876" spans="1:5" x14ac:dyDescent="0.3">
      <c r="A876" s="2" t="s">
        <v>1369</v>
      </c>
      <c r="B876" s="6" t="s">
        <v>1360</v>
      </c>
      <c r="C876" s="7" t="s">
        <v>1422</v>
      </c>
      <c r="D876" s="9">
        <v>8</v>
      </c>
      <c r="E876" t="str">
        <f>IF(OR(B876="15/06/2024",B876="16/06/2024",B876="22/06/2024",B876="23/06/2024"), "Week-end","Working day")</f>
        <v>Working day</v>
      </c>
    </row>
    <row r="877" spans="1:5" x14ac:dyDescent="0.3">
      <c r="A877" s="2" t="s">
        <v>1387</v>
      </c>
      <c r="B877" s="6" t="s">
        <v>1360</v>
      </c>
      <c r="C877" s="7" t="s">
        <v>1388</v>
      </c>
      <c r="D877" s="9">
        <v>8</v>
      </c>
      <c r="E877" t="str">
        <f>IF(OR(B877="15/06/2024",B877="16/06/2024",B877="22/06/2024",B877="23/06/2024"), "Week-end","Working day")</f>
        <v>Working day</v>
      </c>
    </row>
    <row r="878" spans="1:5" x14ac:dyDescent="0.3">
      <c r="A878" s="2" t="s">
        <v>1389</v>
      </c>
      <c r="B878" s="6" t="s">
        <v>1360</v>
      </c>
      <c r="C878" s="7" t="s">
        <v>1390</v>
      </c>
      <c r="D878" s="9">
        <v>8</v>
      </c>
      <c r="E878" t="str">
        <f>IF(OR(B878="15/06/2024",B878="16/06/2024",B878="22/06/2024",B878="23/06/2024"), "Week-end","Working day")</f>
        <v>Working day</v>
      </c>
    </row>
    <row r="879" spans="1:5" x14ac:dyDescent="0.3">
      <c r="A879" s="2" t="s">
        <v>1371</v>
      </c>
      <c r="B879" s="6" t="s">
        <v>1360</v>
      </c>
      <c r="C879" s="7" t="s">
        <v>1391</v>
      </c>
      <c r="D879" s="9">
        <v>8</v>
      </c>
      <c r="E879" t="str">
        <f>IF(OR(B879="15/06/2024",B879="16/06/2024",B879="22/06/2024",B879="23/06/2024"), "Week-end","Working day")</f>
        <v>Working day</v>
      </c>
    </row>
    <row r="880" spans="1:5" x14ac:dyDescent="0.3">
      <c r="A880" s="2" t="s">
        <v>1423</v>
      </c>
      <c r="B880" s="6" t="s">
        <v>1360</v>
      </c>
      <c r="C880" s="7" t="s">
        <v>1424</v>
      </c>
      <c r="D880" s="9">
        <v>8</v>
      </c>
      <c r="E880" t="str">
        <f>IF(OR(B880="15/06/2024",B880="16/06/2024",B880="22/06/2024",B880="23/06/2024"), "Week-end","Working day")</f>
        <v>Working day</v>
      </c>
    </row>
    <row r="881" spans="1:5" x14ac:dyDescent="0.3">
      <c r="A881" s="2" t="s">
        <v>1392</v>
      </c>
      <c r="B881" s="6" t="s">
        <v>1360</v>
      </c>
      <c r="C881" s="7" t="s">
        <v>1393</v>
      </c>
      <c r="D881" s="9">
        <v>8</v>
      </c>
      <c r="E881" t="str">
        <f>IF(OR(B881="15/06/2024",B881="16/06/2024",B881="22/06/2024",B881="23/06/2024"), "Week-end","Working day")</f>
        <v>Working day</v>
      </c>
    </row>
    <row r="882" spans="1:5" x14ac:dyDescent="0.3">
      <c r="A882" s="2" t="s">
        <v>1394</v>
      </c>
      <c r="B882" s="6" t="s">
        <v>1360</v>
      </c>
      <c r="C882" s="7" t="s">
        <v>1395</v>
      </c>
      <c r="D882" s="9">
        <v>8</v>
      </c>
      <c r="E882" t="str">
        <f>IF(OR(B882="15/06/2024",B882="16/06/2024",B882="22/06/2024",B882="23/06/2024"), "Week-end","Working day")</f>
        <v>Working day</v>
      </c>
    </row>
    <row r="883" spans="1:5" x14ac:dyDescent="0.3">
      <c r="A883" s="2" t="s">
        <v>1294</v>
      </c>
      <c r="B883" s="6" t="s">
        <v>1360</v>
      </c>
      <c r="C883" s="7" t="s">
        <v>1396</v>
      </c>
      <c r="D883" s="9">
        <v>8</v>
      </c>
      <c r="E883" t="str">
        <f>IF(OR(B883="15/06/2024",B883="16/06/2024",B883="22/06/2024",B883="23/06/2024"), "Week-end","Working day")</f>
        <v>Working day</v>
      </c>
    </row>
    <row r="884" spans="1:5" x14ac:dyDescent="0.3">
      <c r="A884" s="2" t="s">
        <v>1392</v>
      </c>
      <c r="B884" s="6" t="s">
        <v>1360</v>
      </c>
      <c r="C884" s="7" t="s">
        <v>1397</v>
      </c>
      <c r="D884" s="9">
        <v>8</v>
      </c>
      <c r="E884" t="str">
        <f>IF(OR(B884="15/06/2024",B884="16/06/2024",B884="22/06/2024",B884="23/06/2024"), "Week-end","Working day")</f>
        <v>Working day</v>
      </c>
    </row>
    <row r="885" spans="1:5" x14ac:dyDescent="0.3">
      <c r="A885" s="2" t="s">
        <v>1425</v>
      </c>
      <c r="B885" s="6" t="s">
        <v>1360</v>
      </c>
      <c r="C885" s="7" t="s">
        <v>1426</v>
      </c>
      <c r="D885" s="9">
        <v>9</v>
      </c>
      <c r="E885" t="str">
        <f>IF(OR(B885="15/06/2024",B885="16/06/2024",B885="22/06/2024",B885="23/06/2024"), "Week-end","Working day")</f>
        <v>Working day</v>
      </c>
    </row>
    <row r="886" spans="1:5" x14ac:dyDescent="0.3">
      <c r="A886" s="2" t="s">
        <v>1427</v>
      </c>
      <c r="B886" s="6" t="s">
        <v>1360</v>
      </c>
      <c r="C886" s="7" t="s">
        <v>1428</v>
      </c>
      <c r="D886" s="9">
        <v>9</v>
      </c>
      <c r="E886" t="str">
        <f>IF(OR(B886="15/06/2024",B886="16/06/2024",B886="22/06/2024",B886="23/06/2024"), "Week-end","Working day")</f>
        <v>Working day</v>
      </c>
    </row>
    <row r="887" spans="1:5" x14ac:dyDescent="0.3">
      <c r="A887" s="2" t="s">
        <v>1429</v>
      </c>
      <c r="B887" s="6" t="s">
        <v>1360</v>
      </c>
      <c r="C887" s="7" t="s">
        <v>420</v>
      </c>
      <c r="D887" s="9">
        <v>9</v>
      </c>
      <c r="E887" t="str">
        <f>IF(OR(B887="15/06/2024",B887="16/06/2024",B887="22/06/2024",B887="23/06/2024"), "Week-end","Working day")</f>
        <v>Working day</v>
      </c>
    </row>
    <row r="888" spans="1:5" x14ac:dyDescent="0.3">
      <c r="A888" s="2" t="s">
        <v>1430</v>
      </c>
      <c r="B888" s="6" t="s">
        <v>1360</v>
      </c>
      <c r="C888" s="7" t="s">
        <v>1431</v>
      </c>
      <c r="D888" s="9">
        <v>9</v>
      </c>
      <c r="E888" t="str">
        <f>IF(OR(B888="15/06/2024",B888="16/06/2024",B888="22/06/2024",B888="23/06/2024"), "Week-end","Working day")</f>
        <v>Working day</v>
      </c>
    </row>
    <row r="889" spans="1:5" x14ac:dyDescent="0.3">
      <c r="A889" s="2" t="s">
        <v>933</v>
      </c>
      <c r="B889" s="6" t="s">
        <v>1360</v>
      </c>
      <c r="C889" s="7" t="s">
        <v>1432</v>
      </c>
      <c r="D889" s="9">
        <v>9</v>
      </c>
      <c r="E889" t="str">
        <f>IF(OR(B889="15/06/2024",B889="16/06/2024",B889="22/06/2024",B889="23/06/2024"), "Week-end","Working day")</f>
        <v>Working day</v>
      </c>
    </row>
    <row r="890" spans="1:5" x14ac:dyDescent="0.3">
      <c r="A890" s="2" t="s">
        <v>1433</v>
      </c>
      <c r="B890" s="6" t="s">
        <v>1360</v>
      </c>
      <c r="C890" s="7" t="s">
        <v>1434</v>
      </c>
      <c r="D890" s="9">
        <v>9</v>
      </c>
      <c r="E890" t="str">
        <f>IF(OR(B890="15/06/2024",B890="16/06/2024",B890="22/06/2024",B890="23/06/2024"), "Week-end","Working day")</f>
        <v>Working day</v>
      </c>
    </row>
    <row r="891" spans="1:5" x14ac:dyDescent="0.3">
      <c r="A891" s="2" t="s">
        <v>1435</v>
      </c>
      <c r="B891" s="6" t="s">
        <v>1360</v>
      </c>
      <c r="C891" s="7" t="s">
        <v>1436</v>
      </c>
      <c r="D891" s="9">
        <v>9</v>
      </c>
      <c r="E891" t="str">
        <f>IF(OR(B891="15/06/2024",B891="16/06/2024",B891="22/06/2024",B891="23/06/2024"), "Week-end","Working day")</f>
        <v>Working day</v>
      </c>
    </row>
    <row r="892" spans="1:5" x14ac:dyDescent="0.3">
      <c r="A892" s="2" t="s">
        <v>1437</v>
      </c>
      <c r="B892" s="6" t="s">
        <v>1360</v>
      </c>
      <c r="C892" s="7" t="s">
        <v>1438</v>
      </c>
      <c r="D892" s="9">
        <v>9</v>
      </c>
      <c r="E892" t="str">
        <f>IF(OR(B892="15/06/2024",B892="16/06/2024",B892="22/06/2024",B892="23/06/2024"), "Week-end","Working day")</f>
        <v>Working day</v>
      </c>
    </row>
    <row r="893" spans="1:5" x14ac:dyDescent="0.3">
      <c r="A893" s="2" t="s">
        <v>1439</v>
      </c>
      <c r="B893" s="6" t="s">
        <v>1360</v>
      </c>
      <c r="C893" s="7" t="s">
        <v>1440</v>
      </c>
      <c r="D893" s="9">
        <v>9</v>
      </c>
      <c r="E893" t="str">
        <f>IF(OR(B893="15/06/2024",B893="16/06/2024",B893="22/06/2024",B893="23/06/2024"), "Week-end","Working day")</f>
        <v>Working day</v>
      </c>
    </row>
    <row r="894" spans="1:5" x14ac:dyDescent="0.3">
      <c r="A894" s="2" t="s">
        <v>1441</v>
      </c>
      <c r="B894" s="6" t="s">
        <v>1360</v>
      </c>
      <c r="C894" s="7" t="s">
        <v>1442</v>
      </c>
      <c r="D894" s="9">
        <v>9</v>
      </c>
      <c r="E894" t="str">
        <f>IF(OR(B894="15/06/2024",B894="16/06/2024",B894="22/06/2024",B894="23/06/2024"), "Week-end","Working day")</f>
        <v>Working day</v>
      </c>
    </row>
    <row r="895" spans="1:5" x14ac:dyDescent="0.3">
      <c r="A895" s="2" t="s">
        <v>1443</v>
      </c>
      <c r="B895" s="6" t="s">
        <v>1360</v>
      </c>
      <c r="C895" s="7" t="s">
        <v>1444</v>
      </c>
      <c r="D895" s="9">
        <v>9</v>
      </c>
      <c r="E895" t="str">
        <f>IF(OR(B895="15/06/2024",B895="16/06/2024",B895="22/06/2024",B895="23/06/2024"), "Week-end","Working day")</f>
        <v>Working day</v>
      </c>
    </row>
    <row r="896" spans="1:5" x14ac:dyDescent="0.3">
      <c r="A896" s="2" t="s">
        <v>247</v>
      </c>
      <c r="B896" s="6" t="s">
        <v>1360</v>
      </c>
      <c r="C896" s="7" t="s">
        <v>1445</v>
      </c>
      <c r="D896" s="9">
        <v>9</v>
      </c>
      <c r="E896" t="str">
        <f>IF(OR(B896="15/06/2024",B896="16/06/2024",B896="22/06/2024",B896="23/06/2024"), "Week-end","Working day")</f>
        <v>Working day</v>
      </c>
    </row>
    <row r="897" spans="1:5" x14ac:dyDescent="0.3">
      <c r="A897" s="2" t="s">
        <v>247</v>
      </c>
      <c r="B897" s="6" t="s">
        <v>1360</v>
      </c>
      <c r="C897" s="7" t="s">
        <v>1446</v>
      </c>
      <c r="D897" s="9">
        <v>9</v>
      </c>
      <c r="E897" t="str">
        <f>IF(OR(B897="15/06/2024",B897="16/06/2024",B897="22/06/2024",B897="23/06/2024"), "Week-end","Working day")</f>
        <v>Working day</v>
      </c>
    </row>
    <row r="898" spans="1:5" x14ac:dyDescent="0.3">
      <c r="A898" s="2" t="s">
        <v>1447</v>
      </c>
      <c r="B898" s="6" t="s">
        <v>1360</v>
      </c>
      <c r="C898" s="7" t="s">
        <v>1448</v>
      </c>
      <c r="D898" s="9">
        <v>9</v>
      </c>
      <c r="E898" t="str">
        <f>IF(OR(B898="15/06/2024",B898="16/06/2024",B898="22/06/2024",B898="23/06/2024"), "Week-end","Working day")</f>
        <v>Working day</v>
      </c>
    </row>
    <row r="899" spans="1:5" ht="43.2" x14ac:dyDescent="0.3">
      <c r="A899" s="2" t="s">
        <v>1449</v>
      </c>
      <c r="B899" s="6" t="s">
        <v>1360</v>
      </c>
      <c r="C899" s="8" t="s">
        <v>1450</v>
      </c>
      <c r="D899" s="9">
        <v>9</v>
      </c>
      <c r="E899" t="str">
        <f>IF(OR(B899="15/06/2024",B899="16/06/2024",B899="22/06/2024",B899="23/06/2024"), "Week-end","Working day")</f>
        <v>Working day</v>
      </c>
    </row>
    <row r="900" spans="1:5" x14ac:dyDescent="0.3">
      <c r="A900" s="2" t="s">
        <v>1451</v>
      </c>
      <c r="B900" s="6" t="s">
        <v>1360</v>
      </c>
      <c r="C900" s="7" t="s">
        <v>1452</v>
      </c>
      <c r="D900" s="9">
        <v>9</v>
      </c>
      <c r="E900" t="str">
        <f>IF(OR(B900="15/06/2024",B900="16/06/2024",B900="22/06/2024",B900="23/06/2024"), "Week-end","Working day")</f>
        <v>Working day</v>
      </c>
    </row>
    <row r="901" spans="1:5" x14ac:dyDescent="0.3">
      <c r="A901" s="2" t="s">
        <v>247</v>
      </c>
      <c r="B901" s="6" t="s">
        <v>1360</v>
      </c>
      <c r="C901" s="7" t="s">
        <v>1446</v>
      </c>
      <c r="D901" s="9">
        <v>9</v>
      </c>
      <c r="E901" t="str">
        <f>IF(OR(B901="15/06/2024",B901="16/06/2024",B901="22/06/2024",B901="23/06/2024"), "Week-end","Working day")</f>
        <v>Working day</v>
      </c>
    </row>
    <row r="902" spans="1:5" x14ac:dyDescent="0.3">
      <c r="A902" s="2" t="s">
        <v>255</v>
      </c>
      <c r="B902" s="6" t="s">
        <v>1360</v>
      </c>
      <c r="C902" s="7" t="s">
        <v>1453</v>
      </c>
      <c r="D902" s="9">
        <v>9</v>
      </c>
      <c r="E902" t="str">
        <f>IF(OR(B902="15/06/2024",B902="16/06/2024",B902="22/06/2024",B902="23/06/2024"), "Week-end","Working day")</f>
        <v>Working day</v>
      </c>
    </row>
    <row r="903" spans="1:5" x14ac:dyDescent="0.3">
      <c r="A903" s="2" t="s">
        <v>1451</v>
      </c>
      <c r="B903" s="6" t="s">
        <v>1360</v>
      </c>
      <c r="C903" s="7" t="s">
        <v>1454</v>
      </c>
      <c r="D903" s="9">
        <v>9</v>
      </c>
      <c r="E903" t="str">
        <f>IF(OR(B903="15/06/2024",B903="16/06/2024",B903="22/06/2024",B903="23/06/2024"), "Week-end","Working day")</f>
        <v>Working day</v>
      </c>
    </row>
    <row r="904" spans="1:5" x14ac:dyDescent="0.3">
      <c r="A904" s="2" t="s">
        <v>1294</v>
      </c>
      <c r="B904" s="6" t="s">
        <v>1360</v>
      </c>
      <c r="C904" s="7" t="s">
        <v>1455</v>
      </c>
      <c r="D904" s="9">
        <v>9</v>
      </c>
      <c r="E904" t="str">
        <f>IF(OR(B904="15/06/2024",B904="16/06/2024",B904="22/06/2024",B904="23/06/2024"), "Week-end","Working day")</f>
        <v>Working day</v>
      </c>
    </row>
    <row r="905" spans="1:5" x14ac:dyDescent="0.3">
      <c r="A905" s="2" t="s">
        <v>1447</v>
      </c>
      <c r="B905" s="6" t="s">
        <v>1360</v>
      </c>
      <c r="C905" s="7" t="s">
        <v>1456</v>
      </c>
      <c r="D905" s="9">
        <v>9</v>
      </c>
      <c r="E905" t="str">
        <f>IF(OR(B905="15/06/2024",B905="16/06/2024",B905="22/06/2024",B905="23/06/2024"), "Week-end","Working day")</f>
        <v>Working day</v>
      </c>
    </row>
    <row r="906" spans="1:5" x14ac:dyDescent="0.3">
      <c r="A906" s="2" t="s">
        <v>913</v>
      </c>
      <c r="B906" s="6" t="s">
        <v>1360</v>
      </c>
      <c r="C906" s="7" t="s">
        <v>1457</v>
      </c>
      <c r="D906" s="9">
        <v>9</v>
      </c>
      <c r="E906" t="str">
        <f>IF(OR(B906="15/06/2024",B906="16/06/2024",B906="22/06/2024",B906="23/06/2024"), "Week-end","Working day")</f>
        <v>Working day</v>
      </c>
    </row>
    <row r="907" spans="1:5" x14ac:dyDescent="0.3">
      <c r="A907" s="2" t="s">
        <v>20</v>
      </c>
      <c r="B907" s="6" t="s">
        <v>1360</v>
      </c>
      <c r="C907" s="7" t="s">
        <v>1458</v>
      </c>
      <c r="D907" s="9">
        <v>9</v>
      </c>
      <c r="E907" t="str">
        <f>IF(OR(B907="15/06/2024",B907="16/06/2024",B907="22/06/2024",B907="23/06/2024"), "Week-end","Working day")</f>
        <v>Working day</v>
      </c>
    </row>
    <row r="908" spans="1:5" ht="86.4" x14ac:dyDescent="0.3">
      <c r="A908" s="2" t="s">
        <v>1459</v>
      </c>
      <c r="B908" s="6" t="s">
        <v>1360</v>
      </c>
      <c r="C908" s="8" t="s">
        <v>1460</v>
      </c>
      <c r="D908" s="9">
        <v>9</v>
      </c>
      <c r="E908" t="str">
        <f>IF(OR(B908="15/06/2024",B908="16/06/2024",B908="22/06/2024",B908="23/06/2024"), "Week-end","Working day")</f>
        <v>Working day</v>
      </c>
    </row>
    <row r="909" spans="1:5" x14ac:dyDescent="0.3">
      <c r="A909" s="2" t="s">
        <v>20</v>
      </c>
      <c r="B909" s="6" t="s">
        <v>1360</v>
      </c>
      <c r="C909" s="7" t="s">
        <v>1461</v>
      </c>
      <c r="D909" s="9">
        <v>9</v>
      </c>
      <c r="E909" t="str">
        <f>IF(OR(B909="15/06/2024",B909="16/06/2024",B909="22/06/2024",B909="23/06/2024"), "Week-end","Working day")</f>
        <v>Working day</v>
      </c>
    </row>
    <row r="910" spans="1:5" x14ac:dyDescent="0.3">
      <c r="A910" s="2" t="s">
        <v>1462</v>
      </c>
      <c r="B910" s="6" t="s">
        <v>1360</v>
      </c>
      <c r="C910" s="7" t="s">
        <v>1463</v>
      </c>
      <c r="D910" s="9">
        <v>9</v>
      </c>
      <c r="E910" t="str">
        <f>IF(OR(B910="15/06/2024",B910="16/06/2024",B910="22/06/2024",B910="23/06/2024"), "Week-end","Working day")</f>
        <v>Working day</v>
      </c>
    </row>
    <row r="911" spans="1:5" x14ac:dyDescent="0.3">
      <c r="A911" s="2" t="s">
        <v>1464</v>
      </c>
      <c r="B911" s="6" t="s">
        <v>1360</v>
      </c>
      <c r="C911" s="7" t="s">
        <v>1465</v>
      </c>
      <c r="D911" s="9">
        <v>9</v>
      </c>
      <c r="E911" t="str">
        <f>IF(OR(B911="15/06/2024",B911="16/06/2024",B911="22/06/2024",B911="23/06/2024"), "Week-end","Working day")</f>
        <v>Working day</v>
      </c>
    </row>
    <row r="912" spans="1:5" x14ac:dyDescent="0.3">
      <c r="A912" s="2" t="s">
        <v>300</v>
      </c>
      <c r="B912" s="6" t="s">
        <v>1360</v>
      </c>
      <c r="C912" s="7" t="s">
        <v>1466</v>
      </c>
      <c r="D912" s="9">
        <v>9</v>
      </c>
      <c r="E912" t="str">
        <f>IF(OR(B912="15/06/2024",B912="16/06/2024",B912="22/06/2024",B912="23/06/2024"), "Week-end","Working day")</f>
        <v>Working day</v>
      </c>
    </row>
    <row r="913" spans="1:5" x14ac:dyDescent="0.3">
      <c r="A913" s="2" t="s">
        <v>1467</v>
      </c>
      <c r="B913" s="6" t="s">
        <v>1360</v>
      </c>
      <c r="C913" s="7" t="s">
        <v>1468</v>
      </c>
      <c r="D913" s="9">
        <v>9</v>
      </c>
      <c r="E913" t="str">
        <f>IF(OR(B913="15/06/2024",B913="16/06/2024",B913="22/06/2024",B913="23/06/2024"), "Week-end","Working day")</f>
        <v>Working day</v>
      </c>
    </row>
    <row r="914" spans="1:5" x14ac:dyDescent="0.3">
      <c r="A914" s="2" t="s">
        <v>300</v>
      </c>
      <c r="B914" s="6" t="s">
        <v>1360</v>
      </c>
      <c r="C914" s="7" t="s">
        <v>1469</v>
      </c>
      <c r="D914" s="9">
        <v>9</v>
      </c>
      <c r="E914" t="str">
        <f>IF(OR(B914="15/06/2024",B914="16/06/2024",B914="22/06/2024",B914="23/06/2024"), "Week-end","Working day")</f>
        <v>Working day</v>
      </c>
    </row>
    <row r="915" spans="1:5" x14ac:dyDescent="0.3">
      <c r="A915" s="2" t="s">
        <v>300</v>
      </c>
      <c r="B915" s="6" t="s">
        <v>1360</v>
      </c>
      <c r="C915" s="7" t="s">
        <v>1470</v>
      </c>
      <c r="D915" s="9">
        <v>9</v>
      </c>
      <c r="E915" t="str">
        <f>IF(OR(B915="15/06/2024",B915="16/06/2024",B915="22/06/2024",B915="23/06/2024"), "Week-end","Working day")</f>
        <v>Working day</v>
      </c>
    </row>
    <row r="916" spans="1:5" x14ac:dyDescent="0.3">
      <c r="A916" s="2" t="s">
        <v>1471</v>
      </c>
      <c r="B916" s="6" t="s">
        <v>1360</v>
      </c>
      <c r="C916" s="7" t="s">
        <v>1472</v>
      </c>
      <c r="D916" s="9">
        <v>9</v>
      </c>
      <c r="E916" t="str">
        <f>IF(OR(B916="15/06/2024",B916="16/06/2024",B916="22/06/2024",B916="23/06/2024"), "Week-end","Working day")</f>
        <v>Working day</v>
      </c>
    </row>
    <row r="917" spans="1:5" x14ac:dyDescent="0.3">
      <c r="A917" s="2" t="s">
        <v>300</v>
      </c>
      <c r="B917" s="6" t="s">
        <v>1360</v>
      </c>
      <c r="C917" s="7" t="s">
        <v>1469</v>
      </c>
      <c r="D917" s="9">
        <v>9</v>
      </c>
      <c r="E917" t="str">
        <f>IF(OR(B917="15/06/2024",B917="16/06/2024",B917="22/06/2024",B917="23/06/2024"), "Week-end","Working day")</f>
        <v>Working day</v>
      </c>
    </row>
    <row r="918" spans="1:5" x14ac:dyDescent="0.3">
      <c r="A918" s="2" t="s">
        <v>300</v>
      </c>
      <c r="B918" s="6" t="s">
        <v>1360</v>
      </c>
      <c r="C918" s="7" t="s">
        <v>1470</v>
      </c>
      <c r="D918" s="9">
        <v>9</v>
      </c>
      <c r="E918" t="str">
        <f>IF(OR(B918="15/06/2024",B918="16/06/2024",B918="22/06/2024",B918="23/06/2024"), "Week-end","Working day")</f>
        <v>Working day</v>
      </c>
    </row>
    <row r="919" spans="1:5" x14ac:dyDescent="0.3">
      <c r="A919" s="2" t="s">
        <v>1294</v>
      </c>
      <c r="B919" s="6" t="s">
        <v>1360</v>
      </c>
      <c r="C919" s="7" t="s">
        <v>1473</v>
      </c>
      <c r="D919" s="9">
        <v>9</v>
      </c>
      <c r="E919" t="str">
        <f>IF(OR(B919="15/06/2024",B919="16/06/2024",B919="22/06/2024",B919="23/06/2024"), "Week-end","Working day")</f>
        <v>Working day</v>
      </c>
    </row>
    <row r="920" spans="1:5" x14ac:dyDescent="0.3">
      <c r="A920" s="2" t="s">
        <v>1294</v>
      </c>
      <c r="B920" s="6" t="s">
        <v>1360</v>
      </c>
      <c r="C920" s="7" t="s">
        <v>1474</v>
      </c>
      <c r="D920" s="9">
        <v>9</v>
      </c>
      <c r="E920" t="str">
        <f>IF(OR(B920="15/06/2024",B920="16/06/2024",B920="22/06/2024",B920="23/06/2024"), "Week-end","Working day")</f>
        <v>Working day</v>
      </c>
    </row>
    <row r="921" spans="1:5" x14ac:dyDescent="0.3">
      <c r="A921" s="2" t="s">
        <v>247</v>
      </c>
      <c r="B921" s="6" t="s">
        <v>1360</v>
      </c>
      <c r="C921" s="7" t="s">
        <v>1475</v>
      </c>
      <c r="D921" s="9">
        <v>9</v>
      </c>
      <c r="E921" t="str">
        <f>IF(OR(B921="15/06/2024",B921="16/06/2024",B921="22/06/2024",B921="23/06/2024"), "Week-end","Working day")</f>
        <v>Working day</v>
      </c>
    </row>
    <row r="922" spans="1:5" x14ac:dyDescent="0.3">
      <c r="A922" s="2" t="s">
        <v>1464</v>
      </c>
      <c r="B922" s="6" t="s">
        <v>1360</v>
      </c>
      <c r="C922" s="7" t="s">
        <v>1476</v>
      </c>
      <c r="D922" s="9">
        <v>10</v>
      </c>
      <c r="E922" t="str">
        <f>IF(OR(B922="15/06/2024",B922="16/06/2024",B922="22/06/2024",B922="23/06/2024"), "Week-end","Working day")</f>
        <v>Working day</v>
      </c>
    </row>
    <row r="923" spans="1:5" x14ac:dyDescent="0.3">
      <c r="A923" s="2" t="s">
        <v>300</v>
      </c>
      <c r="B923" s="6" t="s">
        <v>1360</v>
      </c>
      <c r="C923" s="7" t="s">
        <v>1469</v>
      </c>
      <c r="D923" s="9">
        <v>10</v>
      </c>
      <c r="E923" t="str">
        <f>IF(OR(B923="15/06/2024",B923="16/06/2024",B923="22/06/2024",B923="23/06/2024"), "Week-end","Working day")</f>
        <v>Working day</v>
      </c>
    </row>
    <row r="924" spans="1:5" x14ac:dyDescent="0.3">
      <c r="A924" s="2" t="s">
        <v>300</v>
      </c>
      <c r="B924" s="6" t="s">
        <v>1360</v>
      </c>
      <c r="C924" s="7" t="s">
        <v>1470</v>
      </c>
      <c r="D924" s="9">
        <v>10</v>
      </c>
      <c r="E924" t="str">
        <f>IF(OR(B924="15/06/2024",B924="16/06/2024",B924="22/06/2024",B924="23/06/2024"), "Week-end","Working day")</f>
        <v>Working day</v>
      </c>
    </row>
    <row r="925" spans="1:5" x14ac:dyDescent="0.3">
      <c r="A925" s="2" t="s">
        <v>1477</v>
      </c>
      <c r="B925" s="6" t="s">
        <v>1360</v>
      </c>
      <c r="C925" s="7" t="s">
        <v>1478</v>
      </c>
      <c r="D925" s="9">
        <v>10</v>
      </c>
      <c r="E925" t="str">
        <f>IF(OR(B925="15/06/2024",B925="16/06/2024",B925="22/06/2024",B925="23/06/2024"), "Week-end","Working day")</f>
        <v>Working day</v>
      </c>
    </row>
    <row r="926" spans="1:5" x14ac:dyDescent="0.3">
      <c r="A926" s="2" t="s">
        <v>899</v>
      </c>
      <c r="B926" s="6" t="s">
        <v>1360</v>
      </c>
      <c r="C926" s="7" t="s">
        <v>1479</v>
      </c>
      <c r="D926" s="9">
        <v>10</v>
      </c>
      <c r="E926" t="str">
        <f>IF(OR(B926="15/06/2024",B926="16/06/2024",B926="22/06/2024",B926="23/06/2024"), "Week-end","Working day")</f>
        <v>Working day</v>
      </c>
    </row>
    <row r="927" spans="1:5" x14ac:dyDescent="0.3">
      <c r="A927" s="2" t="s">
        <v>1480</v>
      </c>
      <c r="B927" s="6" t="s">
        <v>1360</v>
      </c>
      <c r="C927" s="7" t="s">
        <v>1481</v>
      </c>
      <c r="D927" s="9">
        <v>10</v>
      </c>
      <c r="E927" t="str">
        <f>IF(OR(B927="15/06/2024",B927="16/06/2024",B927="22/06/2024",B927="23/06/2024"), "Week-end","Working day")</f>
        <v>Working day</v>
      </c>
    </row>
    <row r="928" spans="1:5" x14ac:dyDescent="0.3">
      <c r="A928" s="2" t="s">
        <v>247</v>
      </c>
      <c r="B928" s="6" t="s">
        <v>1360</v>
      </c>
      <c r="C928" s="7" t="s">
        <v>1482</v>
      </c>
      <c r="D928" s="9">
        <v>10</v>
      </c>
      <c r="E928" t="str">
        <f>IF(OR(B928="15/06/2024",B928="16/06/2024",B928="22/06/2024",B928="23/06/2024"), "Week-end","Working day")</f>
        <v>Working day</v>
      </c>
    </row>
    <row r="929" spans="1:5" x14ac:dyDescent="0.3">
      <c r="A929" s="2" t="s">
        <v>1483</v>
      </c>
      <c r="B929" s="6" t="s">
        <v>1360</v>
      </c>
      <c r="C929" s="7" t="s">
        <v>1484</v>
      </c>
      <c r="D929" s="9">
        <v>10</v>
      </c>
      <c r="E929" t="str">
        <f>IF(OR(B929="15/06/2024",B929="16/06/2024",B929="22/06/2024",B929="23/06/2024"), "Week-end","Working day")</f>
        <v>Working day</v>
      </c>
    </row>
    <row r="930" spans="1:5" x14ac:dyDescent="0.3">
      <c r="A930" s="2" t="s">
        <v>899</v>
      </c>
      <c r="B930" s="6" t="s">
        <v>1360</v>
      </c>
      <c r="C930" s="7" t="s">
        <v>1485</v>
      </c>
      <c r="D930" s="9">
        <v>10</v>
      </c>
      <c r="E930" t="str">
        <f>IF(OR(B930="15/06/2024",B930="16/06/2024",B930="22/06/2024",B930="23/06/2024"), "Week-end","Working day")</f>
        <v>Working day</v>
      </c>
    </row>
    <row r="931" spans="1:5" x14ac:dyDescent="0.3">
      <c r="A931" s="2" t="s">
        <v>1486</v>
      </c>
      <c r="B931" s="6" t="s">
        <v>1360</v>
      </c>
      <c r="C931" s="7" t="s">
        <v>1487</v>
      </c>
      <c r="D931" s="9">
        <v>10</v>
      </c>
      <c r="E931" t="str">
        <f>IF(OR(B931="15/06/2024",B931="16/06/2024",B931="22/06/2024",B931="23/06/2024"), "Week-end","Working day")</f>
        <v>Working day</v>
      </c>
    </row>
    <row r="932" spans="1:5" x14ac:dyDescent="0.3">
      <c r="A932" s="2" t="s">
        <v>1488</v>
      </c>
      <c r="B932" s="6" t="s">
        <v>1360</v>
      </c>
      <c r="C932" s="7" t="s">
        <v>1489</v>
      </c>
      <c r="D932" s="9">
        <v>10</v>
      </c>
      <c r="E932" t="str">
        <f>IF(OR(B932="15/06/2024",B932="16/06/2024",B932="22/06/2024",B932="23/06/2024"), "Week-end","Working day")</f>
        <v>Working day</v>
      </c>
    </row>
    <row r="933" spans="1:5" x14ac:dyDescent="0.3">
      <c r="A933" s="2" t="s">
        <v>1490</v>
      </c>
      <c r="B933" s="6" t="s">
        <v>1360</v>
      </c>
      <c r="C933" s="7" t="s">
        <v>1491</v>
      </c>
      <c r="D933" s="9">
        <v>10</v>
      </c>
      <c r="E933" t="str">
        <f>IF(OR(B933="15/06/2024",B933="16/06/2024",B933="22/06/2024",B933="23/06/2024"), "Week-end","Working day")</f>
        <v>Working day</v>
      </c>
    </row>
    <row r="934" spans="1:5" x14ac:dyDescent="0.3">
      <c r="A934" s="2" t="s">
        <v>20</v>
      </c>
      <c r="B934" s="6" t="s">
        <v>1360</v>
      </c>
      <c r="C934" s="7" t="s">
        <v>1492</v>
      </c>
      <c r="D934" s="9">
        <v>10</v>
      </c>
      <c r="E934" t="str">
        <f>IF(OR(B934="15/06/2024",B934="16/06/2024",B934="22/06/2024",B934="23/06/2024"), "Week-end","Working day")</f>
        <v>Working day</v>
      </c>
    </row>
    <row r="935" spans="1:5" x14ac:dyDescent="0.3">
      <c r="A935" s="2" t="s">
        <v>1493</v>
      </c>
      <c r="B935" s="6" t="s">
        <v>1360</v>
      </c>
      <c r="C935" s="7" t="s">
        <v>1494</v>
      </c>
      <c r="D935" s="9">
        <v>10</v>
      </c>
      <c r="E935" t="str">
        <f>IF(OR(B935="15/06/2024",B935="16/06/2024",B935="22/06/2024",B935="23/06/2024"), "Week-end","Working day")</f>
        <v>Working day</v>
      </c>
    </row>
    <row r="936" spans="1:5" x14ac:dyDescent="0.3">
      <c r="A936" s="2" t="s">
        <v>1495</v>
      </c>
      <c r="B936" s="6" t="s">
        <v>1360</v>
      </c>
      <c r="C936" s="7" t="s">
        <v>1496</v>
      </c>
      <c r="D936" s="9">
        <v>10</v>
      </c>
      <c r="E936" t="str">
        <f>IF(OR(B936="15/06/2024",B936="16/06/2024",B936="22/06/2024",B936="23/06/2024"), "Week-end","Working day")</f>
        <v>Working day</v>
      </c>
    </row>
    <row r="937" spans="1:5" x14ac:dyDescent="0.3">
      <c r="A937" s="2" t="s">
        <v>899</v>
      </c>
      <c r="B937" s="6" t="s">
        <v>1360</v>
      </c>
      <c r="C937" s="7" t="s">
        <v>1497</v>
      </c>
      <c r="D937" s="9">
        <v>10</v>
      </c>
      <c r="E937" t="str">
        <f>IF(OR(B937="15/06/2024",B937="16/06/2024",B937="22/06/2024",B937="23/06/2024"), "Week-end","Working day")</f>
        <v>Working day</v>
      </c>
    </row>
    <row r="938" spans="1:5" x14ac:dyDescent="0.3">
      <c r="A938" s="2" t="s">
        <v>20</v>
      </c>
      <c r="B938" s="6" t="s">
        <v>1360</v>
      </c>
      <c r="C938" s="7" t="s">
        <v>1498</v>
      </c>
      <c r="D938" s="9">
        <v>10</v>
      </c>
      <c r="E938" t="str">
        <f>IF(OR(B938="15/06/2024",B938="16/06/2024",B938="22/06/2024",B938="23/06/2024"), "Week-end","Working day")</f>
        <v>Working day</v>
      </c>
    </row>
    <row r="939" spans="1:5" x14ac:dyDescent="0.3">
      <c r="A939" s="2" t="s">
        <v>899</v>
      </c>
      <c r="B939" s="6" t="s">
        <v>1360</v>
      </c>
      <c r="C939" s="7" t="s">
        <v>1499</v>
      </c>
      <c r="D939" s="9">
        <v>10</v>
      </c>
      <c r="E939" t="str">
        <f>IF(OR(B939="15/06/2024",B939="16/06/2024",B939="22/06/2024",B939="23/06/2024"), "Week-end","Working day")</f>
        <v>Working day</v>
      </c>
    </row>
    <row r="940" spans="1:5" x14ac:dyDescent="0.3">
      <c r="A940" s="2" t="s">
        <v>1500</v>
      </c>
      <c r="B940" s="6" t="s">
        <v>1360</v>
      </c>
      <c r="C940" s="7" t="s">
        <v>1501</v>
      </c>
      <c r="D940" s="9">
        <v>10</v>
      </c>
      <c r="E940" t="str">
        <f>IF(OR(B940="15/06/2024",B940="16/06/2024",B940="22/06/2024",B940="23/06/2024"), "Week-end","Working day")</f>
        <v>Working day</v>
      </c>
    </row>
    <row r="941" spans="1:5" x14ac:dyDescent="0.3">
      <c r="A941" s="2" t="s">
        <v>1495</v>
      </c>
      <c r="B941" s="6" t="s">
        <v>1360</v>
      </c>
      <c r="C941" s="7" t="s">
        <v>1502</v>
      </c>
      <c r="D941" s="9">
        <v>10</v>
      </c>
      <c r="E941" t="str">
        <f>IF(OR(B941="15/06/2024",B941="16/06/2024",B941="22/06/2024",B941="23/06/2024"), "Week-end","Working day")</f>
        <v>Working day</v>
      </c>
    </row>
    <row r="942" spans="1:5" ht="72" x14ac:dyDescent="0.3">
      <c r="A942" s="2" t="s">
        <v>1503</v>
      </c>
      <c r="B942" s="6" t="s">
        <v>1360</v>
      </c>
      <c r="C942" s="8" t="s">
        <v>1504</v>
      </c>
      <c r="D942" s="9">
        <v>10</v>
      </c>
      <c r="E942" t="str">
        <f>IF(OR(B942="15/06/2024",B942="16/06/2024",B942="22/06/2024",B942="23/06/2024"), "Week-end","Working day")</f>
        <v>Working day</v>
      </c>
    </row>
    <row r="943" spans="1:5" x14ac:dyDescent="0.3">
      <c r="A943" s="2" t="s">
        <v>1505</v>
      </c>
      <c r="B943" s="6" t="s">
        <v>1360</v>
      </c>
      <c r="C943" s="7" t="s">
        <v>1506</v>
      </c>
      <c r="D943" s="9">
        <v>10</v>
      </c>
      <c r="E943" t="str">
        <f>IF(OR(B943="15/06/2024",B943="16/06/2024",B943="22/06/2024",B943="23/06/2024"), "Week-end","Working day")</f>
        <v>Working day</v>
      </c>
    </row>
    <row r="944" spans="1:5" x14ac:dyDescent="0.3">
      <c r="A944" s="2" t="s">
        <v>1362</v>
      </c>
      <c r="B944" s="6" t="s">
        <v>1360</v>
      </c>
      <c r="C944" s="7" t="s">
        <v>1507</v>
      </c>
      <c r="D944" s="9">
        <v>10</v>
      </c>
      <c r="E944" t="str">
        <f>IF(OR(B944="15/06/2024",B944="16/06/2024",B944="22/06/2024",B944="23/06/2024"), "Week-end","Working day")</f>
        <v>Working day</v>
      </c>
    </row>
    <row r="945" spans="1:5" x14ac:dyDescent="0.3">
      <c r="A945" s="2" t="s">
        <v>300</v>
      </c>
      <c r="B945" s="6" t="s">
        <v>1360</v>
      </c>
      <c r="C945" s="7" t="s">
        <v>1508</v>
      </c>
      <c r="D945" s="9">
        <v>10</v>
      </c>
      <c r="E945" t="str">
        <f>IF(OR(B945="15/06/2024",B945="16/06/2024",B945="22/06/2024",B945="23/06/2024"), "Week-end","Working day")</f>
        <v>Working day</v>
      </c>
    </row>
    <row r="946" spans="1:5" x14ac:dyDescent="0.3">
      <c r="A946" s="2" t="s">
        <v>1362</v>
      </c>
      <c r="B946" s="6" t="s">
        <v>1360</v>
      </c>
      <c r="C946" s="7" t="s">
        <v>1509</v>
      </c>
      <c r="D946" s="9">
        <v>10</v>
      </c>
      <c r="E946" t="str">
        <f>IF(OR(B946="15/06/2024",B946="16/06/2024",B946="22/06/2024",B946="23/06/2024"), "Week-end","Working day")</f>
        <v>Working day</v>
      </c>
    </row>
    <row r="947" spans="1:5" x14ac:dyDescent="0.3">
      <c r="A947" s="2" t="s">
        <v>1480</v>
      </c>
      <c r="B947" s="6" t="s">
        <v>1360</v>
      </c>
      <c r="C947" s="7" t="s">
        <v>1510</v>
      </c>
      <c r="D947" s="9">
        <v>10</v>
      </c>
      <c r="E947" t="str">
        <f>IF(OR(B947="15/06/2024",B947="16/06/2024",B947="22/06/2024",B947="23/06/2024"), "Week-end","Working day")</f>
        <v>Working day</v>
      </c>
    </row>
    <row r="948" spans="1:5" x14ac:dyDescent="0.3">
      <c r="A948" s="2" t="s">
        <v>1223</v>
      </c>
      <c r="B948" s="6" t="s">
        <v>1360</v>
      </c>
      <c r="C948" s="7" t="s">
        <v>1511</v>
      </c>
      <c r="D948" s="9">
        <v>10</v>
      </c>
      <c r="E948" t="str">
        <f>IF(OR(B948="15/06/2024",B948="16/06/2024",B948="22/06/2024",B948="23/06/2024"), "Week-end","Working day")</f>
        <v>Working day</v>
      </c>
    </row>
    <row r="949" spans="1:5" x14ac:dyDescent="0.3">
      <c r="A949" s="2" t="s">
        <v>899</v>
      </c>
      <c r="B949" s="6" t="s">
        <v>1360</v>
      </c>
      <c r="C949" s="7" t="s">
        <v>1512</v>
      </c>
      <c r="D949" s="9">
        <v>10</v>
      </c>
      <c r="E949" t="str">
        <f>IF(OR(B949="15/06/2024",B949="16/06/2024",B949="22/06/2024",B949="23/06/2024"), "Week-end","Working day")</f>
        <v>Working day</v>
      </c>
    </row>
    <row r="950" spans="1:5" x14ac:dyDescent="0.3">
      <c r="A950" s="2" t="s">
        <v>247</v>
      </c>
      <c r="B950" s="6" t="s">
        <v>1360</v>
      </c>
      <c r="C950" s="7" t="s">
        <v>1513</v>
      </c>
      <c r="D950" s="9">
        <v>10</v>
      </c>
      <c r="E950" t="str">
        <f>IF(OR(B950="15/06/2024",B950="16/06/2024",B950="22/06/2024",B950="23/06/2024"), "Week-end","Working day")</f>
        <v>Working day</v>
      </c>
    </row>
    <row r="951" spans="1:5" ht="28.8" x14ac:dyDescent="0.3">
      <c r="A951" s="2" t="s">
        <v>1514</v>
      </c>
      <c r="B951" s="6" t="s">
        <v>1360</v>
      </c>
      <c r="C951" s="8" t="s">
        <v>1515</v>
      </c>
      <c r="D951" s="9">
        <v>10</v>
      </c>
      <c r="E951" t="str">
        <f>IF(OR(B951="15/06/2024",B951="16/06/2024",B951="22/06/2024",B951="23/06/2024"), "Week-end","Working day")</f>
        <v>Working day</v>
      </c>
    </row>
    <row r="952" spans="1:5" x14ac:dyDescent="0.3">
      <c r="A952" s="2" t="s">
        <v>1516</v>
      </c>
      <c r="B952" s="6" t="s">
        <v>1360</v>
      </c>
      <c r="C952" s="7" t="s">
        <v>1517</v>
      </c>
      <c r="D952" s="9">
        <v>10</v>
      </c>
      <c r="E952" t="str">
        <f>IF(OR(B952="15/06/2024",B952="16/06/2024",B952="22/06/2024",B952="23/06/2024"), "Week-end","Working day")</f>
        <v>Working day</v>
      </c>
    </row>
    <row r="953" spans="1:5" x14ac:dyDescent="0.3">
      <c r="A953" s="2" t="s">
        <v>1518</v>
      </c>
      <c r="B953" s="6" t="s">
        <v>1360</v>
      </c>
      <c r="C953" s="7" t="s">
        <v>1519</v>
      </c>
      <c r="D953" s="9">
        <v>10</v>
      </c>
      <c r="E953" t="str">
        <f>IF(OR(B953="15/06/2024",B953="16/06/2024",B953="22/06/2024",B953="23/06/2024"), "Week-end","Working day")</f>
        <v>Working day</v>
      </c>
    </row>
    <row r="954" spans="1:5" x14ac:dyDescent="0.3">
      <c r="A954" s="2" t="s">
        <v>1420</v>
      </c>
      <c r="B954" s="6" t="s">
        <v>1360</v>
      </c>
      <c r="C954" s="7" t="s">
        <v>1520</v>
      </c>
      <c r="D954" s="9">
        <v>10</v>
      </c>
      <c r="E954" t="str">
        <f>IF(OR(B954="15/06/2024",B954="16/06/2024",B954="22/06/2024",B954="23/06/2024"), "Week-end","Working day")</f>
        <v>Working day</v>
      </c>
    </row>
    <row r="955" spans="1:5" x14ac:dyDescent="0.3">
      <c r="A955" s="2" t="s">
        <v>20</v>
      </c>
      <c r="B955" s="6" t="s">
        <v>1360</v>
      </c>
      <c r="C955" s="7" t="s">
        <v>1521</v>
      </c>
      <c r="D955" s="9">
        <v>10</v>
      </c>
      <c r="E955" t="str">
        <f>IF(OR(B955="15/06/2024",B955="16/06/2024",B955="22/06/2024",B955="23/06/2024"), "Week-end","Working day")</f>
        <v>Working day</v>
      </c>
    </row>
    <row r="956" spans="1:5" x14ac:dyDescent="0.3">
      <c r="A956" s="2" t="s">
        <v>1464</v>
      </c>
      <c r="B956" s="6" t="s">
        <v>1360</v>
      </c>
      <c r="C956" s="7" t="s">
        <v>1476</v>
      </c>
      <c r="D956" s="9">
        <v>10</v>
      </c>
      <c r="E956" t="str">
        <f>IF(OR(B956="15/06/2024",B956="16/06/2024",B956="22/06/2024",B956="23/06/2024"), "Week-end","Working day")</f>
        <v>Working day</v>
      </c>
    </row>
    <row r="957" spans="1:5" x14ac:dyDescent="0.3">
      <c r="A957" s="2" t="s">
        <v>300</v>
      </c>
      <c r="B957" s="6" t="s">
        <v>1360</v>
      </c>
      <c r="C957" s="7" t="s">
        <v>1469</v>
      </c>
      <c r="D957" s="9">
        <v>10</v>
      </c>
      <c r="E957" t="str">
        <f>IF(OR(B957="15/06/2024",B957="16/06/2024",B957="22/06/2024",B957="23/06/2024"), "Week-end","Working day")</f>
        <v>Working day</v>
      </c>
    </row>
    <row r="958" spans="1:5" x14ac:dyDescent="0.3">
      <c r="A958" s="2" t="s">
        <v>20</v>
      </c>
      <c r="B958" s="6" t="s">
        <v>1360</v>
      </c>
      <c r="C958" s="7" t="s">
        <v>1522</v>
      </c>
      <c r="D958" s="9">
        <v>10</v>
      </c>
      <c r="E958" t="str">
        <f>IF(OR(B958="15/06/2024",B958="16/06/2024",B958="22/06/2024",B958="23/06/2024"), "Week-end","Working day")</f>
        <v>Working day</v>
      </c>
    </row>
    <row r="959" spans="1:5" x14ac:dyDescent="0.3">
      <c r="A959" s="2" t="s">
        <v>1523</v>
      </c>
      <c r="B959" s="6" t="s">
        <v>1360</v>
      </c>
      <c r="C959" s="7" t="s">
        <v>1524</v>
      </c>
      <c r="D959" s="9">
        <v>10</v>
      </c>
      <c r="E959" t="str">
        <f>IF(OR(B959="15/06/2024",B959="16/06/2024",B959="22/06/2024",B959="23/06/2024"), "Week-end","Working day")</f>
        <v>Working day</v>
      </c>
    </row>
    <row r="960" spans="1:5" x14ac:dyDescent="0.3">
      <c r="A960" s="2" t="s">
        <v>166</v>
      </c>
      <c r="B960" s="6" t="s">
        <v>1360</v>
      </c>
      <c r="C960" s="7" t="s">
        <v>1525</v>
      </c>
      <c r="D960" s="9">
        <v>10</v>
      </c>
      <c r="E960" t="str">
        <f>IF(OR(B960="15/06/2024",B960="16/06/2024",B960="22/06/2024",B960="23/06/2024"), "Week-end","Working day")</f>
        <v>Working day</v>
      </c>
    </row>
    <row r="961" spans="1:5" x14ac:dyDescent="0.3">
      <c r="A961" s="2" t="s">
        <v>1526</v>
      </c>
      <c r="B961" s="6" t="s">
        <v>1360</v>
      </c>
      <c r="C961" s="7" t="s">
        <v>1527</v>
      </c>
      <c r="D961" s="9">
        <v>10</v>
      </c>
      <c r="E961" t="str">
        <f>IF(OR(B961="15/06/2024",B961="16/06/2024",B961="22/06/2024",B961="23/06/2024"), "Week-end","Working day")</f>
        <v>Working day</v>
      </c>
    </row>
    <row r="962" spans="1:5" x14ac:dyDescent="0.3">
      <c r="A962" s="2" t="s">
        <v>20</v>
      </c>
      <c r="B962" s="6" t="s">
        <v>1360</v>
      </c>
      <c r="C962" s="7" t="s">
        <v>1528</v>
      </c>
      <c r="D962" s="9">
        <v>10</v>
      </c>
      <c r="E962" t="str">
        <f>IF(OR(B962="15/06/2024",B962="16/06/2024",B962="22/06/2024",B962="23/06/2024"), "Week-end","Working day")</f>
        <v>Working day</v>
      </c>
    </row>
    <row r="963" spans="1:5" x14ac:dyDescent="0.3">
      <c r="A963" s="2" t="s">
        <v>1529</v>
      </c>
      <c r="B963" s="6" t="s">
        <v>1360</v>
      </c>
      <c r="C963" s="7" t="s">
        <v>420</v>
      </c>
      <c r="D963" s="9">
        <v>10</v>
      </c>
      <c r="E963" t="str">
        <f>IF(OR(B963="15/06/2024",B963="16/06/2024",B963="22/06/2024",B963="23/06/2024"), "Week-end","Working day")</f>
        <v>Working day</v>
      </c>
    </row>
    <row r="964" spans="1:5" x14ac:dyDescent="0.3">
      <c r="A964" s="2" t="s">
        <v>1530</v>
      </c>
      <c r="B964" s="6" t="s">
        <v>1360</v>
      </c>
      <c r="C964" s="7" t="s">
        <v>1531</v>
      </c>
      <c r="D964" s="9">
        <v>10</v>
      </c>
      <c r="E964" t="str">
        <f>IF(OR(B964="15/06/2024",B964="16/06/2024",B964="22/06/2024",B964="23/06/2024"), "Week-end","Working day")</f>
        <v>Working day</v>
      </c>
    </row>
    <row r="965" spans="1:5" x14ac:dyDescent="0.3">
      <c r="A965" s="2" t="s">
        <v>1523</v>
      </c>
      <c r="B965" s="6" t="s">
        <v>1360</v>
      </c>
      <c r="C965" s="7" t="s">
        <v>1532</v>
      </c>
      <c r="D965" s="9">
        <v>10</v>
      </c>
      <c r="E965" t="str">
        <f>IF(OR(B965="15/06/2024",B965="16/06/2024",B965="22/06/2024",B965="23/06/2024"), "Week-end","Working day")</f>
        <v>Working day</v>
      </c>
    </row>
    <row r="966" spans="1:5" x14ac:dyDescent="0.3">
      <c r="A966" s="2" t="s">
        <v>20</v>
      </c>
      <c r="B966" s="6" t="s">
        <v>1360</v>
      </c>
      <c r="C966" s="7" t="s">
        <v>1533</v>
      </c>
      <c r="D966" s="9">
        <v>10</v>
      </c>
      <c r="E966" t="str">
        <f>IF(OR(B966="15/06/2024",B966="16/06/2024",B966="22/06/2024",B966="23/06/2024"), "Week-end","Working day")</f>
        <v>Working day</v>
      </c>
    </row>
    <row r="967" spans="1:5" x14ac:dyDescent="0.3">
      <c r="A967" s="2" t="s">
        <v>20</v>
      </c>
      <c r="B967" s="6" t="s">
        <v>1360</v>
      </c>
      <c r="C967" s="7" t="s">
        <v>1534</v>
      </c>
      <c r="D967" s="9">
        <v>10</v>
      </c>
      <c r="E967" t="str">
        <f>IF(OR(B967="15/06/2024",B967="16/06/2024",B967="22/06/2024",B967="23/06/2024"), "Week-end","Working day")</f>
        <v>Working day</v>
      </c>
    </row>
    <row r="968" spans="1:5" x14ac:dyDescent="0.3">
      <c r="A968" s="2" t="s">
        <v>1535</v>
      </c>
      <c r="B968" s="6" t="s">
        <v>1360</v>
      </c>
      <c r="C968" s="7" t="s">
        <v>1536</v>
      </c>
      <c r="D968" s="9">
        <v>10</v>
      </c>
      <c r="E968" t="str">
        <f>IF(OR(B968="15/06/2024",B968="16/06/2024",B968="22/06/2024",B968="23/06/2024"), "Week-end","Working day")</f>
        <v>Working day</v>
      </c>
    </row>
    <row r="969" spans="1:5" x14ac:dyDescent="0.3">
      <c r="A969" s="2" t="s">
        <v>1537</v>
      </c>
      <c r="B969" s="6" t="s">
        <v>1360</v>
      </c>
      <c r="C969" s="7" t="s">
        <v>1538</v>
      </c>
      <c r="D969" s="9">
        <v>10</v>
      </c>
      <c r="E969" t="str">
        <f>IF(OR(B969="15/06/2024",B969="16/06/2024",B969="22/06/2024",B969="23/06/2024"), "Week-end","Working day")</f>
        <v>Working day</v>
      </c>
    </row>
    <row r="970" spans="1:5" x14ac:dyDescent="0.3">
      <c r="A970" s="2" t="s">
        <v>1539</v>
      </c>
      <c r="B970" s="6" t="s">
        <v>1360</v>
      </c>
      <c r="C970" s="7" t="s">
        <v>1540</v>
      </c>
      <c r="D970" s="9">
        <v>10</v>
      </c>
      <c r="E970" t="str">
        <f>IF(OR(B970="15/06/2024",B970="16/06/2024",B970="22/06/2024",B970="23/06/2024"), "Week-end","Working day")</f>
        <v>Working day</v>
      </c>
    </row>
    <row r="971" spans="1:5" x14ac:dyDescent="0.3">
      <c r="A971" s="2" t="s">
        <v>20</v>
      </c>
      <c r="B971" s="6" t="s">
        <v>1360</v>
      </c>
      <c r="C971" s="7" t="s">
        <v>1541</v>
      </c>
      <c r="D971" s="9">
        <v>10</v>
      </c>
      <c r="E971" t="str">
        <f>IF(OR(B971="15/06/2024",B971="16/06/2024",B971="22/06/2024",B971="23/06/2024"), "Week-end","Working day")</f>
        <v>Working day</v>
      </c>
    </row>
    <row r="972" spans="1:5" x14ac:dyDescent="0.3">
      <c r="A972" s="2" t="s">
        <v>1462</v>
      </c>
      <c r="B972" s="6" t="s">
        <v>1360</v>
      </c>
      <c r="C972" s="7" t="s">
        <v>781</v>
      </c>
      <c r="D972" s="9">
        <v>10</v>
      </c>
      <c r="E972" t="str">
        <f>IF(OR(B972="15/06/2024",B972="16/06/2024",B972="22/06/2024",B972="23/06/2024"), "Week-end","Working day")</f>
        <v>Working day</v>
      </c>
    </row>
    <row r="973" spans="1:5" x14ac:dyDescent="0.3">
      <c r="A973" s="2" t="s">
        <v>1490</v>
      </c>
      <c r="B973" s="6" t="s">
        <v>1360</v>
      </c>
      <c r="C973" s="7" t="s">
        <v>1542</v>
      </c>
      <c r="D973" s="9">
        <v>10</v>
      </c>
      <c r="E973" t="str">
        <f>IF(OR(B973="15/06/2024",B973="16/06/2024",B973="22/06/2024",B973="23/06/2024"), "Week-end","Working day")</f>
        <v>Working day</v>
      </c>
    </row>
    <row r="974" spans="1:5" x14ac:dyDescent="0.3">
      <c r="A974" s="2" t="s">
        <v>1543</v>
      </c>
      <c r="B974" s="6" t="s">
        <v>1360</v>
      </c>
      <c r="C974" s="7" t="s">
        <v>1544</v>
      </c>
      <c r="D974" s="9">
        <v>10</v>
      </c>
      <c r="E974" t="str">
        <f>IF(OR(B974="15/06/2024",B974="16/06/2024",B974="22/06/2024",B974="23/06/2024"), "Week-end","Working day")</f>
        <v>Working day</v>
      </c>
    </row>
    <row r="975" spans="1:5" x14ac:dyDescent="0.3">
      <c r="A975" s="2" t="s">
        <v>1545</v>
      </c>
      <c r="B975" s="6" t="s">
        <v>1360</v>
      </c>
      <c r="C975" s="7" t="s">
        <v>1546</v>
      </c>
      <c r="D975" s="9">
        <v>10</v>
      </c>
      <c r="E975" t="str">
        <f>IF(OR(B975="15/06/2024",B975="16/06/2024",B975="22/06/2024",B975="23/06/2024"), "Week-end","Working day")</f>
        <v>Working day</v>
      </c>
    </row>
    <row r="976" spans="1:5" x14ac:dyDescent="0.3">
      <c r="A976" s="2" t="s">
        <v>1547</v>
      </c>
      <c r="B976" s="6" t="s">
        <v>1360</v>
      </c>
      <c r="C976" s="7" t="s">
        <v>1548</v>
      </c>
      <c r="D976" s="9">
        <v>10</v>
      </c>
      <c r="E976" t="str">
        <f>IF(OR(B976="15/06/2024",B976="16/06/2024",B976="22/06/2024",B976="23/06/2024"), "Week-end","Working day")</f>
        <v>Working day</v>
      </c>
    </row>
    <row r="977" spans="1:5" x14ac:dyDescent="0.3">
      <c r="A977" s="2" t="s">
        <v>20</v>
      </c>
      <c r="B977" s="6" t="s">
        <v>1360</v>
      </c>
      <c r="C977" s="7" t="s">
        <v>1549</v>
      </c>
      <c r="D977" s="9">
        <v>11</v>
      </c>
      <c r="E977" t="str">
        <f>IF(OR(B977="15/06/2024",B977="16/06/2024",B977="22/06/2024",B977="23/06/2024"), "Week-end","Working day")</f>
        <v>Working day</v>
      </c>
    </row>
    <row r="978" spans="1:5" x14ac:dyDescent="0.3">
      <c r="A978" s="2" t="s">
        <v>1550</v>
      </c>
      <c r="B978" s="6" t="s">
        <v>1360</v>
      </c>
      <c r="C978" s="7" t="s">
        <v>1551</v>
      </c>
      <c r="D978" s="9">
        <v>11</v>
      </c>
      <c r="E978" t="str">
        <f>IF(OR(B978="15/06/2024",B978="16/06/2024",B978="22/06/2024",B978="23/06/2024"), "Week-end","Working day")</f>
        <v>Working day</v>
      </c>
    </row>
    <row r="979" spans="1:5" x14ac:dyDescent="0.3">
      <c r="A979" s="2" t="s">
        <v>20</v>
      </c>
      <c r="B979" s="6" t="s">
        <v>1360</v>
      </c>
      <c r="C979" s="7" t="s">
        <v>1552</v>
      </c>
      <c r="D979" s="9">
        <v>11</v>
      </c>
      <c r="E979" t="str">
        <f>IF(OR(B979="15/06/2024",B979="16/06/2024",B979="22/06/2024",B979="23/06/2024"), "Week-end","Working day")</f>
        <v>Working day</v>
      </c>
    </row>
    <row r="980" spans="1:5" x14ac:dyDescent="0.3">
      <c r="A980" s="2" t="s">
        <v>20</v>
      </c>
      <c r="B980" s="6" t="s">
        <v>1360</v>
      </c>
      <c r="C980" s="7" t="s">
        <v>1553</v>
      </c>
      <c r="D980" s="9">
        <v>11</v>
      </c>
      <c r="E980" t="str">
        <f>IF(OR(B980="15/06/2024",B980="16/06/2024",B980="22/06/2024",B980="23/06/2024"), "Week-end","Working day")</f>
        <v>Working day</v>
      </c>
    </row>
    <row r="981" spans="1:5" x14ac:dyDescent="0.3">
      <c r="A981" s="2" t="s">
        <v>1554</v>
      </c>
      <c r="B981" s="6" t="s">
        <v>1360</v>
      </c>
      <c r="C981" s="7" t="s">
        <v>1555</v>
      </c>
      <c r="D981" s="9">
        <v>11</v>
      </c>
      <c r="E981" t="str">
        <f>IF(OR(B981="15/06/2024",B981="16/06/2024",B981="22/06/2024",B981="23/06/2024"), "Week-end","Working day")</f>
        <v>Working day</v>
      </c>
    </row>
    <row r="982" spans="1:5" x14ac:dyDescent="0.3">
      <c r="A982" s="2" t="s">
        <v>1409</v>
      </c>
      <c r="B982" s="6" t="s">
        <v>1360</v>
      </c>
      <c r="C982" s="7" t="s">
        <v>1556</v>
      </c>
      <c r="D982" s="9">
        <v>11</v>
      </c>
      <c r="E982" t="str">
        <f>IF(OR(B982="15/06/2024",B982="16/06/2024",B982="22/06/2024",B982="23/06/2024"), "Week-end","Working day")</f>
        <v>Working day</v>
      </c>
    </row>
    <row r="983" spans="1:5" ht="57.6" x14ac:dyDescent="0.3">
      <c r="A983" s="2" t="s">
        <v>1557</v>
      </c>
      <c r="B983" s="6" t="s">
        <v>1360</v>
      </c>
      <c r="C983" s="8" t="s">
        <v>1558</v>
      </c>
      <c r="D983" s="9">
        <v>11</v>
      </c>
      <c r="E983" t="str">
        <f>IF(OR(B983="15/06/2024",B983="16/06/2024",B983="22/06/2024",B983="23/06/2024"), "Week-end","Working day")</f>
        <v>Working day</v>
      </c>
    </row>
    <row r="984" spans="1:5" x14ac:dyDescent="0.3">
      <c r="A984" s="2" t="s">
        <v>247</v>
      </c>
      <c r="B984" s="6" t="s">
        <v>1360</v>
      </c>
      <c r="C984" s="7" t="s">
        <v>1559</v>
      </c>
      <c r="D984" s="9">
        <v>11</v>
      </c>
      <c r="E984" t="str">
        <f>IF(OR(B984="15/06/2024",B984="16/06/2024",B984="22/06/2024",B984="23/06/2024"), "Week-end","Working day")</f>
        <v>Working day</v>
      </c>
    </row>
    <row r="985" spans="1:5" x14ac:dyDescent="0.3">
      <c r="A985" s="2" t="s">
        <v>247</v>
      </c>
      <c r="B985" s="6" t="s">
        <v>1360</v>
      </c>
      <c r="C985" s="7" t="s">
        <v>1560</v>
      </c>
      <c r="D985" s="9">
        <v>11</v>
      </c>
      <c r="E985" t="str">
        <f>IF(OR(B985="15/06/2024",B985="16/06/2024",B985="22/06/2024",B985="23/06/2024"), "Week-end","Working day")</f>
        <v>Working day</v>
      </c>
    </row>
    <row r="986" spans="1:5" ht="43.2" x14ac:dyDescent="0.3">
      <c r="A986" s="2" t="s">
        <v>1561</v>
      </c>
      <c r="B986" s="6" t="s">
        <v>1360</v>
      </c>
      <c r="C986" s="8" t="s">
        <v>1562</v>
      </c>
      <c r="D986" s="9">
        <v>11</v>
      </c>
      <c r="E986" t="str">
        <f>IF(OR(B986="15/06/2024",B986="16/06/2024",B986="22/06/2024",B986="23/06/2024"), "Week-end","Working day")</f>
        <v>Working day</v>
      </c>
    </row>
    <row r="987" spans="1:5" x14ac:dyDescent="0.3">
      <c r="A987" s="2" t="s">
        <v>1563</v>
      </c>
      <c r="B987" s="6" t="s">
        <v>1360</v>
      </c>
      <c r="C987" s="7" t="s">
        <v>1564</v>
      </c>
      <c r="D987" s="9">
        <v>11</v>
      </c>
      <c r="E987" t="str">
        <f>IF(OR(B987="15/06/2024",B987="16/06/2024",B987="22/06/2024",B987="23/06/2024"), "Week-end","Working day")</f>
        <v>Working day</v>
      </c>
    </row>
    <row r="988" spans="1:5" x14ac:dyDescent="0.3">
      <c r="A988" s="2" t="s">
        <v>1565</v>
      </c>
      <c r="B988" s="6" t="s">
        <v>1360</v>
      </c>
      <c r="C988" s="7" t="s">
        <v>1566</v>
      </c>
      <c r="D988" s="9">
        <v>11</v>
      </c>
      <c r="E988" t="str">
        <f>IF(OR(B988="15/06/2024",B988="16/06/2024",B988="22/06/2024",B988="23/06/2024"), "Week-end","Working day")</f>
        <v>Working day</v>
      </c>
    </row>
    <row r="989" spans="1:5" x14ac:dyDescent="0.3">
      <c r="A989" s="2" t="s">
        <v>247</v>
      </c>
      <c r="B989" s="6" t="s">
        <v>1360</v>
      </c>
      <c r="C989" s="7" t="s">
        <v>1567</v>
      </c>
      <c r="D989" s="9">
        <v>11</v>
      </c>
      <c r="E989" t="str">
        <f>IF(OR(B989="15/06/2024",B989="16/06/2024",B989="22/06/2024",B989="23/06/2024"), "Week-end","Working day")</f>
        <v>Working day</v>
      </c>
    </row>
    <row r="990" spans="1:5" x14ac:dyDescent="0.3">
      <c r="A990" s="2" t="s">
        <v>1568</v>
      </c>
      <c r="B990" s="6" t="s">
        <v>1360</v>
      </c>
      <c r="C990" s="7" t="s">
        <v>1569</v>
      </c>
      <c r="D990" s="9">
        <v>11</v>
      </c>
      <c r="E990" t="str">
        <f>IF(OR(B990="15/06/2024",B990="16/06/2024",B990="22/06/2024",B990="23/06/2024"), "Week-end","Working day")</f>
        <v>Working day</v>
      </c>
    </row>
    <row r="991" spans="1:5" x14ac:dyDescent="0.3">
      <c r="A991" s="2" t="s">
        <v>1570</v>
      </c>
      <c r="B991" s="6" t="s">
        <v>1360</v>
      </c>
      <c r="C991" s="7" t="s">
        <v>1571</v>
      </c>
      <c r="D991" s="9">
        <v>11</v>
      </c>
      <c r="E991" t="str">
        <f>IF(OR(B991="15/06/2024",B991="16/06/2024",B991="22/06/2024",B991="23/06/2024"), "Week-end","Working day")</f>
        <v>Working day</v>
      </c>
    </row>
    <row r="992" spans="1:5" x14ac:dyDescent="0.3">
      <c r="A992" s="2" t="s">
        <v>1572</v>
      </c>
      <c r="B992" s="6" t="s">
        <v>1360</v>
      </c>
      <c r="C992" s="7" t="s">
        <v>1573</v>
      </c>
      <c r="D992" s="9">
        <v>11</v>
      </c>
      <c r="E992" t="str">
        <f>IF(OR(B992="15/06/2024",B992="16/06/2024",B992="22/06/2024",B992="23/06/2024"), "Week-end","Working day")</f>
        <v>Working day</v>
      </c>
    </row>
    <row r="993" spans="1:5" x14ac:dyDescent="0.3">
      <c r="A993" s="2" t="s">
        <v>1574</v>
      </c>
      <c r="B993" s="6" t="s">
        <v>1360</v>
      </c>
      <c r="C993" s="7" t="s">
        <v>1575</v>
      </c>
      <c r="D993" s="9">
        <v>11</v>
      </c>
      <c r="E993" t="str">
        <f>IF(OR(B993="15/06/2024",B993="16/06/2024",B993="22/06/2024",B993="23/06/2024"), "Week-end","Working day")</f>
        <v>Working day</v>
      </c>
    </row>
    <row r="994" spans="1:5" x14ac:dyDescent="0.3">
      <c r="A994" s="2" t="s">
        <v>1576</v>
      </c>
      <c r="B994" s="6" t="s">
        <v>1360</v>
      </c>
      <c r="C994" s="7" t="s">
        <v>1577</v>
      </c>
      <c r="D994" s="9">
        <v>11</v>
      </c>
      <c r="E994" t="str">
        <f>IF(OR(B994="15/06/2024",B994="16/06/2024",B994="22/06/2024",B994="23/06/2024"), "Week-end","Working day")</f>
        <v>Working day</v>
      </c>
    </row>
    <row r="995" spans="1:5" x14ac:dyDescent="0.3">
      <c r="A995" s="2" t="s">
        <v>247</v>
      </c>
      <c r="B995" s="6" t="s">
        <v>1360</v>
      </c>
      <c r="C995" s="7" t="s">
        <v>1578</v>
      </c>
      <c r="D995" s="9">
        <v>11</v>
      </c>
      <c r="E995" t="str">
        <f>IF(OR(B995="15/06/2024",B995="16/06/2024",B995="22/06/2024",B995="23/06/2024"), "Week-end","Working day")</f>
        <v>Working day</v>
      </c>
    </row>
    <row r="996" spans="1:5" x14ac:dyDescent="0.3">
      <c r="A996" s="2" t="s">
        <v>1579</v>
      </c>
      <c r="B996" s="6" t="s">
        <v>1360</v>
      </c>
      <c r="C996" s="7" t="s">
        <v>1580</v>
      </c>
      <c r="D996" s="9">
        <v>11</v>
      </c>
      <c r="E996" t="str">
        <f>IF(OR(B996="15/06/2024",B996="16/06/2024",B996="22/06/2024",B996="23/06/2024"), "Week-end","Working day")</f>
        <v>Working day</v>
      </c>
    </row>
    <row r="997" spans="1:5" x14ac:dyDescent="0.3">
      <c r="A997" s="2" t="s">
        <v>1171</v>
      </c>
      <c r="B997" s="6" t="s">
        <v>1360</v>
      </c>
      <c r="C997" s="7" t="s">
        <v>1581</v>
      </c>
      <c r="D997" s="9">
        <v>11</v>
      </c>
      <c r="E997" t="str">
        <f>IF(OR(B997="15/06/2024",B997="16/06/2024",B997="22/06/2024",B997="23/06/2024"), "Week-end","Working day")</f>
        <v>Working day</v>
      </c>
    </row>
    <row r="998" spans="1:5" x14ac:dyDescent="0.3">
      <c r="A998" s="2" t="s">
        <v>1582</v>
      </c>
      <c r="B998" s="6" t="s">
        <v>1360</v>
      </c>
      <c r="C998" s="7" t="s">
        <v>1201</v>
      </c>
      <c r="D998" s="9">
        <v>11</v>
      </c>
      <c r="E998" t="str">
        <f>IF(OR(B998="15/06/2024",B998="16/06/2024",B998="22/06/2024",B998="23/06/2024"), "Week-end","Working day")</f>
        <v>Working day</v>
      </c>
    </row>
    <row r="999" spans="1:5" x14ac:dyDescent="0.3">
      <c r="A999" s="2" t="s">
        <v>247</v>
      </c>
      <c r="B999" s="6" t="s">
        <v>1360</v>
      </c>
      <c r="C999" s="7" t="s">
        <v>1583</v>
      </c>
      <c r="D999" s="9">
        <v>11</v>
      </c>
      <c r="E999" t="str">
        <f>IF(OR(B999="15/06/2024",B999="16/06/2024",B999="22/06/2024",B999="23/06/2024"), "Week-end","Working day")</f>
        <v>Working day</v>
      </c>
    </row>
    <row r="1000" spans="1:5" x14ac:dyDescent="0.3">
      <c r="A1000" s="2" t="s">
        <v>1584</v>
      </c>
      <c r="B1000" s="6" t="s">
        <v>1360</v>
      </c>
      <c r="C1000" s="7" t="s">
        <v>1585</v>
      </c>
      <c r="D1000" s="9">
        <v>11</v>
      </c>
      <c r="E1000" t="str">
        <f>IF(OR(B1000="15/06/2024",B1000="16/06/2024",B1000="22/06/2024",B1000="23/06/2024"), "Week-end","Working day")</f>
        <v>Working day</v>
      </c>
    </row>
    <row r="1001" spans="1:5" x14ac:dyDescent="0.3">
      <c r="A1001" s="2" t="s">
        <v>1586</v>
      </c>
      <c r="B1001" s="6" t="s">
        <v>1360</v>
      </c>
      <c r="C1001" s="7" t="s">
        <v>1587</v>
      </c>
      <c r="D1001" s="9">
        <v>11</v>
      </c>
      <c r="E1001" t="str">
        <f>IF(OR(B1001="15/06/2024",B1001="16/06/2024",B1001="22/06/2024",B1001="23/06/2024"), "Week-end","Working day")</f>
        <v>Working day</v>
      </c>
    </row>
    <row r="1002" spans="1:5" x14ac:dyDescent="0.3">
      <c r="A1002" s="2" t="s">
        <v>247</v>
      </c>
      <c r="B1002" s="6" t="s">
        <v>1360</v>
      </c>
      <c r="C1002" s="7" t="s">
        <v>1588</v>
      </c>
      <c r="D1002" s="9">
        <v>11</v>
      </c>
      <c r="E1002" t="str">
        <f>IF(OR(B1002="15/06/2024",B1002="16/06/2024",B1002="22/06/2024",B1002="23/06/2024"), "Week-end","Working day")</f>
        <v>Working day</v>
      </c>
    </row>
    <row r="1003" spans="1:5" x14ac:dyDescent="0.3">
      <c r="A1003" s="2" t="s">
        <v>1589</v>
      </c>
      <c r="B1003" s="6" t="s">
        <v>1360</v>
      </c>
      <c r="C1003" s="7" t="s">
        <v>1590</v>
      </c>
      <c r="D1003" s="9">
        <v>11</v>
      </c>
      <c r="E1003" t="str">
        <f>IF(OR(B1003="15/06/2024",B1003="16/06/2024",B1003="22/06/2024",B1003="23/06/2024"), "Week-end","Working day")</f>
        <v>Working day</v>
      </c>
    </row>
    <row r="1004" spans="1:5" x14ac:dyDescent="0.3">
      <c r="A1004" s="2" t="s">
        <v>1576</v>
      </c>
      <c r="B1004" s="6" t="s">
        <v>1360</v>
      </c>
      <c r="C1004" s="7" t="s">
        <v>1591</v>
      </c>
      <c r="D1004" s="9">
        <v>11</v>
      </c>
      <c r="E1004" t="str">
        <f>IF(OR(B1004="15/06/2024",B1004="16/06/2024",B1004="22/06/2024",B1004="23/06/2024"), "Week-end","Working day")</f>
        <v>Working day</v>
      </c>
    </row>
    <row r="1005" spans="1:5" x14ac:dyDescent="0.3">
      <c r="A1005" s="2" t="s">
        <v>1592</v>
      </c>
      <c r="B1005" s="6" t="s">
        <v>1360</v>
      </c>
      <c r="C1005" s="7" t="s">
        <v>1593</v>
      </c>
      <c r="D1005" s="9">
        <v>11</v>
      </c>
      <c r="E1005" t="str">
        <f>IF(OR(B1005="15/06/2024",B1005="16/06/2024",B1005="22/06/2024",B1005="23/06/2024"), "Week-end","Working day")</f>
        <v>Working day</v>
      </c>
    </row>
    <row r="1006" spans="1:5" x14ac:dyDescent="0.3">
      <c r="A1006" s="2" t="s">
        <v>247</v>
      </c>
      <c r="B1006" s="6" t="s">
        <v>1360</v>
      </c>
      <c r="C1006" s="7" t="s">
        <v>1594</v>
      </c>
      <c r="D1006" s="9">
        <v>11</v>
      </c>
      <c r="E1006" t="str">
        <f>IF(OR(B1006="15/06/2024",B1006="16/06/2024",B1006="22/06/2024",B1006="23/06/2024"), "Week-end","Working day")</f>
        <v>Working day</v>
      </c>
    </row>
    <row r="1007" spans="1:5" x14ac:dyDescent="0.3">
      <c r="A1007" s="2" t="s">
        <v>1595</v>
      </c>
      <c r="B1007" s="6" t="s">
        <v>1360</v>
      </c>
      <c r="C1007" s="7" t="s">
        <v>1596</v>
      </c>
      <c r="D1007" s="9">
        <v>11</v>
      </c>
      <c r="E1007" t="str">
        <f>IF(OR(B1007="15/06/2024",B1007="16/06/2024",B1007="22/06/2024",B1007="23/06/2024"), "Week-end","Working day")</f>
        <v>Working day</v>
      </c>
    </row>
    <row r="1008" spans="1:5" x14ac:dyDescent="0.3">
      <c r="A1008" s="2" t="s">
        <v>1550</v>
      </c>
      <c r="B1008" s="6" t="s">
        <v>1360</v>
      </c>
      <c r="C1008" s="7" t="s">
        <v>1597</v>
      </c>
      <c r="D1008" s="9">
        <v>11</v>
      </c>
      <c r="E1008" t="str">
        <f>IF(OR(B1008="15/06/2024",B1008="16/06/2024",B1008="22/06/2024",B1008="23/06/2024"), "Week-end","Working day")</f>
        <v>Working day</v>
      </c>
    </row>
    <row r="1009" spans="1:5" x14ac:dyDescent="0.3">
      <c r="A1009" s="2" t="s">
        <v>1586</v>
      </c>
      <c r="B1009" s="6" t="s">
        <v>1360</v>
      </c>
      <c r="C1009" s="7" t="s">
        <v>1598</v>
      </c>
      <c r="D1009" s="9">
        <v>11</v>
      </c>
      <c r="E1009" t="str">
        <f>IF(OR(B1009="15/06/2024",B1009="16/06/2024",B1009="22/06/2024",B1009="23/06/2024"), "Week-end","Working day")</f>
        <v>Working day</v>
      </c>
    </row>
    <row r="1010" spans="1:5" x14ac:dyDescent="0.3">
      <c r="A1010" s="2" t="s">
        <v>1576</v>
      </c>
      <c r="B1010" s="6" t="s">
        <v>1360</v>
      </c>
      <c r="C1010" s="7" t="s">
        <v>1599</v>
      </c>
      <c r="D1010" s="9">
        <v>11</v>
      </c>
      <c r="E1010" t="str">
        <f>IF(OR(B1010="15/06/2024",B1010="16/06/2024",B1010="22/06/2024",B1010="23/06/2024"), "Week-end","Working day")</f>
        <v>Working day</v>
      </c>
    </row>
    <row r="1011" spans="1:5" x14ac:dyDescent="0.3">
      <c r="A1011" s="2" t="s">
        <v>247</v>
      </c>
      <c r="B1011" s="6" t="s">
        <v>1360</v>
      </c>
      <c r="C1011" s="7" t="s">
        <v>1600</v>
      </c>
      <c r="D1011" s="9">
        <v>12</v>
      </c>
      <c r="E1011" t="str">
        <f>IF(OR(B1011="15/06/2024",B1011="16/06/2024",B1011="22/06/2024",B1011="23/06/2024"), "Week-end","Working day")</f>
        <v>Working day</v>
      </c>
    </row>
    <row r="1012" spans="1:5" x14ac:dyDescent="0.3">
      <c r="A1012" s="2" t="s">
        <v>247</v>
      </c>
      <c r="B1012" s="6" t="s">
        <v>1360</v>
      </c>
      <c r="C1012" s="7" t="s">
        <v>1601</v>
      </c>
      <c r="D1012" s="9">
        <v>12</v>
      </c>
      <c r="E1012" t="str">
        <f>IF(OR(B1012="15/06/2024",B1012="16/06/2024",B1012="22/06/2024",B1012="23/06/2024"), "Week-end","Working day")</f>
        <v>Working day</v>
      </c>
    </row>
    <row r="1013" spans="1:5" x14ac:dyDescent="0.3">
      <c r="A1013" s="2" t="s">
        <v>1602</v>
      </c>
      <c r="B1013" s="6" t="s">
        <v>1360</v>
      </c>
      <c r="C1013" s="7" t="s">
        <v>1603</v>
      </c>
      <c r="D1013" s="9">
        <v>12</v>
      </c>
      <c r="E1013" t="str">
        <f>IF(OR(B1013="15/06/2024",B1013="16/06/2024",B1013="22/06/2024",B1013="23/06/2024"), "Week-end","Working day")</f>
        <v>Working day</v>
      </c>
    </row>
    <row r="1014" spans="1:5" x14ac:dyDescent="0.3">
      <c r="A1014" s="2" t="s">
        <v>247</v>
      </c>
      <c r="B1014" s="6" t="s">
        <v>1360</v>
      </c>
      <c r="C1014" s="7" t="s">
        <v>1604</v>
      </c>
      <c r="D1014" s="9">
        <v>12</v>
      </c>
      <c r="E1014" t="str">
        <f>IF(OR(B1014="15/06/2024",B1014="16/06/2024",B1014="22/06/2024",B1014="23/06/2024"), "Week-end","Working day")</f>
        <v>Working day</v>
      </c>
    </row>
    <row r="1015" spans="1:5" x14ac:dyDescent="0.3">
      <c r="A1015" s="2" t="s">
        <v>1605</v>
      </c>
      <c r="B1015" s="6" t="s">
        <v>1360</v>
      </c>
      <c r="C1015" s="7" t="s">
        <v>1606</v>
      </c>
      <c r="D1015" s="9">
        <v>12</v>
      </c>
      <c r="E1015" t="str">
        <f>IF(OR(B1015="15/06/2024",B1015="16/06/2024",B1015="22/06/2024",B1015="23/06/2024"), "Week-end","Working day")</f>
        <v>Working day</v>
      </c>
    </row>
    <row r="1016" spans="1:5" x14ac:dyDescent="0.3">
      <c r="A1016" s="2" t="s">
        <v>1607</v>
      </c>
      <c r="B1016" s="6" t="s">
        <v>1360</v>
      </c>
      <c r="C1016" s="7" t="s">
        <v>1608</v>
      </c>
      <c r="D1016" s="9">
        <v>12</v>
      </c>
      <c r="E1016" t="str">
        <f>IF(OR(B1016="15/06/2024",B1016="16/06/2024",B1016="22/06/2024",B1016="23/06/2024"), "Week-end","Working day")</f>
        <v>Working day</v>
      </c>
    </row>
    <row r="1017" spans="1:5" x14ac:dyDescent="0.3">
      <c r="A1017" s="2" t="s">
        <v>247</v>
      </c>
      <c r="B1017" s="6" t="s">
        <v>1360</v>
      </c>
      <c r="C1017" s="7" t="s">
        <v>1609</v>
      </c>
      <c r="D1017" s="9">
        <v>12</v>
      </c>
      <c r="E1017" t="str">
        <f>IF(OR(B1017="15/06/2024",B1017="16/06/2024",B1017="22/06/2024",B1017="23/06/2024"), "Week-end","Working day")</f>
        <v>Working day</v>
      </c>
    </row>
    <row r="1018" spans="1:5" x14ac:dyDescent="0.3">
      <c r="A1018" s="2" t="s">
        <v>247</v>
      </c>
      <c r="B1018" s="6" t="s">
        <v>1360</v>
      </c>
      <c r="C1018" s="7" t="s">
        <v>1610</v>
      </c>
      <c r="D1018" s="9">
        <v>12</v>
      </c>
      <c r="E1018" t="str">
        <f>IF(OR(B1018="15/06/2024",B1018="16/06/2024",B1018="22/06/2024",B1018="23/06/2024"), "Week-end","Working day")</f>
        <v>Working day</v>
      </c>
    </row>
    <row r="1019" spans="1:5" x14ac:dyDescent="0.3">
      <c r="A1019" s="2" t="s">
        <v>1611</v>
      </c>
      <c r="B1019" s="6" t="s">
        <v>1360</v>
      </c>
      <c r="C1019" s="7" t="s">
        <v>1612</v>
      </c>
      <c r="D1019" s="9">
        <v>12</v>
      </c>
      <c r="E1019" t="str">
        <f>IF(OR(B1019="15/06/2024",B1019="16/06/2024",B1019="22/06/2024",B1019="23/06/2024"), "Week-end","Working day")</f>
        <v>Working day</v>
      </c>
    </row>
    <row r="1020" spans="1:5" x14ac:dyDescent="0.3">
      <c r="A1020" s="2" t="s">
        <v>247</v>
      </c>
      <c r="B1020" s="6" t="s">
        <v>1360</v>
      </c>
      <c r="C1020" s="7" t="s">
        <v>1613</v>
      </c>
      <c r="D1020" s="9">
        <v>12</v>
      </c>
      <c r="E1020" t="str">
        <f>IF(OR(B1020="15/06/2024",B1020="16/06/2024",B1020="22/06/2024",B1020="23/06/2024"), "Week-end","Working day")</f>
        <v>Working day</v>
      </c>
    </row>
    <row r="1021" spans="1:5" x14ac:dyDescent="0.3">
      <c r="A1021" s="2" t="s">
        <v>1614</v>
      </c>
      <c r="B1021" s="6" t="s">
        <v>1360</v>
      </c>
      <c r="C1021" s="7" t="s">
        <v>1615</v>
      </c>
      <c r="D1021" s="9">
        <v>12</v>
      </c>
      <c r="E1021" t="str">
        <f>IF(OR(B1021="15/06/2024",B1021="16/06/2024",B1021="22/06/2024",B1021="23/06/2024"), "Week-end","Working day")</f>
        <v>Working day</v>
      </c>
    </row>
    <row r="1022" spans="1:5" x14ac:dyDescent="0.3">
      <c r="A1022" s="2" t="s">
        <v>1616</v>
      </c>
      <c r="B1022" s="6" t="s">
        <v>1360</v>
      </c>
      <c r="C1022" s="7" t="s">
        <v>1617</v>
      </c>
      <c r="D1022" s="9">
        <v>12</v>
      </c>
      <c r="E1022" t="str">
        <f>IF(OR(B1022="15/06/2024",B1022="16/06/2024",B1022="22/06/2024",B1022="23/06/2024"), "Week-end","Working day")</f>
        <v>Working day</v>
      </c>
    </row>
    <row r="1023" spans="1:5" x14ac:dyDescent="0.3">
      <c r="A1023" s="2" t="s">
        <v>20</v>
      </c>
      <c r="B1023" s="6" t="s">
        <v>1360</v>
      </c>
      <c r="C1023" s="7" t="s">
        <v>1618</v>
      </c>
      <c r="D1023" s="9">
        <v>12</v>
      </c>
      <c r="E1023" t="str">
        <f>IF(OR(B1023="15/06/2024",B1023="16/06/2024",B1023="22/06/2024",B1023="23/06/2024"), "Week-end","Working day")</f>
        <v>Working day</v>
      </c>
    </row>
    <row r="1024" spans="1:5" x14ac:dyDescent="0.3">
      <c r="A1024" s="2" t="s">
        <v>357</v>
      </c>
      <c r="B1024" s="6" t="s">
        <v>1360</v>
      </c>
      <c r="C1024" s="7" t="s">
        <v>1619</v>
      </c>
      <c r="D1024" s="9">
        <v>12</v>
      </c>
      <c r="E1024" t="str">
        <f>IF(OR(B1024="15/06/2024",B1024="16/06/2024",B1024="22/06/2024",B1024="23/06/2024"), "Week-end","Working day")</f>
        <v>Working day</v>
      </c>
    </row>
    <row r="1025" spans="1:5" x14ac:dyDescent="0.3">
      <c r="A1025" s="2" t="s">
        <v>247</v>
      </c>
      <c r="B1025" s="6" t="s">
        <v>1360</v>
      </c>
      <c r="C1025" s="7" t="s">
        <v>1620</v>
      </c>
      <c r="D1025" s="9">
        <v>12</v>
      </c>
      <c r="E1025" t="str">
        <f>IF(OR(B1025="15/06/2024",B1025="16/06/2024",B1025="22/06/2024",B1025="23/06/2024"), "Week-end","Working day")</f>
        <v>Working day</v>
      </c>
    </row>
    <row r="1026" spans="1:5" x14ac:dyDescent="0.3">
      <c r="A1026" s="2" t="s">
        <v>1621</v>
      </c>
      <c r="B1026" s="6" t="s">
        <v>1360</v>
      </c>
      <c r="C1026" s="7" t="s">
        <v>1622</v>
      </c>
      <c r="D1026" s="9">
        <v>12</v>
      </c>
      <c r="E1026" t="str">
        <f>IF(OR(B1026="15/06/2024",B1026="16/06/2024",B1026="22/06/2024",B1026="23/06/2024"), "Week-end","Working day")</f>
        <v>Working day</v>
      </c>
    </row>
    <row r="1027" spans="1:5" x14ac:dyDescent="0.3">
      <c r="A1027" s="2" t="s">
        <v>1623</v>
      </c>
      <c r="B1027" s="6" t="s">
        <v>1360</v>
      </c>
      <c r="C1027" s="7" t="s">
        <v>1624</v>
      </c>
      <c r="D1027" s="9">
        <v>12</v>
      </c>
      <c r="E1027" t="str">
        <f>IF(OR(B1027="15/06/2024",B1027="16/06/2024",B1027="22/06/2024",B1027="23/06/2024"), "Week-end","Working day")</f>
        <v>Working day</v>
      </c>
    </row>
    <row r="1028" spans="1:5" x14ac:dyDescent="0.3">
      <c r="A1028" s="2" t="s">
        <v>1625</v>
      </c>
      <c r="B1028" s="6" t="s">
        <v>1360</v>
      </c>
      <c r="C1028" s="7" t="s">
        <v>1626</v>
      </c>
      <c r="D1028" s="9">
        <v>12</v>
      </c>
      <c r="E1028" t="str">
        <f>IF(OR(B1028="15/06/2024",B1028="16/06/2024",B1028="22/06/2024",B1028="23/06/2024"), "Week-end","Working day")</f>
        <v>Working day</v>
      </c>
    </row>
    <row r="1029" spans="1:5" x14ac:dyDescent="0.3">
      <c r="A1029" s="2" t="s">
        <v>20</v>
      </c>
      <c r="B1029" s="6" t="s">
        <v>1360</v>
      </c>
      <c r="C1029" s="7" t="s">
        <v>1627</v>
      </c>
      <c r="D1029" s="9">
        <v>12</v>
      </c>
      <c r="E1029" t="str">
        <f>IF(OR(B1029="15/06/2024",B1029="16/06/2024",B1029="22/06/2024",B1029="23/06/2024"), "Week-end","Working day")</f>
        <v>Working day</v>
      </c>
    </row>
    <row r="1030" spans="1:5" x14ac:dyDescent="0.3">
      <c r="A1030" s="2" t="s">
        <v>247</v>
      </c>
      <c r="B1030" s="6" t="s">
        <v>1360</v>
      </c>
      <c r="C1030" s="7" t="s">
        <v>1628</v>
      </c>
      <c r="D1030" s="9">
        <v>13</v>
      </c>
      <c r="E1030" t="str">
        <f>IF(OR(B1030="15/06/2024",B1030="16/06/2024",B1030="22/06/2024",B1030="23/06/2024"), "Week-end","Working day")</f>
        <v>Working day</v>
      </c>
    </row>
    <row r="1031" spans="1:5" x14ac:dyDescent="0.3">
      <c r="A1031" s="2" t="s">
        <v>1411</v>
      </c>
      <c r="B1031" s="6" t="s">
        <v>1360</v>
      </c>
      <c r="C1031" s="7" t="s">
        <v>1629</v>
      </c>
      <c r="D1031" s="9">
        <v>13</v>
      </c>
      <c r="E1031" t="str">
        <f>IF(OR(B1031="15/06/2024",B1031="16/06/2024",B1031="22/06/2024",B1031="23/06/2024"), "Week-end","Working day")</f>
        <v>Working day</v>
      </c>
    </row>
    <row r="1032" spans="1:5" x14ac:dyDescent="0.3">
      <c r="A1032" s="2" t="s">
        <v>1630</v>
      </c>
      <c r="B1032" s="6" t="s">
        <v>1360</v>
      </c>
      <c r="C1032" s="7" t="s">
        <v>1631</v>
      </c>
      <c r="D1032" s="9">
        <v>13</v>
      </c>
      <c r="E1032" t="str">
        <f>IF(OR(B1032="15/06/2024",B1032="16/06/2024",B1032="22/06/2024",B1032="23/06/2024"), "Week-end","Working day")</f>
        <v>Working day</v>
      </c>
    </row>
    <row r="1033" spans="1:5" x14ac:dyDescent="0.3">
      <c r="A1033" s="2" t="s">
        <v>1630</v>
      </c>
      <c r="B1033" s="6" t="s">
        <v>1360</v>
      </c>
      <c r="C1033" s="7" t="s">
        <v>1632</v>
      </c>
      <c r="D1033" s="9">
        <v>13</v>
      </c>
      <c r="E1033" t="str">
        <f>IF(OR(B1033="15/06/2024",B1033="16/06/2024",B1033="22/06/2024",B1033="23/06/2024"), "Week-end","Working day")</f>
        <v>Working day</v>
      </c>
    </row>
    <row r="1034" spans="1:5" x14ac:dyDescent="0.3">
      <c r="A1034" s="2" t="s">
        <v>247</v>
      </c>
      <c r="B1034" s="6" t="s">
        <v>1360</v>
      </c>
      <c r="C1034" s="7" t="s">
        <v>1633</v>
      </c>
      <c r="D1034" s="9">
        <v>13</v>
      </c>
      <c r="E1034" t="str">
        <f>IF(OR(B1034="15/06/2024",B1034="16/06/2024",B1034="22/06/2024",B1034="23/06/2024"), "Week-end","Working day")</f>
        <v>Working day</v>
      </c>
    </row>
    <row r="1035" spans="1:5" x14ac:dyDescent="0.3">
      <c r="A1035" s="2" t="s">
        <v>1634</v>
      </c>
      <c r="B1035" s="6" t="s">
        <v>1360</v>
      </c>
      <c r="C1035" s="7" t="s">
        <v>1635</v>
      </c>
      <c r="D1035" s="9">
        <v>13</v>
      </c>
      <c r="E1035" t="str">
        <f>IF(OR(B1035="15/06/2024",B1035="16/06/2024",B1035="22/06/2024",B1035="23/06/2024"), "Week-end","Working day")</f>
        <v>Working day</v>
      </c>
    </row>
    <row r="1036" spans="1:5" x14ac:dyDescent="0.3">
      <c r="A1036" s="2" t="s">
        <v>1636</v>
      </c>
      <c r="B1036" s="6" t="s">
        <v>1360</v>
      </c>
      <c r="C1036" s="7" t="s">
        <v>1637</v>
      </c>
      <c r="D1036" s="9">
        <v>13</v>
      </c>
      <c r="E1036" t="str">
        <f>IF(OR(B1036="15/06/2024",B1036="16/06/2024",B1036="22/06/2024",B1036="23/06/2024"), "Week-end","Working day")</f>
        <v>Working day</v>
      </c>
    </row>
    <row r="1037" spans="1:5" x14ac:dyDescent="0.3">
      <c r="A1037" s="2" t="s">
        <v>1630</v>
      </c>
      <c r="B1037" s="6" t="s">
        <v>1360</v>
      </c>
      <c r="C1037" s="7" t="s">
        <v>1638</v>
      </c>
      <c r="D1037" s="9">
        <v>13</v>
      </c>
      <c r="E1037" t="str">
        <f>IF(OR(B1037="15/06/2024",B1037="16/06/2024",B1037="22/06/2024",B1037="23/06/2024"), "Week-end","Working day")</f>
        <v>Working day</v>
      </c>
    </row>
    <row r="1038" spans="1:5" x14ac:dyDescent="0.3">
      <c r="A1038" s="2" t="s">
        <v>1639</v>
      </c>
      <c r="B1038" s="6" t="s">
        <v>1360</v>
      </c>
      <c r="C1038" s="7" t="s">
        <v>1640</v>
      </c>
      <c r="D1038" s="9">
        <v>13</v>
      </c>
      <c r="E1038" t="str">
        <f>IF(OR(B1038="15/06/2024",B1038="16/06/2024",B1038="22/06/2024",B1038="23/06/2024"), "Week-end","Working day")</f>
        <v>Working day</v>
      </c>
    </row>
    <row r="1039" spans="1:5" x14ac:dyDescent="0.3">
      <c r="A1039" s="2" t="s">
        <v>1602</v>
      </c>
      <c r="B1039" s="6" t="s">
        <v>1360</v>
      </c>
      <c r="C1039" s="7" t="s">
        <v>1641</v>
      </c>
      <c r="D1039" s="9">
        <v>13</v>
      </c>
      <c r="E1039" t="str">
        <f>IF(OR(B1039="15/06/2024",B1039="16/06/2024",B1039="22/06/2024",B1039="23/06/2024"), "Week-end","Working day")</f>
        <v>Working day</v>
      </c>
    </row>
    <row r="1040" spans="1:5" x14ac:dyDescent="0.3">
      <c r="A1040" s="2" t="s">
        <v>1642</v>
      </c>
      <c r="B1040" s="6" t="s">
        <v>1360</v>
      </c>
      <c r="C1040" s="7" t="s">
        <v>1643</v>
      </c>
      <c r="D1040" s="9">
        <v>13</v>
      </c>
      <c r="E1040" t="str">
        <f>IF(OR(B1040="15/06/2024",B1040="16/06/2024",B1040="22/06/2024",B1040="23/06/2024"), "Week-end","Working day")</f>
        <v>Working day</v>
      </c>
    </row>
    <row r="1041" spans="1:5" x14ac:dyDescent="0.3">
      <c r="A1041" s="2" t="s">
        <v>937</v>
      </c>
      <c r="B1041" s="6" t="s">
        <v>1360</v>
      </c>
      <c r="C1041" s="7" t="s">
        <v>1644</v>
      </c>
      <c r="D1041" s="9">
        <v>13</v>
      </c>
      <c r="E1041" t="str">
        <f>IF(OR(B1041="15/06/2024",B1041="16/06/2024",B1041="22/06/2024",B1041="23/06/2024"), "Week-end","Working day")</f>
        <v>Working day</v>
      </c>
    </row>
    <row r="1042" spans="1:5" x14ac:dyDescent="0.3">
      <c r="A1042" s="2" t="s">
        <v>1645</v>
      </c>
      <c r="B1042" s="6" t="s">
        <v>1360</v>
      </c>
      <c r="C1042" s="7" t="s">
        <v>1646</v>
      </c>
      <c r="D1042" s="9">
        <v>13</v>
      </c>
      <c r="E1042" t="str">
        <f>IF(OR(B1042="15/06/2024",B1042="16/06/2024",B1042="22/06/2024",B1042="23/06/2024"), "Week-end","Working day")</f>
        <v>Working day</v>
      </c>
    </row>
    <row r="1043" spans="1:5" x14ac:dyDescent="0.3">
      <c r="A1043" s="2" t="s">
        <v>1647</v>
      </c>
      <c r="B1043" s="6" t="s">
        <v>1360</v>
      </c>
      <c r="C1043" s="7" t="s">
        <v>1648</v>
      </c>
      <c r="D1043" s="9">
        <v>13</v>
      </c>
      <c r="E1043" t="str">
        <f>IF(OR(B1043="15/06/2024",B1043="16/06/2024",B1043="22/06/2024",B1043="23/06/2024"), "Week-end","Working day")</f>
        <v>Working day</v>
      </c>
    </row>
    <row r="1044" spans="1:5" x14ac:dyDescent="0.3">
      <c r="A1044" s="2" t="s">
        <v>1649</v>
      </c>
      <c r="B1044" s="6" t="s">
        <v>1360</v>
      </c>
      <c r="C1044" s="7" t="s">
        <v>1650</v>
      </c>
      <c r="D1044" s="9">
        <v>13</v>
      </c>
      <c r="E1044" t="str">
        <f>IF(OR(B1044="15/06/2024",B1044="16/06/2024",B1044="22/06/2024",B1044="23/06/2024"), "Week-end","Working day")</f>
        <v>Working day</v>
      </c>
    </row>
    <row r="1045" spans="1:5" x14ac:dyDescent="0.3">
      <c r="A1045" s="2" t="s">
        <v>1651</v>
      </c>
      <c r="B1045" s="6" t="s">
        <v>1360</v>
      </c>
      <c r="C1045" s="7" t="s">
        <v>1652</v>
      </c>
      <c r="D1045" s="9">
        <v>13</v>
      </c>
      <c r="E1045" t="str">
        <f>IF(OR(B1045="15/06/2024",B1045="16/06/2024",B1045="22/06/2024",B1045="23/06/2024"), "Week-end","Working day")</f>
        <v>Working day</v>
      </c>
    </row>
    <row r="1046" spans="1:5" x14ac:dyDescent="0.3">
      <c r="A1046" s="2" t="s">
        <v>1653</v>
      </c>
      <c r="B1046" s="6" t="s">
        <v>1360</v>
      </c>
      <c r="C1046" s="7" t="s">
        <v>1654</v>
      </c>
      <c r="D1046" s="9">
        <v>13</v>
      </c>
      <c r="E1046" t="str">
        <f>IF(OR(B1046="15/06/2024",B1046="16/06/2024",B1046="22/06/2024",B1046="23/06/2024"), "Week-end","Working day")</f>
        <v>Working day</v>
      </c>
    </row>
    <row r="1047" spans="1:5" x14ac:dyDescent="0.3">
      <c r="A1047" s="2" t="s">
        <v>1655</v>
      </c>
      <c r="B1047" s="6" t="s">
        <v>1360</v>
      </c>
      <c r="C1047" s="7" t="s">
        <v>1656</v>
      </c>
      <c r="D1047" s="9">
        <v>13</v>
      </c>
      <c r="E1047" t="str">
        <f>IF(OR(B1047="15/06/2024",B1047="16/06/2024",B1047="22/06/2024",B1047="23/06/2024"), "Week-end","Working day")</f>
        <v>Working day</v>
      </c>
    </row>
    <row r="1048" spans="1:5" x14ac:dyDescent="0.3">
      <c r="A1048" s="2" t="s">
        <v>20</v>
      </c>
      <c r="B1048" s="6" t="s">
        <v>1360</v>
      </c>
      <c r="C1048" s="7" t="s">
        <v>1657</v>
      </c>
      <c r="D1048" s="9">
        <v>13</v>
      </c>
      <c r="E1048" t="str">
        <f>IF(OR(B1048="15/06/2024",B1048="16/06/2024",B1048="22/06/2024",B1048="23/06/2024"), "Week-end","Working day")</f>
        <v>Working day</v>
      </c>
    </row>
    <row r="1049" spans="1:5" ht="43.2" x14ac:dyDescent="0.3">
      <c r="A1049" s="2" t="s">
        <v>473</v>
      </c>
      <c r="B1049" s="6" t="s">
        <v>1360</v>
      </c>
      <c r="C1049" s="8" t="s">
        <v>1658</v>
      </c>
      <c r="D1049" s="9">
        <v>13</v>
      </c>
      <c r="E1049" t="str">
        <f>IF(OR(B1049="15/06/2024",B1049="16/06/2024",B1049="22/06/2024",B1049="23/06/2024"), "Week-end","Working day")</f>
        <v>Working day</v>
      </c>
    </row>
    <row r="1050" spans="1:5" x14ac:dyDescent="0.3">
      <c r="A1050" s="2" t="s">
        <v>937</v>
      </c>
      <c r="B1050" s="6" t="s">
        <v>1360</v>
      </c>
      <c r="C1050" s="7" t="s">
        <v>1659</v>
      </c>
      <c r="D1050" s="9">
        <v>13</v>
      </c>
      <c r="E1050" t="str">
        <f>IF(OR(B1050="15/06/2024",B1050="16/06/2024",B1050="22/06/2024",B1050="23/06/2024"), "Week-end","Working day")</f>
        <v>Working day</v>
      </c>
    </row>
    <row r="1051" spans="1:5" x14ac:dyDescent="0.3">
      <c r="A1051" s="2" t="s">
        <v>1649</v>
      </c>
      <c r="B1051" s="6" t="s">
        <v>1360</v>
      </c>
      <c r="C1051" s="7" t="s">
        <v>1660</v>
      </c>
      <c r="D1051" s="9">
        <v>13</v>
      </c>
      <c r="E1051" t="str">
        <f>IF(OR(B1051="15/06/2024",B1051="16/06/2024",B1051="22/06/2024",B1051="23/06/2024"), "Week-end","Working day")</f>
        <v>Working day</v>
      </c>
    </row>
    <row r="1052" spans="1:5" x14ac:dyDescent="0.3">
      <c r="A1052" s="2" t="s">
        <v>20</v>
      </c>
      <c r="B1052" s="6" t="s">
        <v>1360</v>
      </c>
      <c r="C1052" s="7" t="s">
        <v>1661</v>
      </c>
      <c r="D1052" s="9">
        <v>13</v>
      </c>
      <c r="E1052" t="str">
        <f>IF(OR(B1052="15/06/2024",B1052="16/06/2024",B1052="22/06/2024",B1052="23/06/2024"), "Week-end","Working day")</f>
        <v>Working day</v>
      </c>
    </row>
    <row r="1053" spans="1:5" x14ac:dyDescent="0.3">
      <c r="A1053" s="2" t="s">
        <v>1662</v>
      </c>
      <c r="B1053" s="6" t="s">
        <v>1360</v>
      </c>
      <c r="C1053" s="7" t="s">
        <v>1663</v>
      </c>
      <c r="D1053" s="9">
        <v>13</v>
      </c>
      <c r="E1053" t="str">
        <f>IF(OR(B1053="15/06/2024",B1053="16/06/2024",B1053="22/06/2024",B1053="23/06/2024"), "Week-end","Working day")</f>
        <v>Working day</v>
      </c>
    </row>
    <row r="1054" spans="1:5" x14ac:dyDescent="0.3">
      <c r="A1054" s="2" t="s">
        <v>1664</v>
      </c>
      <c r="B1054" s="6" t="s">
        <v>1360</v>
      </c>
      <c r="C1054" s="7" t="s">
        <v>1665</v>
      </c>
      <c r="D1054" s="9">
        <v>13</v>
      </c>
      <c r="E1054" t="str">
        <f>IF(OR(B1054="15/06/2024",B1054="16/06/2024",B1054="22/06/2024",B1054="23/06/2024"), "Week-end","Working day")</f>
        <v>Working day</v>
      </c>
    </row>
    <row r="1055" spans="1:5" x14ac:dyDescent="0.3">
      <c r="A1055" s="2" t="s">
        <v>20</v>
      </c>
      <c r="B1055" s="6" t="s">
        <v>1360</v>
      </c>
      <c r="C1055" s="7" t="s">
        <v>1666</v>
      </c>
      <c r="D1055" s="9">
        <v>13</v>
      </c>
      <c r="E1055" t="str">
        <f>IF(OR(B1055="15/06/2024",B1055="16/06/2024",B1055="22/06/2024",B1055="23/06/2024"), "Week-end","Working day")</f>
        <v>Working day</v>
      </c>
    </row>
    <row r="1056" spans="1:5" x14ac:dyDescent="0.3">
      <c r="A1056" s="2" t="s">
        <v>20</v>
      </c>
      <c r="B1056" s="6" t="s">
        <v>1360</v>
      </c>
      <c r="C1056" s="7" t="s">
        <v>1667</v>
      </c>
      <c r="D1056" s="9">
        <v>13</v>
      </c>
      <c r="E1056" t="str">
        <f>IF(OR(B1056="15/06/2024",B1056="16/06/2024",B1056="22/06/2024",B1056="23/06/2024"), "Week-end","Working day")</f>
        <v>Working day</v>
      </c>
    </row>
    <row r="1057" spans="1:5" x14ac:dyDescent="0.3">
      <c r="A1057" s="2" t="s">
        <v>20</v>
      </c>
      <c r="B1057" s="6" t="s">
        <v>1360</v>
      </c>
      <c r="C1057" s="7" t="s">
        <v>1668</v>
      </c>
      <c r="D1057" s="9">
        <v>13</v>
      </c>
      <c r="E1057" t="str">
        <f>IF(OR(B1057="15/06/2024",B1057="16/06/2024",B1057="22/06/2024",B1057="23/06/2024"), "Week-end","Working day")</f>
        <v>Working day</v>
      </c>
    </row>
    <row r="1058" spans="1:5" x14ac:dyDescent="0.3">
      <c r="A1058" s="2" t="s">
        <v>1630</v>
      </c>
      <c r="B1058" s="6" t="s">
        <v>1360</v>
      </c>
      <c r="C1058" s="7" t="s">
        <v>1669</v>
      </c>
      <c r="D1058" s="9">
        <v>13</v>
      </c>
      <c r="E1058" t="str">
        <f>IF(OR(B1058="15/06/2024",B1058="16/06/2024",B1058="22/06/2024",B1058="23/06/2024"), "Week-end","Working day")</f>
        <v>Working day</v>
      </c>
    </row>
    <row r="1059" spans="1:5" x14ac:dyDescent="0.3">
      <c r="A1059" s="2" t="s">
        <v>308</v>
      </c>
      <c r="B1059" s="6" t="s">
        <v>1360</v>
      </c>
      <c r="C1059" s="7" t="s">
        <v>1670</v>
      </c>
      <c r="D1059" s="9">
        <v>13</v>
      </c>
      <c r="E1059" t="str">
        <f>IF(OR(B1059="15/06/2024",B1059="16/06/2024",B1059="22/06/2024",B1059="23/06/2024"), "Week-end","Working day")</f>
        <v>Working day</v>
      </c>
    </row>
    <row r="1060" spans="1:5" x14ac:dyDescent="0.3">
      <c r="A1060" s="2" t="s">
        <v>1671</v>
      </c>
      <c r="B1060" s="6" t="s">
        <v>1360</v>
      </c>
      <c r="C1060" s="7" t="s">
        <v>1672</v>
      </c>
      <c r="D1060" s="9">
        <v>14</v>
      </c>
      <c r="E1060" t="str">
        <f>IF(OR(B1060="15/06/2024",B1060="16/06/2024",B1060="22/06/2024",B1060="23/06/2024"), "Week-end","Working day")</f>
        <v>Working day</v>
      </c>
    </row>
    <row r="1061" spans="1:5" x14ac:dyDescent="0.3">
      <c r="A1061" s="2" t="s">
        <v>381</v>
      </c>
      <c r="B1061" s="6" t="s">
        <v>1360</v>
      </c>
      <c r="C1061" s="7" t="s">
        <v>1673</v>
      </c>
      <c r="D1061" s="9">
        <v>14</v>
      </c>
      <c r="E1061" t="str">
        <f>IF(OR(B1061="15/06/2024",B1061="16/06/2024",B1061="22/06/2024",B1061="23/06/2024"), "Week-end","Working day")</f>
        <v>Working day</v>
      </c>
    </row>
    <row r="1062" spans="1:5" x14ac:dyDescent="0.3">
      <c r="A1062" s="2" t="s">
        <v>1649</v>
      </c>
      <c r="B1062" s="6" t="s">
        <v>1360</v>
      </c>
      <c r="C1062" s="7" t="s">
        <v>1674</v>
      </c>
      <c r="D1062" s="9">
        <v>14</v>
      </c>
      <c r="E1062" t="str">
        <f>IF(OR(B1062="15/06/2024",B1062="16/06/2024",B1062="22/06/2024",B1062="23/06/2024"), "Week-end","Working day")</f>
        <v>Working day</v>
      </c>
    </row>
    <row r="1063" spans="1:5" ht="57.6" x14ac:dyDescent="0.3">
      <c r="A1063" s="2" t="s">
        <v>426</v>
      </c>
      <c r="B1063" s="6" t="s">
        <v>1360</v>
      </c>
      <c r="C1063" s="8" t="s">
        <v>1675</v>
      </c>
      <c r="D1063" s="9">
        <v>14</v>
      </c>
      <c r="E1063" t="str">
        <f>IF(OR(B1063="15/06/2024",B1063="16/06/2024",B1063="22/06/2024",B1063="23/06/2024"), "Week-end","Working day")</f>
        <v>Working day</v>
      </c>
    </row>
    <row r="1064" spans="1:5" ht="86.4" x14ac:dyDescent="0.3">
      <c r="A1064" s="2" t="s">
        <v>426</v>
      </c>
      <c r="B1064" s="6" t="s">
        <v>1360</v>
      </c>
      <c r="C1064" s="8" t="s">
        <v>1676</v>
      </c>
      <c r="D1064" s="9">
        <v>14</v>
      </c>
      <c r="E1064" t="str">
        <f>IF(OR(B1064="15/06/2024",B1064="16/06/2024",B1064="22/06/2024",B1064="23/06/2024"), "Week-end","Working day")</f>
        <v>Working day</v>
      </c>
    </row>
    <row r="1065" spans="1:5" x14ac:dyDescent="0.3">
      <c r="A1065" s="2" t="s">
        <v>1677</v>
      </c>
      <c r="B1065" s="6" t="s">
        <v>1360</v>
      </c>
      <c r="C1065" s="7" t="s">
        <v>1678</v>
      </c>
      <c r="D1065" s="9">
        <v>14</v>
      </c>
      <c r="E1065" t="str">
        <f>IF(OR(B1065="15/06/2024",B1065="16/06/2024",B1065="22/06/2024",B1065="23/06/2024"), "Week-end","Working day")</f>
        <v>Working day</v>
      </c>
    </row>
    <row r="1066" spans="1:5" x14ac:dyDescent="0.3">
      <c r="A1066" s="2" t="s">
        <v>1679</v>
      </c>
      <c r="B1066" s="6" t="s">
        <v>1360</v>
      </c>
      <c r="C1066" s="7" t="s">
        <v>1680</v>
      </c>
      <c r="D1066" s="9">
        <v>14</v>
      </c>
      <c r="E1066" t="str">
        <f>IF(OR(B1066="15/06/2024",B1066="16/06/2024",B1066="22/06/2024",B1066="23/06/2024"), "Week-end","Working day")</f>
        <v>Working day</v>
      </c>
    </row>
    <row r="1067" spans="1:5" x14ac:dyDescent="0.3">
      <c r="A1067" s="2" t="s">
        <v>937</v>
      </c>
      <c r="B1067" s="6" t="s">
        <v>1360</v>
      </c>
      <c r="C1067" s="7" t="s">
        <v>1681</v>
      </c>
      <c r="D1067" s="9">
        <v>14</v>
      </c>
      <c r="E1067" t="str">
        <f>IF(OR(B1067="15/06/2024",B1067="16/06/2024",B1067="22/06/2024",B1067="23/06/2024"), "Week-end","Working day")</f>
        <v>Working day</v>
      </c>
    </row>
    <row r="1068" spans="1:5" x14ac:dyDescent="0.3">
      <c r="A1068" s="2" t="s">
        <v>899</v>
      </c>
      <c r="B1068" s="6" t="s">
        <v>1360</v>
      </c>
      <c r="C1068" s="7" t="s">
        <v>1682</v>
      </c>
      <c r="D1068" s="9">
        <v>14</v>
      </c>
      <c r="E1068" t="str">
        <f>IF(OR(B1068="15/06/2024",B1068="16/06/2024",B1068="22/06/2024",B1068="23/06/2024"), "Week-end","Working day")</f>
        <v>Working day</v>
      </c>
    </row>
    <row r="1069" spans="1:5" x14ac:dyDescent="0.3">
      <c r="A1069" s="2" t="s">
        <v>306</v>
      </c>
      <c r="B1069" s="6" t="s">
        <v>1360</v>
      </c>
      <c r="C1069" s="7" t="s">
        <v>1683</v>
      </c>
      <c r="D1069" s="9">
        <v>14</v>
      </c>
      <c r="E1069" t="str">
        <f>IF(OR(B1069="15/06/2024",B1069="16/06/2024",B1069="22/06/2024",B1069="23/06/2024"), "Week-end","Working day")</f>
        <v>Working day</v>
      </c>
    </row>
    <row r="1070" spans="1:5" x14ac:dyDescent="0.3">
      <c r="A1070" s="2" t="s">
        <v>899</v>
      </c>
      <c r="B1070" s="6" t="s">
        <v>1360</v>
      </c>
      <c r="C1070" s="7" t="s">
        <v>1684</v>
      </c>
      <c r="D1070" s="9">
        <v>14</v>
      </c>
      <c r="E1070" t="str">
        <f>IF(OR(B1070="15/06/2024",B1070="16/06/2024",B1070="22/06/2024",B1070="23/06/2024"), "Week-end","Working day")</f>
        <v>Working day</v>
      </c>
    </row>
    <row r="1071" spans="1:5" x14ac:dyDescent="0.3">
      <c r="A1071" s="2" t="s">
        <v>1685</v>
      </c>
      <c r="B1071" s="6" t="s">
        <v>1360</v>
      </c>
      <c r="C1071" s="7" t="s">
        <v>1686</v>
      </c>
      <c r="D1071" s="9">
        <v>14</v>
      </c>
      <c r="E1071" t="str">
        <f>IF(OR(B1071="15/06/2024",B1071="16/06/2024",B1071="22/06/2024",B1071="23/06/2024"), "Week-end","Working day")</f>
        <v>Working day</v>
      </c>
    </row>
    <row r="1072" spans="1:5" x14ac:dyDescent="0.3">
      <c r="A1072" s="2" t="s">
        <v>1687</v>
      </c>
      <c r="B1072" s="6" t="s">
        <v>1360</v>
      </c>
      <c r="C1072" s="7" t="s">
        <v>1688</v>
      </c>
      <c r="D1072" s="9">
        <v>14</v>
      </c>
      <c r="E1072" t="str">
        <f>IF(OR(B1072="15/06/2024",B1072="16/06/2024",B1072="22/06/2024",B1072="23/06/2024"), "Week-end","Working day")</f>
        <v>Working day</v>
      </c>
    </row>
    <row r="1073" spans="1:5" x14ac:dyDescent="0.3">
      <c r="A1073" s="2" t="s">
        <v>420</v>
      </c>
      <c r="B1073" s="6" t="s">
        <v>1360</v>
      </c>
      <c r="C1073" s="7" t="s">
        <v>1689</v>
      </c>
      <c r="D1073" s="9">
        <v>14</v>
      </c>
      <c r="E1073" t="str">
        <f>IF(OR(B1073="15/06/2024",B1073="16/06/2024",B1073="22/06/2024",B1073="23/06/2024"), "Week-end","Working day")</f>
        <v>Working day</v>
      </c>
    </row>
    <row r="1074" spans="1:5" x14ac:dyDescent="0.3">
      <c r="A1074" s="2" t="s">
        <v>1690</v>
      </c>
      <c r="B1074" s="6" t="s">
        <v>1360</v>
      </c>
      <c r="C1074" s="7" t="s">
        <v>1691</v>
      </c>
      <c r="D1074" s="9">
        <v>14</v>
      </c>
      <c r="E1074" t="str">
        <f>IF(OR(B1074="15/06/2024",B1074="16/06/2024",B1074="22/06/2024",B1074="23/06/2024"), "Week-end","Working day")</f>
        <v>Working day</v>
      </c>
    </row>
    <row r="1075" spans="1:5" x14ac:dyDescent="0.3">
      <c r="A1075" s="2" t="s">
        <v>1692</v>
      </c>
      <c r="B1075" s="6" t="s">
        <v>1360</v>
      </c>
      <c r="C1075" s="7" t="s">
        <v>1693</v>
      </c>
      <c r="D1075" s="9">
        <v>14</v>
      </c>
      <c r="E1075" t="str">
        <f>IF(OR(B1075="15/06/2024",B1075="16/06/2024",B1075="22/06/2024",B1075="23/06/2024"), "Week-end","Working day")</f>
        <v>Working day</v>
      </c>
    </row>
    <row r="1076" spans="1:5" x14ac:dyDescent="0.3">
      <c r="A1076" s="2" t="s">
        <v>1694</v>
      </c>
      <c r="B1076" s="6" t="s">
        <v>1360</v>
      </c>
      <c r="C1076" s="7" t="s">
        <v>1695</v>
      </c>
      <c r="D1076" s="9">
        <v>14</v>
      </c>
      <c r="E1076" t="str">
        <f>IF(OR(B1076="15/06/2024",B1076="16/06/2024",B1076="22/06/2024",B1076="23/06/2024"), "Week-end","Working day")</f>
        <v>Working day</v>
      </c>
    </row>
    <row r="1077" spans="1:5" x14ac:dyDescent="0.3">
      <c r="A1077" s="2" t="s">
        <v>381</v>
      </c>
      <c r="B1077" s="6" t="s">
        <v>1360</v>
      </c>
      <c r="C1077" s="7" t="s">
        <v>1696</v>
      </c>
      <c r="D1077" s="9">
        <v>14</v>
      </c>
      <c r="E1077" t="str">
        <f>IF(OR(B1077="15/06/2024",B1077="16/06/2024",B1077="22/06/2024",B1077="23/06/2024"), "Week-end","Working day")</f>
        <v>Working day</v>
      </c>
    </row>
    <row r="1078" spans="1:5" x14ac:dyDescent="0.3">
      <c r="A1078" s="2" t="s">
        <v>1697</v>
      </c>
      <c r="B1078" s="6" t="s">
        <v>1360</v>
      </c>
      <c r="C1078" s="7" t="s">
        <v>1698</v>
      </c>
      <c r="D1078" s="9">
        <v>14</v>
      </c>
      <c r="E1078" t="str">
        <f>IF(OR(B1078="15/06/2024",B1078="16/06/2024",B1078="22/06/2024",B1078="23/06/2024"), "Week-end","Working day")</f>
        <v>Working day</v>
      </c>
    </row>
    <row r="1079" spans="1:5" x14ac:dyDescent="0.3">
      <c r="A1079" s="2" t="s">
        <v>306</v>
      </c>
      <c r="B1079" s="6" t="s">
        <v>1360</v>
      </c>
      <c r="C1079" s="7" t="s">
        <v>1699</v>
      </c>
      <c r="D1079" s="9">
        <v>14</v>
      </c>
      <c r="E1079" t="str">
        <f>IF(OR(B1079="15/06/2024",B1079="16/06/2024",B1079="22/06/2024",B1079="23/06/2024"), "Week-end","Working day")</f>
        <v>Working day</v>
      </c>
    </row>
    <row r="1080" spans="1:5" x14ac:dyDescent="0.3">
      <c r="A1080" s="2" t="s">
        <v>1700</v>
      </c>
      <c r="B1080" s="6" t="s">
        <v>1360</v>
      </c>
      <c r="C1080" s="7" t="s">
        <v>1701</v>
      </c>
      <c r="D1080" s="9">
        <v>14</v>
      </c>
      <c r="E1080" t="str">
        <f>IF(OR(B1080="15/06/2024",B1080="16/06/2024",B1080="22/06/2024",B1080="23/06/2024"), "Week-end","Working day")</f>
        <v>Working day</v>
      </c>
    </row>
    <row r="1081" spans="1:5" x14ac:dyDescent="0.3">
      <c r="A1081" s="2" t="s">
        <v>1702</v>
      </c>
      <c r="B1081" s="6" t="s">
        <v>1360</v>
      </c>
      <c r="C1081" s="7" t="s">
        <v>420</v>
      </c>
      <c r="D1081" s="9">
        <v>14</v>
      </c>
      <c r="E1081" t="str">
        <f>IF(OR(B1081="15/06/2024",B1081="16/06/2024",B1081="22/06/2024",B1081="23/06/2024"), "Week-end","Working day")</f>
        <v>Working day</v>
      </c>
    </row>
    <row r="1082" spans="1:5" x14ac:dyDescent="0.3">
      <c r="A1082" s="2" t="s">
        <v>247</v>
      </c>
      <c r="B1082" s="6" t="s">
        <v>1360</v>
      </c>
      <c r="C1082" s="7" t="s">
        <v>1703</v>
      </c>
      <c r="D1082" s="9">
        <v>15</v>
      </c>
      <c r="E1082" t="str">
        <f>IF(OR(B1082="15/06/2024",B1082="16/06/2024",B1082="22/06/2024",B1082="23/06/2024"), "Week-end","Working day")</f>
        <v>Working day</v>
      </c>
    </row>
    <row r="1083" spans="1:5" x14ac:dyDescent="0.3">
      <c r="A1083" s="2" t="s">
        <v>1704</v>
      </c>
      <c r="B1083" s="6" t="s">
        <v>1360</v>
      </c>
      <c r="C1083" s="7" t="s">
        <v>1705</v>
      </c>
      <c r="D1083" s="9">
        <v>15</v>
      </c>
      <c r="E1083" t="str">
        <f>IF(OR(B1083="15/06/2024",B1083="16/06/2024",B1083="22/06/2024",B1083="23/06/2024"), "Week-end","Working day")</f>
        <v>Working day</v>
      </c>
    </row>
    <row r="1084" spans="1:5" x14ac:dyDescent="0.3">
      <c r="A1084" s="2" t="s">
        <v>306</v>
      </c>
      <c r="B1084" s="6" t="s">
        <v>1360</v>
      </c>
      <c r="C1084" s="7" t="s">
        <v>1706</v>
      </c>
      <c r="D1084" s="9">
        <v>15</v>
      </c>
      <c r="E1084" t="str">
        <f>IF(OR(B1084="15/06/2024",B1084="16/06/2024",B1084="22/06/2024",B1084="23/06/2024"), "Week-end","Working day")</f>
        <v>Working day</v>
      </c>
    </row>
    <row r="1085" spans="1:5" x14ac:dyDescent="0.3">
      <c r="A1085" s="2" t="s">
        <v>1707</v>
      </c>
      <c r="B1085" s="6" t="s">
        <v>1360</v>
      </c>
      <c r="C1085" s="7" t="s">
        <v>1708</v>
      </c>
      <c r="D1085" s="9">
        <v>15</v>
      </c>
      <c r="E1085" t="str">
        <f>IF(OR(B1085="15/06/2024",B1085="16/06/2024",B1085="22/06/2024",B1085="23/06/2024"), "Week-end","Working day")</f>
        <v>Working day</v>
      </c>
    </row>
    <row r="1086" spans="1:5" x14ac:dyDescent="0.3">
      <c r="A1086" s="2" t="s">
        <v>1709</v>
      </c>
      <c r="B1086" s="6" t="s">
        <v>1360</v>
      </c>
      <c r="C1086" s="7" t="s">
        <v>1710</v>
      </c>
      <c r="D1086" s="9">
        <v>15</v>
      </c>
      <c r="E1086" t="str">
        <f>IF(OR(B1086="15/06/2024",B1086="16/06/2024",B1086="22/06/2024",B1086="23/06/2024"), "Week-end","Working day")</f>
        <v>Working day</v>
      </c>
    </row>
    <row r="1087" spans="1:5" x14ac:dyDescent="0.3">
      <c r="A1087" s="2" t="s">
        <v>10</v>
      </c>
      <c r="B1087" s="6" t="s">
        <v>1360</v>
      </c>
      <c r="C1087" s="7" t="s">
        <v>1711</v>
      </c>
      <c r="D1087" s="9">
        <v>15</v>
      </c>
      <c r="E1087" t="str">
        <f>IF(OR(B1087="15/06/2024",B1087="16/06/2024",B1087="22/06/2024",B1087="23/06/2024"), "Week-end","Working day")</f>
        <v>Working day</v>
      </c>
    </row>
    <row r="1088" spans="1:5" ht="72" x14ac:dyDescent="0.3">
      <c r="A1088" s="2" t="s">
        <v>1712</v>
      </c>
      <c r="B1088" s="6" t="s">
        <v>1360</v>
      </c>
      <c r="C1088" s="8" t="s">
        <v>1713</v>
      </c>
      <c r="D1088" s="9">
        <v>15</v>
      </c>
      <c r="E1088" t="str">
        <f>IF(OR(B1088="15/06/2024",B1088="16/06/2024",B1088="22/06/2024",B1088="23/06/2024"), "Week-end","Working day")</f>
        <v>Working day</v>
      </c>
    </row>
    <row r="1089" spans="1:5" x14ac:dyDescent="0.3">
      <c r="A1089" s="2" t="s">
        <v>221</v>
      </c>
      <c r="B1089" s="6" t="s">
        <v>1360</v>
      </c>
      <c r="C1089" s="7" t="s">
        <v>1714</v>
      </c>
      <c r="D1089" s="9">
        <v>15</v>
      </c>
      <c r="E1089" t="str">
        <f>IF(OR(B1089="15/06/2024",B1089="16/06/2024",B1089="22/06/2024",B1089="23/06/2024"), "Week-end","Working day")</f>
        <v>Working day</v>
      </c>
    </row>
    <row r="1090" spans="1:5" ht="72" x14ac:dyDescent="0.3">
      <c r="A1090" s="2" t="s">
        <v>1715</v>
      </c>
      <c r="B1090" s="6" t="s">
        <v>1360</v>
      </c>
      <c r="C1090" s="8" t="s">
        <v>1716</v>
      </c>
      <c r="D1090" s="9">
        <v>15</v>
      </c>
      <c r="E1090" t="str">
        <f>IF(OR(B1090="15/06/2024",B1090="16/06/2024",B1090="22/06/2024",B1090="23/06/2024"), "Week-end","Working day")</f>
        <v>Working day</v>
      </c>
    </row>
    <row r="1091" spans="1:5" x14ac:dyDescent="0.3">
      <c r="A1091" s="2" t="s">
        <v>1717</v>
      </c>
      <c r="B1091" s="6" t="s">
        <v>1360</v>
      </c>
      <c r="C1091" s="7" t="s">
        <v>1718</v>
      </c>
      <c r="D1091" s="9">
        <v>15</v>
      </c>
      <c r="E1091" t="str">
        <f>IF(OR(B1091="15/06/2024",B1091="16/06/2024",B1091="22/06/2024",B1091="23/06/2024"), "Week-end","Working day")</f>
        <v>Working day</v>
      </c>
    </row>
    <row r="1092" spans="1:5" x14ac:dyDescent="0.3">
      <c r="A1092" s="2" t="s">
        <v>1719</v>
      </c>
      <c r="B1092" s="6" t="s">
        <v>1360</v>
      </c>
      <c r="C1092" s="7" t="s">
        <v>1720</v>
      </c>
      <c r="D1092" s="9">
        <v>15</v>
      </c>
      <c r="E1092" t="str">
        <f>IF(OR(B1092="15/06/2024",B1092="16/06/2024",B1092="22/06/2024",B1092="23/06/2024"), "Week-end","Working day")</f>
        <v>Working day</v>
      </c>
    </row>
    <row r="1093" spans="1:5" x14ac:dyDescent="0.3">
      <c r="A1093" s="2" t="s">
        <v>1721</v>
      </c>
      <c r="B1093" s="6" t="s">
        <v>1360</v>
      </c>
      <c r="C1093" s="7" t="s">
        <v>1722</v>
      </c>
      <c r="D1093" s="9">
        <v>15</v>
      </c>
      <c r="E1093" t="str">
        <f>IF(OR(B1093="15/06/2024",B1093="16/06/2024",B1093="22/06/2024",B1093="23/06/2024"), "Week-end","Working day")</f>
        <v>Working day</v>
      </c>
    </row>
    <row r="1094" spans="1:5" x14ac:dyDescent="0.3">
      <c r="A1094" s="2" t="s">
        <v>913</v>
      </c>
      <c r="B1094" s="6" t="s">
        <v>1360</v>
      </c>
      <c r="C1094" s="7" t="s">
        <v>1723</v>
      </c>
      <c r="D1094" s="9">
        <v>15</v>
      </c>
      <c r="E1094" t="str">
        <f>IF(OR(B1094="15/06/2024",B1094="16/06/2024",B1094="22/06/2024",B1094="23/06/2024"), "Week-end","Working day")</f>
        <v>Working day</v>
      </c>
    </row>
    <row r="1095" spans="1:5" x14ac:dyDescent="0.3">
      <c r="A1095" s="2" t="s">
        <v>1724</v>
      </c>
      <c r="B1095" s="6" t="s">
        <v>1360</v>
      </c>
      <c r="C1095" s="7" t="s">
        <v>1725</v>
      </c>
      <c r="D1095" s="9">
        <v>15</v>
      </c>
      <c r="E1095" t="str">
        <f>IF(OR(B1095="15/06/2024",B1095="16/06/2024",B1095="22/06/2024",B1095="23/06/2024"), "Week-end","Working day")</f>
        <v>Working day</v>
      </c>
    </row>
    <row r="1096" spans="1:5" x14ac:dyDescent="0.3">
      <c r="A1096" s="2" t="s">
        <v>1726</v>
      </c>
      <c r="B1096" s="6" t="s">
        <v>1360</v>
      </c>
      <c r="C1096" s="7" t="s">
        <v>1727</v>
      </c>
      <c r="D1096" s="9">
        <v>15</v>
      </c>
      <c r="E1096" t="str">
        <f>IF(OR(B1096="15/06/2024",B1096="16/06/2024",B1096="22/06/2024",B1096="23/06/2024"), "Week-end","Working day")</f>
        <v>Working day</v>
      </c>
    </row>
    <row r="1097" spans="1:5" x14ac:dyDescent="0.3">
      <c r="A1097" s="2" t="s">
        <v>306</v>
      </c>
      <c r="B1097" s="6" t="s">
        <v>1360</v>
      </c>
      <c r="C1097" s="7" t="s">
        <v>1728</v>
      </c>
      <c r="D1097" s="9">
        <v>15</v>
      </c>
      <c r="E1097" t="str">
        <f>IF(OR(B1097="15/06/2024",B1097="16/06/2024",B1097="22/06/2024",B1097="23/06/2024"), "Week-end","Working day")</f>
        <v>Working day</v>
      </c>
    </row>
    <row r="1098" spans="1:5" x14ac:dyDescent="0.3">
      <c r="A1098" s="2" t="s">
        <v>1729</v>
      </c>
      <c r="B1098" s="6" t="s">
        <v>1360</v>
      </c>
      <c r="C1098" s="7" t="s">
        <v>1730</v>
      </c>
      <c r="D1098" s="9">
        <v>15</v>
      </c>
      <c r="E1098" t="str">
        <f>IF(OR(B1098="15/06/2024",B1098="16/06/2024",B1098="22/06/2024",B1098="23/06/2024"), "Week-end","Working day")</f>
        <v>Working day</v>
      </c>
    </row>
    <row r="1099" spans="1:5" x14ac:dyDescent="0.3">
      <c r="A1099" s="2" t="s">
        <v>420</v>
      </c>
      <c r="B1099" s="6" t="s">
        <v>1360</v>
      </c>
      <c r="C1099" s="7" t="s">
        <v>1731</v>
      </c>
      <c r="D1099" s="9">
        <v>15</v>
      </c>
      <c r="E1099" t="str">
        <f>IF(OR(B1099="15/06/2024",B1099="16/06/2024",B1099="22/06/2024",B1099="23/06/2024"), "Week-end","Working day")</f>
        <v>Working day</v>
      </c>
    </row>
    <row r="1100" spans="1:5" x14ac:dyDescent="0.3">
      <c r="A1100" s="2" t="s">
        <v>1732</v>
      </c>
      <c r="B1100" s="6" t="s">
        <v>1360</v>
      </c>
      <c r="C1100" s="7" t="s">
        <v>1733</v>
      </c>
      <c r="D1100" s="9">
        <v>15</v>
      </c>
      <c r="E1100" t="str">
        <f>IF(OR(B1100="15/06/2024",B1100="16/06/2024",B1100="22/06/2024",B1100="23/06/2024"), "Week-end","Working day")</f>
        <v>Working day</v>
      </c>
    </row>
    <row r="1101" spans="1:5" x14ac:dyDescent="0.3">
      <c r="A1101" s="2" t="s">
        <v>1734</v>
      </c>
      <c r="B1101" s="6" t="s">
        <v>1360</v>
      </c>
      <c r="C1101" s="7" t="s">
        <v>1735</v>
      </c>
      <c r="D1101" s="9">
        <v>15</v>
      </c>
      <c r="E1101" t="str">
        <f>IF(OR(B1101="15/06/2024",B1101="16/06/2024",B1101="22/06/2024",B1101="23/06/2024"), "Week-end","Working day")</f>
        <v>Working day</v>
      </c>
    </row>
    <row r="1102" spans="1:5" x14ac:dyDescent="0.3">
      <c r="A1102" s="2" t="s">
        <v>1736</v>
      </c>
      <c r="B1102" s="6" t="s">
        <v>1360</v>
      </c>
      <c r="C1102" s="7" t="s">
        <v>1737</v>
      </c>
      <c r="D1102" s="9">
        <v>15</v>
      </c>
      <c r="E1102" t="str">
        <f>IF(OR(B1102="15/06/2024",B1102="16/06/2024",B1102="22/06/2024",B1102="23/06/2024"), "Week-end","Working day")</f>
        <v>Working day</v>
      </c>
    </row>
    <row r="1103" spans="1:5" x14ac:dyDescent="0.3">
      <c r="A1103" s="2" t="s">
        <v>221</v>
      </c>
      <c r="B1103" s="6" t="s">
        <v>1360</v>
      </c>
      <c r="C1103" s="7" t="s">
        <v>1738</v>
      </c>
      <c r="D1103" s="9">
        <v>15</v>
      </c>
      <c r="E1103" t="str">
        <f>IF(OR(B1103="15/06/2024",B1103="16/06/2024",B1103="22/06/2024",B1103="23/06/2024"), "Week-end","Working day")</f>
        <v>Working day</v>
      </c>
    </row>
    <row r="1104" spans="1:5" x14ac:dyDescent="0.3">
      <c r="A1104" s="2" t="s">
        <v>262</v>
      </c>
      <c r="B1104" s="6" t="s">
        <v>1360</v>
      </c>
      <c r="C1104" s="7" t="s">
        <v>1739</v>
      </c>
      <c r="D1104" s="9">
        <v>15</v>
      </c>
      <c r="E1104" t="str">
        <f>IF(OR(B1104="15/06/2024",B1104="16/06/2024",B1104="22/06/2024",B1104="23/06/2024"), "Week-end","Working day")</f>
        <v>Working day</v>
      </c>
    </row>
    <row r="1105" spans="1:5" x14ac:dyDescent="0.3">
      <c r="A1105" s="2" t="s">
        <v>306</v>
      </c>
      <c r="B1105" s="6" t="s">
        <v>1360</v>
      </c>
      <c r="C1105" s="7" t="s">
        <v>1740</v>
      </c>
      <c r="D1105" s="9">
        <v>15</v>
      </c>
      <c r="E1105" t="str">
        <f>IF(OR(B1105="15/06/2024",B1105="16/06/2024",B1105="22/06/2024",B1105="23/06/2024"), "Week-end","Working day")</f>
        <v>Working day</v>
      </c>
    </row>
    <row r="1106" spans="1:5" x14ac:dyDescent="0.3">
      <c r="A1106" s="2" t="s">
        <v>187</v>
      </c>
      <c r="B1106" s="6" t="s">
        <v>1360</v>
      </c>
      <c r="C1106" s="7" t="s">
        <v>1741</v>
      </c>
      <c r="D1106" s="9">
        <v>16</v>
      </c>
      <c r="E1106" t="str">
        <f>IF(OR(B1106="15/06/2024",B1106="16/06/2024",B1106="22/06/2024",B1106="23/06/2024"), "Week-end","Working day")</f>
        <v>Working day</v>
      </c>
    </row>
    <row r="1107" spans="1:5" x14ac:dyDescent="0.3">
      <c r="A1107" s="2" t="s">
        <v>187</v>
      </c>
      <c r="B1107" s="6" t="s">
        <v>1360</v>
      </c>
      <c r="C1107" s="7" t="s">
        <v>1742</v>
      </c>
      <c r="D1107" s="9">
        <v>16</v>
      </c>
      <c r="E1107" t="str">
        <f>IF(OR(B1107="15/06/2024",B1107="16/06/2024",B1107="22/06/2024",B1107="23/06/2024"), "Week-end","Working day")</f>
        <v>Working day</v>
      </c>
    </row>
    <row r="1108" spans="1:5" x14ac:dyDescent="0.3">
      <c r="A1108" s="2" t="s">
        <v>1743</v>
      </c>
      <c r="B1108" s="6" t="s">
        <v>1360</v>
      </c>
      <c r="C1108" s="7" t="s">
        <v>1744</v>
      </c>
      <c r="D1108" s="9">
        <v>16</v>
      </c>
      <c r="E1108" t="str">
        <f>IF(OR(B1108="15/06/2024",B1108="16/06/2024",B1108="22/06/2024",B1108="23/06/2024"), "Week-end","Working day")</f>
        <v>Working day</v>
      </c>
    </row>
    <row r="1109" spans="1:5" x14ac:dyDescent="0.3">
      <c r="A1109" s="2" t="s">
        <v>1745</v>
      </c>
      <c r="B1109" s="6" t="s">
        <v>1360</v>
      </c>
      <c r="C1109" s="7" t="s">
        <v>1746</v>
      </c>
      <c r="D1109" s="9">
        <v>16</v>
      </c>
      <c r="E1109" t="str">
        <f>IF(OR(B1109="15/06/2024",B1109="16/06/2024",B1109="22/06/2024",B1109="23/06/2024"), "Week-end","Working day")</f>
        <v>Working day</v>
      </c>
    </row>
    <row r="1110" spans="1:5" x14ac:dyDescent="0.3">
      <c r="A1110" s="2" t="s">
        <v>1747</v>
      </c>
      <c r="B1110" s="6" t="s">
        <v>1360</v>
      </c>
      <c r="C1110" s="7" t="s">
        <v>1748</v>
      </c>
      <c r="D1110" s="9">
        <v>16</v>
      </c>
      <c r="E1110" t="str">
        <f>IF(OR(B1110="15/06/2024",B1110="16/06/2024",B1110="22/06/2024",B1110="23/06/2024"), "Week-end","Working day")</f>
        <v>Working day</v>
      </c>
    </row>
    <row r="1111" spans="1:5" x14ac:dyDescent="0.3">
      <c r="A1111" s="2" t="s">
        <v>257</v>
      </c>
      <c r="B1111" s="6" t="s">
        <v>1360</v>
      </c>
      <c r="C1111" s="7" t="s">
        <v>1749</v>
      </c>
      <c r="D1111" s="9">
        <v>16</v>
      </c>
      <c r="E1111" t="str">
        <f>IF(OR(B1111="15/06/2024",B1111="16/06/2024",B1111="22/06/2024",B1111="23/06/2024"), "Week-end","Working day")</f>
        <v>Working day</v>
      </c>
    </row>
    <row r="1112" spans="1:5" x14ac:dyDescent="0.3">
      <c r="A1112" s="2" t="s">
        <v>1750</v>
      </c>
      <c r="B1112" s="6" t="s">
        <v>1360</v>
      </c>
      <c r="C1112" s="7" t="s">
        <v>1751</v>
      </c>
      <c r="D1112" s="9">
        <v>16</v>
      </c>
      <c r="E1112" t="str">
        <f>IF(OR(B1112="15/06/2024",B1112="16/06/2024",B1112="22/06/2024",B1112="23/06/2024"), "Week-end","Working day")</f>
        <v>Working day</v>
      </c>
    </row>
    <row r="1113" spans="1:5" x14ac:dyDescent="0.3">
      <c r="A1113" s="2" t="s">
        <v>1752</v>
      </c>
      <c r="B1113" s="6" t="s">
        <v>1360</v>
      </c>
      <c r="C1113" s="7" t="s">
        <v>1753</v>
      </c>
      <c r="D1113" s="9">
        <v>16</v>
      </c>
      <c r="E1113" t="str">
        <f>IF(OR(B1113="15/06/2024",B1113="16/06/2024",B1113="22/06/2024",B1113="23/06/2024"), "Week-end","Working day")</f>
        <v>Working day</v>
      </c>
    </row>
    <row r="1114" spans="1:5" x14ac:dyDescent="0.3">
      <c r="A1114" s="2" t="s">
        <v>1745</v>
      </c>
      <c r="B1114" s="6" t="s">
        <v>1360</v>
      </c>
      <c r="C1114" s="7" t="s">
        <v>1754</v>
      </c>
      <c r="D1114" s="9">
        <v>16</v>
      </c>
      <c r="E1114" t="str">
        <f>IF(OR(B1114="15/06/2024",B1114="16/06/2024",B1114="22/06/2024",B1114="23/06/2024"), "Week-end","Working day")</f>
        <v>Working day</v>
      </c>
    </row>
    <row r="1115" spans="1:5" x14ac:dyDescent="0.3">
      <c r="A1115" s="2" t="s">
        <v>1755</v>
      </c>
      <c r="B1115" s="6" t="s">
        <v>1360</v>
      </c>
      <c r="C1115" s="7" t="s">
        <v>1756</v>
      </c>
      <c r="D1115" s="9">
        <v>16</v>
      </c>
      <c r="E1115" t="str">
        <f>IF(OR(B1115="15/06/2024",B1115="16/06/2024",B1115="22/06/2024",B1115="23/06/2024"), "Week-end","Working day")</f>
        <v>Working day</v>
      </c>
    </row>
    <row r="1116" spans="1:5" x14ac:dyDescent="0.3">
      <c r="A1116" s="2" t="s">
        <v>1757</v>
      </c>
      <c r="B1116" s="6" t="s">
        <v>1360</v>
      </c>
      <c r="C1116" s="7" t="s">
        <v>1758</v>
      </c>
      <c r="D1116" s="9">
        <v>16</v>
      </c>
      <c r="E1116" t="str">
        <f>IF(OR(B1116="15/06/2024",B1116="16/06/2024",B1116="22/06/2024",B1116="23/06/2024"), "Week-end","Working day")</f>
        <v>Working day</v>
      </c>
    </row>
    <row r="1117" spans="1:5" x14ac:dyDescent="0.3">
      <c r="A1117" s="2" t="s">
        <v>1759</v>
      </c>
      <c r="B1117" s="6" t="s">
        <v>1360</v>
      </c>
      <c r="C1117" s="7" t="s">
        <v>1760</v>
      </c>
      <c r="D1117" s="9">
        <v>16</v>
      </c>
      <c r="E1117" t="str">
        <f>IF(OR(B1117="15/06/2024",B1117="16/06/2024",B1117="22/06/2024",B1117="23/06/2024"), "Week-end","Working day")</f>
        <v>Working day</v>
      </c>
    </row>
    <row r="1118" spans="1:5" x14ac:dyDescent="0.3">
      <c r="A1118" s="2" t="s">
        <v>1761</v>
      </c>
      <c r="B1118" s="6" t="s">
        <v>1360</v>
      </c>
      <c r="C1118" s="7" t="s">
        <v>1762</v>
      </c>
      <c r="D1118" s="9">
        <v>16</v>
      </c>
      <c r="E1118" t="str">
        <f>IF(OR(B1118="15/06/2024",B1118="16/06/2024",B1118="22/06/2024",B1118="23/06/2024"), "Week-end","Working day")</f>
        <v>Working day</v>
      </c>
    </row>
    <row r="1119" spans="1:5" x14ac:dyDescent="0.3">
      <c r="A1119" s="2" t="s">
        <v>1763</v>
      </c>
      <c r="B1119" s="6" t="s">
        <v>1360</v>
      </c>
      <c r="C1119" s="7" t="s">
        <v>1764</v>
      </c>
      <c r="D1119" s="9">
        <v>16</v>
      </c>
      <c r="E1119" t="str">
        <f>IF(OR(B1119="15/06/2024",B1119="16/06/2024",B1119="22/06/2024",B1119="23/06/2024"), "Week-end","Working day")</f>
        <v>Working day</v>
      </c>
    </row>
    <row r="1120" spans="1:5" x14ac:dyDescent="0.3">
      <c r="A1120" s="2" t="s">
        <v>1765</v>
      </c>
      <c r="B1120" s="6" t="s">
        <v>1360</v>
      </c>
      <c r="C1120" s="7" t="s">
        <v>1766</v>
      </c>
      <c r="D1120" s="9">
        <v>16</v>
      </c>
      <c r="E1120" t="str">
        <f>IF(OR(B1120="15/06/2024",B1120="16/06/2024",B1120="22/06/2024",B1120="23/06/2024"), "Week-end","Working day")</f>
        <v>Working day</v>
      </c>
    </row>
    <row r="1121" spans="1:5" x14ac:dyDescent="0.3">
      <c r="A1121" s="2" t="s">
        <v>1767</v>
      </c>
      <c r="B1121" s="6" t="s">
        <v>1360</v>
      </c>
      <c r="C1121" s="7" t="s">
        <v>1768</v>
      </c>
      <c r="D1121" s="9">
        <v>16</v>
      </c>
      <c r="E1121" t="str">
        <f>IF(OR(B1121="15/06/2024",B1121="16/06/2024",B1121="22/06/2024",B1121="23/06/2024"), "Week-end","Working day")</f>
        <v>Working day</v>
      </c>
    </row>
    <row r="1122" spans="1:5" x14ac:dyDescent="0.3">
      <c r="A1122" s="2" t="s">
        <v>1745</v>
      </c>
      <c r="B1122" s="6" t="s">
        <v>1360</v>
      </c>
      <c r="C1122" s="7" t="s">
        <v>1769</v>
      </c>
      <c r="D1122" s="9">
        <v>16</v>
      </c>
      <c r="E1122" t="str">
        <f>IF(OR(B1122="15/06/2024",B1122="16/06/2024",B1122="22/06/2024",B1122="23/06/2024"), "Week-end","Working day")</f>
        <v>Working day</v>
      </c>
    </row>
    <row r="1123" spans="1:5" x14ac:dyDescent="0.3">
      <c r="A1123" s="2" t="s">
        <v>257</v>
      </c>
      <c r="B1123" s="6" t="s">
        <v>1360</v>
      </c>
      <c r="C1123" s="7" t="s">
        <v>1770</v>
      </c>
      <c r="D1123" s="9">
        <v>16</v>
      </c>
      <c r="E1123" t="str">
        <f>IF(OR(B1123="15/06/2024",B1123="16/06/2024",B1123="22/06/2024",B1123="23/06/2024"), "Week-end","Working day")</f>
        <v>Working day</v>
      </c>
    </row>
    <row r="1124" spans="1:5" x14ac:dyDescent="0.3">
      <c r="A1124" s="2" t="s">
        <v>1745</v>
      </c>
      <c r="B1124" s="6" t="s">
        <v>1360</v>
      </c>
      <c r="C1124" s="7" t="s">
        <v>1771</v>
      </c>
      <c r="D1124" s="9">
        <v>16</v>
      </c>
      <c r="E1124" t="str">
        <f>IF(OR(B1124="15/06/2024",B1124="16/06/2024",B1124="22/06/2024",B1124="23/06/2024"), "Week-end","Working day")</f>
        <v>Working day</v>
      </c>
    </row>
    <row r="1125" spans="1:5" x14ac:dyDescent="0.3">
      <c r="A1125" s="2" t="s">
        <v>1772</v>
      </c>
      <c r="B1125" s="6" t="s">
        <v>1360</v>
      </c>
      <c r="C1125" s="7" t="s">
        <v>1773</v>
      </c>
      <c r="D1125" s="9">
        <v>16</v>
      </c>
      <c r="E1125" t="str">
        <f>IF(OR(B1125="15/06/2024",B1125="16/06/2024",B1125="22/06/2024",B1125="23/06/2024"), "Week-end","Working day")</f>
        <v>Working day</v>
      </c>
    </row>
    <row r="1126" spans="1:5" ht="57.6" x14ac:dyDescent="0.3">
      <c r="A1126" s="2" t="s">
        <v>357</v>
      </c>
      <c r="B1126" s="6" t="s">
        <v>1360</v>
      </c>
      <c r="C1126" s="8" t="s">
        <v>1774</v>
      </c>
      <c r="D1126" s="9">
        <v>16</v>
      </c>
      <c r="E1126" t="str">
        <f>IF(OR(B1126="15/06/2024",B1126="16/06/2024",B1126="22/06/2024",B1126="23/06/2024"), "Week-end","Working day")</f>
        <v>Working day</v>
      </c>
    </row>
    <row r="1127" spans="1:5" x14ac:dyDescent="0.3">
      <c r="A1127" s="2" t="s">
        <v>945</v>
      </c>
      <c r="B1127" s="6" t="s">
        <v>1360</v>
      </c>
      <c r="C1127" s="7" t="s">
        <v>1775</v>
      </c>
      <c r="D1127" s="9">
        <v>16</v>
      </c>
      <c r="E1127" t="str">
        <f>IF(OR(B1127="15/06/2024",B1127="16/06/2024",B1127="22/06/2024",B1127="23/06/2024"), "Week-end","Working day")</f>
        <v>Working day</v>
      </c>
    </row>
    <row r="1128" spans="1:5" x14ac:dyDescent="0.3">
      <c r="A1128" s="2" t="s">
        <v>187</v>
      </c>
      <c r="B1128" s="6" t="s">
        <v>1360</v>
      </c>
      <c r="C1128" s="7" t="s">
        <v>1776</v>
      </c>
      <c r="D1128" s="9">
        <v>16</v>
      </c>
      <c r="E1128" t="str">
        <f>IF(OR(B1128="15/06/2024",B1128="16/06/2024",B1128="22/06/2024",B1128="23/06/2024"), "Week-end","Working day")</f>
        <v>Working day</v>
      </c>
    </row>
    <row r="1129" spans="1:5" x14ac:dyDescent="0.3">
      <c r="A1129" s="2" t="s">
        <v>257</v>
      </c>
      <c r="B1129" s="6" t="s">
        <v>1360</v>
      </c>
      <c r="C1129" s="7" t="s">
        <v>1777</v>
      </c>
      <c r="D1129" s="9">
        <v>16</v>
      </c>
      <c r="E1129" t="str">
        <f>IF(OR(B1129="15/06/2024",B1129="16/06/2024",B1129="22/06/2024",B1129="23/06/2024"), "Week-end","Working day")</f>
        <v>Working day</v>
      </c>
    </row>
    <row r="1130" spans="1:5" x14ac:dyDescent="0.3">
      <c r="A1130" s="2" t="s">
        <v>1745</v>
      </c>
      <c r="B1130" s="6" t="s">
        <v>1360</v>
      </c>
      <c r="C1130" s="7" t="s">
        <v>1778</v>
      </c>
      <c r="D1130" s="9">
        <v>16</v>
      </c>
      <c r="E1130" t="str">
        <f>IF(OR(B1130="15/06/2024",B1130="16/06/2024",B1130="22/06/2024",B1130="23/06/2024"), "Week-end","Working day")</f>
        <v>Working day</v>
      </c>
    </row>
    <row r="1131" spans="1:5" x14ac:dyDescent="0.3">
      <c r="A1131" s="2" t="s">
        <v>187</v>
      </c>
      <c r="B1131" s="6" t="s">
        <v>1360</v>
      </c>
      <c r="C1131" s="7" t="s">
        <v>1779</v>
      </c>
      <c r="D1131" s="9">
        <v>16</v>
      </c>
      <c r="E1131" t="str">
        <f>IF(OR(B1131="15/06/2024",B1131="16/06/2024",B1131="22/06/2024",B1131="23/06/2024"), "Week-end","Working day")</f>
        <v>Working day</v>
      </c>
    </row>
    <row r="1132" spans="1:5" x14ac:dyDescent="0.3">
      <c r="A1132" s="2" t="s">
        <v>257</v>
      </c>
      <c r="B1132" s="6" t="s">
        <v>1360</v>
      </c>
      <c r="C1132" s="7" t="s">
        <v>1780</v>
      </c>
      <c r="D1132" s="9">
        <v>16</v>
      </c>
      <c r="E1132" t="str">
        <f>IF(OR(B1132="15/06/2024",B1132="16/06/2024",B1132="22/06/2024",B1132="23/06/2024"), "Week-end","Working day")</f>
        <v>Working day</v>
      </c>
    </row>
    <row r="1133" spans="1:5" ht="43.2" x14ac:dyDescent="0.3">
      <c r="A1133" s="2" t="s">
        <v>1745</v>
      </c>
      <c r="B1133" s="6" t="s">
        <v>1360</v>
      </c>
      <c r="C1133" s="8" t="s">
        <v>1781</v>
      </c>
      <c r="D1133" s="9">
        <v>16</v>
      </c>
      <c r="E1133" t="str">
        <f>IF(OR(B1133="15/06/2024",B1133="16/06/2024",B1133="22/06/2024",B1133="23/06/2024"), "Week-end","Working day")</f>
        <v>Working day</v>
      </c>
    </row>
    <row r="1134" spans="1:5" x14ac:dyDescent="0.3">
      <c r="A1134" s="2" t="s">
        <v>920</v>
      </c>
      <c r="B1134" s="6" t="s">
        <v>1360</v>
      </c>
      <c r="C1134" s="7" t="s">
        <v>1782</v>
      </c>
      <c r="D1134" s="9">
        <v>17</v>
      </c>
      <c r="E1134" t="str">
        <f>IF(OR(B1134="15/06/2024",B1134="16/06/2024",B1134="22/06/2024",B1134="23/06/2024"), "Week-end","Working day")</f>
        <v>Working day</v>
      </c>
    </row>
    <row r="1135" spans="1:5" x14ac:dyDescent="0.3">
      <c r="A1135" s="2" t="s">
        <v>1783</v>
      </c>
      <c r="B1135" s="6" t="s">
        <v>1360</v>
      </c>
      <c r="C1135" s="7" t="s">
        <v>1784</v>
      </c>
      <c r="D1135" s="9">
        <v>17</v>
      </c>
      <c r="E1135" t="str">
        <f>IF(OR(B1135="15/06/2024",B1135="16/06/2024",B1135="22/06/2024",B1135="23/06/2024"), "Week-end","Working day")</f>
        <v>Working day</v>
      </c>
    </row>
    <row r="1136" spans="1:5" x14ac:dyDescent="0.3">
      <c r="A1136" s="2" t="s">
        <v>1785</v>
      </c>
      <c r="B1136" s="6" t="s">
        <v>1360</v>
      </c>
      <c r="C1136" s="7" t="s">
        <v>1786</v>
      </c>
      <c r="D1136" s="9">
        <v>17</v>
      </c>
      <c r="E1136" t="str">
        <f>IF(OR(B1136="15/06/2024",B1136="16/06/2024",B1136="22/06/2024",B1136="23/06/2024"), "Week-end","Working day")</f>
        <v>Working day</v>
      </c>
    </row>
    <row r="1137" spans="1:5" x14ac:dyDescent="0.3">
      <c r="A1137" s="2" t="s">
        <v>1787</v>
      </c>
      <c r="B1137" s="6" t="s">
        <v>1360</v>
      </c>
      <c r="C1137" s="7" t="s">
        <v>1788</v>
      </c>
      <c r="D1137" s="9">
        <v>17</v>
      </c>
      <c r="E1137" t="str">
        <f>IF(OR(B1137="15/06/2024",B1137="16/06/2024",B1137="22/06/2024",B1137="23/06/2024"), "Week-end","Working day")</f>
        <v>Working day</v>
      </c>
    </row>
    <row r="1138" spans="1:5" x14ac:dyDescent="0.3">
      <c r="A1138" s="2" t="s">
        <v>1789</v>
      </c>
      <c r="B1138" s="6" t="s">
        <v>1360</v>
      </c>
      <c r="C1138" s="7" t="s">
        <v>1790</v>
      </c>
      <c r="D1138" s="9">
        <v>17</v>
      </c>
      <c r="E1138" t="str">
        <f>IF(OR(B1138="15/06/2024",B1138="16/06/2024",B1138="22/06/2024",B1138="23/06/2024"), "Week-end","Working day")</f>
        <v>Working day</v>
      </c>
    </row>
    <row r="1139" spans="1:5" x14ac:dyDescent="0.3">
      <c r="A1139" s="2" t="s">
        <v>1791</v>
      </c>
      <c r="B1139" s="6" t="s">
        <v>1360</v>
      </c>
      <c r="C1139" s="7" t="s">
        <v>1792</v>
      </c>
      <c r="D1139" s="9">
        <v>17</v>
      </c>
      <c r="E1139" t="str">
        <f>IF(OR(B1139="15/06/2024",B1139="16/06/2024",B1139="22/06/2024",B1139="23/06/2024"), "Week-end","Working day")</f>
        <v>Working day</v>
      </c>
    </row>
    <row r="1140" spans="1:5" x14ac:dyDescent="0.3">
      <c r="A1140" s="2" t="s">
        <v>1793</v>
      </c>
      <c r="B1140" s="6" t="s">
        <v>1360</v>
      </c>
      <c r="C1140" s="7" t="s">
        <v>1794</v>
      </c>
      <c r="D1140" s="9">
        <v>17</v>
      </c>
      <c r="E1140" t="str">
        <f>IF(OR(B1140="15/06/2024",B1140="16/06/2024",B1140="22/06/2024",B1140="23/06/2024"), "Week-end","Working day")</f>
        <v>Working day</v>
      </c>
    </row>
    <row r="1141" spans="1:5" x14ac:dyDescent="0.3">
      <c r="A1141" s="2" t="s">
        <v>32</v>
      </c>
      <c r="B1141" s="6" t="s">
        <v>1360</v>
      </c>
      <c r="C1141" s="7" t="s">
        <v>1795</v>
      </c>
      <c r="D1141" s="9">
        <v>17</v>
      </c>
      <c r="E1141" t="str">
        <f>IF(OR(B1141="15/06/2024",B1141="16/06/2024",B1141="22/06/2024",B1141="23/06/2024"), "Week-end","Working day")</f>
        <v>Working day</v>
      </c>
    </row>
    <row r="1142" spans="1:5" x14ac:dyDescent="0.3">
      <c r="A1142" s="2" t="s">
        <v>1796</v>
      </c>
      <c r="B1142" s="6" t="s">
        <v>1360</v>
      </c>
      <c r="C1142" s="7" t="s">
        <v>1797</v>
      </c>
      <c r="D1142" s="9">
        <v>17</v>
      </c>
      <c r="E1142" t="str">
        <f>IF(OR(B1142="15/06/2024",B1142="16/06/2024",B1142="22/06/2024",B1142="23/06/2024"), "Week-end","Working day")</f>
        <v>Working day</v>
      </c>
    </row>
    <row r="1143" spans="1:5" x14ac:dyDescent="0.3">
      <c r="A1143" s="2" t="s">
        <v>257</v>
      </c>
      <c r="B1143" s="6" t="s">
        <v>1360</v>
      </c>
      <c r="C1143" s="7" t="s">
        <v>1798</v>
      </c>
      <c r="D1143" s="9">
        <v>17</v>
      </c>
      <c r="E1143" t="str">
        <f>IF(OR(B1143="15/06/2024",B1143="16/06/2024",B1143="22/06/2024",B1143="23/06/2024"), "Week-end","Working day")</f>
        <v>Working day</v>
      </c>
    </row>
    <row r="1144" spans="1:5" x14ac:dyDescent="0.3">
      <c r="A1144" s="2" t="s">
        <v>1799</v>
      </c>
      <c r="B1144" s="6" t="s">
        <v>1360</v>
      </c>
      <c r="C1144" s="7" t="s">
        <v>1800</v>
      </c>
      <c r="D1144" s="9">
        <v>17</v>
      </c>
      <c r="E1144" t="str">
        <f>IF(OR(B1144="15/06/2024",B1144="16/06/2024",B1144="22/06/2024",B1144="23/06/2024"), "Week-end","Working day")</f>
        <v>Working day</v>
      </c>
    </row>
    <row r="1145" spans="1:5" x14ac:dyDescent="0.3">
      <c r="A1145" s="2" t="s">
        <v>1801</v>
      </c>
      <c r="B1145" s="6" t="s">
        <v>1360</v>
      </c>
      <c r="C1145" s="7" t="s">
        <v>1802</v>
      </c>
      <c r="D1145" s="9">
        <v>17</v>
      </c>
      <c r="E1145" t="str">
        <f>IF(OR(B1145="15/06/2024",B1145="16/06/2024",B1145="22/06/2024",B1145="23/06/2024"), "Week-end","Working day")</f>
        <v>Working day</v>
      </c>
    </row>
    <row r="1146" spans="1:5" x14ac:dyDescent="0.3">
      <c r="A1146" s="2" t="s">
        <v>1803</v>
      </c>
      <c r="B1146" s="6" t="s">
        <v>1360</v>
      </c>
      <c r="C1146" s="7" t="s">
        <v>1804</v>
      </c>
      <c r="D1146" s="9">
        <v>17</v>
      </c>
      <c r="E1146" t="str">
        <f>IF(OR(B1146="15/06/2024",B1146="16/06/2024",B1146="22/06/2024",B1146="23/06/2024"), "Week-end","Working day")</f>
        <v>Working day</v>
      </c>
    </row>
    <row r="1147" spans="1:5" x14ac:dyDescent="0.3">
      <c r="A1147" s="2" t="s">
        <v>187</v>
      </c>
      <c r="B1147" s="6" t="s">
        <v>1360</v>
      </c>
      <c r="C1147" s="7" t="s">
        <v>1805</v>
      </c>
      <c r="D1147" s="9">
        <v>17</v>
      </c>
      <c r="E1147" t="str">
        <f>IF(OR(B1147="15/06/2024",B1147="16/06/2024",B1147="22/06/2024",B1147="23/06/2024"), "Week-end","Working day")</f>
        <v>Working day</v>
      </c>
    </row>
    <row r="1148" spans="1:5" x14ac:dyDescent="0.3">
      <c r="A1148" s="2" t="s">
        <v>1745</v>
      </c>
      <c r="B1148" s="6" t="s">
        <v>1360</v>
      </c>
      <c r="C1148" s="7" t="s">
        <v>1806</v>
      </c>
      <c r="D1148" s="9">
        <v>17</v>
      </c>
      <c r="E1148" t="str">
        <f>IF(OR(B1148="15/06/2024",B1148="16/06/2024",B1148="22/06/2024",B1148="23/06/2024"), "Week-end","Working day")</f>
        <v>Working day</v>
      </c>
    </row>
    <row r="1149" spans="1:5" x14ac:dyDescent="0.3">
      <c r="A1149" s="2" t="s">
        <v>899</v>
      </c>
      <c r="B1149" s="6" t="s">
        <v>1360</v>
      </c>
      <c r="C1149" s="7" t="s">
        <v>1807</v>
      </c>
      <c r="D1149" s="9">
        <v>18</v>
      </c>
      <c r="E1149" t="str">
        <f>IF(OR(B1149="15/06/2024",B1149="16/06/2024",B1149="22/06/2024",B1149="23/06/2024"), "Week-end","Working day")</f>
        <v>Working day</v>
      </c>
    </row>
    <row r="1150" spans="1:5" x14ac:dyDescent="0.3">
      <c r="A1150" s="2" t="s">
        <v>1808</v>
      </c>
      <c r="B1150" s="6" t="s">
        <v>1360</v>
      </c>
      <c r="C1150" s="7" t="s">
        <v>1809</v>
      </c>
      <c r="D1150" s="9">
        <v>18</v>
      </c>
      <c r="E1150" t="str">
        <f>IF(OR(B1150="15/06/2024",B1150="16/06/2024",B1150="22/06/2024",B1150="23/06/2024"), "Week-end","Working day")</f>
        <v>Working day</v>
      </c>
    </row>
    <row r="1151" spans="1:5" x14ac:dyDescent="0.3">
      <c r="A1151" s="2" t="s">
        <v>1810</v>
      </c>
      <c r="B1151" s="6" t="s">
        <v>1360</v>
      </c>
      <c r="C1151" s="7" t="s">
        <v>1811</v>
      </c>
      <c r="D1151" s="9">
        <v>18</v>
      </c>
      <c r="E1151" t="str">
        <f>IF(OR(B1151="15/06/2024",B1151="16/06/2024",B1151="22/06/2024",B1151="23/06/2024"), "Week-end","Working day")</f>
        <v>Working day</v>
      </c>
    </row>
    <row r="1152" spans="1:5" x14ac:dyDescent="0.3">
      <c r="A1152" s="2" t="s">
        <v>1812</v>
      </c>
      <c r="B1152" s="6" t="s">
        <v>1360</v>
      </c>
      <c r="C1152" s="7" t="s">
        <v>1813</v>
      </c>
      <c r="D1152" s="9">
        <v>18</v>
      </c>
      <c r="E1152" t="str">
        <f>IF(OR(B1152="15/06/2024",B1152="16/06/2024",B1152="22/06/2024",B1152="23/06/2024"), "Week-end","Working day")</f>
        <v>Working day</v>
      </c>
    </row>
    <row r="1153" spans="1:5" x14ac:dyDescent="0.3">
      <c r="A1153" s="2" t="s">
        <v>1814</v>
      </c>
      <c r="B1153" s="6" t="s">
        <v>1360</v>
      </c>
      <c r="C1153" s="7" t="s">
        <v>1815</v>
      </c>
      <c r="D1153" s="9">
        <v>18</v>
      </c>
      <c r="E1153" t="str">
        <f>IF(OR(B1153="15/06/2024",B1153="16/06/2024",B1153="22/06/2024",B1153="23/06/2024"), "Week-end","Working day")</f>
        <v>Working day</v>
      </c>
    </row>
    <row r="1154" spans="1:5" x14ac:dyDescent="0.3">
      <c r="A1154" s="2" t="s">
        <v>1816</v>
      </c>
      <c r="B1154" s="6" t="s">
        <v>1360</v>
      </c>
      <c r="C1154" s="7" t="s">
        <v>1817</v>
      </c>
      <c r="D1154" s="9">
        <v>18</v>
      </c>
      <c r="E1154" t="str">
        <f>IF(OR(B1154="15/06/2024",B1154="16/06/2024",B1154="22/06/2024",B1154="23/06/2024"), "Week-end","Working day")</f>
        <v>Working day</v>
      </c>
    </row>
    <row r="1155" spans="1:5" x14ac:dyDescent="0.3">
      <c r="A1155" s="2" t="s">
        <v>1818</v>
      </c>
      <c r="B1155" s="6" t="s">
        <v>1360</v>
      </c>
      <c r="C1155" s="7" t="s">
        <v>1819</v>
      </c>
      <c r="D1155" s="9">
        <v>18</v>
      </c>
      <c r="E1155" t="str">
        <f>IF(OR(B1155="15/06/2024",B1155="16/06/2024",B1155="22/06/2024",B1155="23/06/2024"), "Week-end","Working day")</f>
        <v>Working day</v>
      </c>
    </row>
    <row r="1156" spans="1:5" x14ac:dyDescent="0.3">
      <c r="A1156" s="2" t="s">
        <v>1414</v>
      </c>
      <c r="B1156" s="6" t="s">
        <v>1360</v>
      </c>
      <c r="C1156" s="7" t="s">
        <v>1820</v>
      </c>
      <c r="D1156" s="9">
        <v>18</v>
      </c>
      <c r="E1156" t="str">
        <f>IF(OR(B1156="15/06/2024",B1156="16/06/2024",B1156="22/06/2024",B1156="23/06/2024"), "Week-end","Working day")</f>
        <v>Working day</v>
      </c>
    </row>
    <row r="1157" spans="1:5" x14ac:dyDescent="0.3">
      <c r="A1157" s="2" t="s">
        <v>954</v>
      </c>
      <c r="B1157" s="6" t="s">
        <v>1360</v>
      </c>
      <c r="C1157" s="7" t="s">
        <v>1821</v>
      </c>
      <c r="D1157" s="9">
        <v>18</v>
      </c>
      <c r="E1157" t="str">
        <f>IF(OR(B1157="15/06/2024",B1157="16/06/2024",B1157="22/06/2024",B1157="23/06/2024"), "Week-end","Working day")</f>
        <v>Working day</v>
      </c>
    </row>
    <row r="1158" spans="1:5" x14ac:dyDescent="0.3">
      <c r="A1158" s="2" t="s">
        <v>1822</v>
      </c>
      <c r="B1158" s="6" t="s">
        <v>1360</v>
      </c>
      <c r="C1158" s="7" t="s">
        <v>1823</v>
      </c>
      <c r="D1158" s="9">
        <v>18</v>
      </c>
      <c r="E1158" t="str">
        <f>IF(OR(B1158="15/06/2024",B1158="16/06/2024",B1158="22/06/2024",B1158="23/06/2024"), "Week-end","Working day")</f>
        <v>Working day</v>
      </c>
    </row>
    <row r="1159" spans="1:5" x14ac:dyDescent="0.3">
      <c r="A1159" s="2" t="s">
        <v>1824</v>
      </c>
      <c r="B1159" s="6" t="s">
        <v>1360</v>
      </c>
      <c r="C1159" s="7" t="s">
        <v>1825</v>
      </c>
      <c r="D1159" s="9">
        <v>18</v>
      </c>
      <c r="E1159" t="str">
        <f>IF(OR(B1159="15/06/2024",B1159="16/06/2024",B1159="22/06/2024",B1159="23/06/2024"), "Week-end","Working day")</f>
        <v>Working day</v>
      </c>
    </row>
    <row r="1160" spans="1:5" x14ac:dyDescent="0.3">
      <c r="A1160" s="2" t="s">
        <v>1143</v>
      </c>
      <c r="B1160" s="6" t="s">
        <v>1360</v>
      </c>
      <c r="C1160" s="7" t="s">
        <v>1826</v>
      </c>
      <c r="D1160" s="9">
        <v>18</v>
      </c>
      <c r="E1160" t="str">
        <f>IF(OR(B1160="15/06/2024",B1160="16/06/2024",B1160="22/06/2024",B1160="23/06/2024"), "Week-end","Working day")</f>
        <v>Working day</v>
      </c>
    </row>
    <row r="1161" spans="1:5" x14ac:dyDescent="0.3">
      <c r="A1161" s="2" t="s">
        <v>1827</v>
      </c>
      <c r="B1161" s="6" t="s">
        <v>1360</v>
      </c>
      <c r="C1161" s="7" t="s">
        <v>1828</v>
      </c>
      <c r="D1161" s="9">
        <v>18</v>
      </c>
      <c r="E1161" t="str">
        <f>IF(OR(B1161="15/06/2024",B1161="16/06/2024",B1161="22/06/2024",B1161="23/06/2024"), "Week-end","Working day")</f>
        <v>Working day</v>
      </c>
    </row>
    <row r="1162" spans="1:5" x14ac:dyDescent="0.3">
      <c r="A1162" s="2" t="s">
        <v>1829</v>
      </c>
      <c r="B1162" s="6" t="s">
        <v>1360</v>
      </c>
      <c r="C1162" s="7" t="s">
        <v>1830</v>
      </c>
      <c r="D1162" s="9">
        <v>18</v>
      </c>
      <c r="E1162" t="str">
        <f>IF(OR(B1162="15/06/2024",B1162="16/06/2024",B1162="22/06/2024",B1162="23/06/2024"), "Week-end","Working day")</f>
        <v>Working day</v>
      </c>
    </row>
    <row r="1163" spans="1:5" x14ac:dyDescent="0.3">
      <c r="A1163" s="2" t="s">
        <v>1831</v>
      </c>
      <c r="B1163" s="6" t="s">
        <v>1360</v>
      </c>
      <c r="C1163" s="7" t="s">
        <v>1832</v>
      </c>
      <c r="D1163" s="9">
        <v>18</v>
      </c>
      <c r="E1163" t="str">
        <f>IF(OR(B1163="15/06/2024",B1163="16/06/2024",B1163="22/06/2024",B1163="23/06/2024"), "Week-end","Working day")</f>
        <v>Working day</v>
      </c>
    </row>
    <row r="1164" spans="1:5" ht="72" x14ac:dyDescent="0.3">
      <c r="A1164" s="2" t="s">
        <v>1833</v>
      </c>
      <c r="B1164" s="6" t="s">
        <v>1360</v>
      </c>
      <c r="C1164" s="8" t="s">
        <v>1834</v>
      </c>
      <c r="D1164" s="9">
        <v>19</v>
      </c>
      <c r="E1164" t="str">
        <f>IF(OR(B1164="15/06/2024",B1164="16/06/2024",B1164="22/06/2024",B1164="23/06/2024"), "Week-end","Working day")</f>
        <v>Working day</v>
      </c>
    </row>
    <row r="1165" spans="1:5" x14ac:dyDescent="0.3">
      <c r="A1165" s="2" t="s">
        <v>899</v>
      </c>
      <c r="B1165" s="6" t="s">
        <v>1360</v>
      </c>
      <c r="C1165" s="7" t="s">
        <v>1682</v>
      </c>
      <c r="D1165" s="9">
        <v>19</v>
      </c>
      <c r="E1165" t="str">
        <f>IF(OR(B1165="15/06/2024",B1165="16/06/2024",B1165="22/06/2024",B1165="23/06/2024"), "Week-end","Working day")</f>
        <v>Working day</v>
      </c>
    </row>
    <row r="1166" spans="1:5" x14ac:dyDescent="0.3">
      <c r="A1166" s="2" t="s">
        <v>1835</v>
      </c>
      <c r="B1166" s="6" t="s">
        <v>1360</v>
      </c>
      <c r="C1166" s="7" t="s">
        <v>1836</v>
      </c>
      <c r="D1166" s="9">
        <v>19</v>
      </c>
      <c r="E1166" t="str">
        <f>IF(OR(B1166="15/06/2024",B1166="16/06/2024",B1166="22/06/2024",B1166="23/06/2024"), "Week-end","Working day")</f>
        <v>Working day</v>
      </c>
    </row>
    <row r="1167" spans="1:5" x14ac:dyDescent="0.3">
      <c r="A1167" s="2" t="s">
        <v>1715</v>
      </c>
      <c r="B1167" s="6" t="s">
        <v>1360</v>
      </c>
      <c r="C1167" s="7" t="s">
        <v>1837</v>
      </c>
      <c r="D1167" s="9">
        <v>19</v>
      </c>
      <c r="E1167" t="str">
        <f>IF(OR(B1167="15/06/2024",B1167="16/06/2024",B1167="22/06/2024",B1167="23/06/2024"), "Week-end","Working day")</f>
        <v>Working day</v>
      </c>
    </row>
    <row r="1168" spans="1:5" x14ac:dyDescent="0.3">
      <c r="A1168" s="2" t="s">
        <v>933</v>
      </c>
      <c r="B1168" s="6" t="s">
        <v>1360</v>
      </c>
      <c r="C1168" s="7" t="s">
        <v>1838</v>
      </c>
      <c r="D1168" s="9">
        <v>19</v>
      </c>
      <c r="E1168" t="str">
        <f>IF(OR(B1168="15/06/2024",B1168="16/06/2024",B1168="22/06/2024",B1168="23/06/2024"), "Week-end","Working day")</f>
        <v>Working day</v>
      </c>
    </row>
    <row r="1169" spans="1:5" x14ac:dyDescent="0.3">
      <c r="A1169" s="2" t="s">
        <v>1839</v>
      </c>
      <c r="B1169" s="6" t="s">
        <v>1360</v>
      </c>
      <c r="C1169" s="7" t="s">
        <v>1840</v>
      </c>
      <c r="D1169" s="9">
        <v>19</v>
      </c>
      <c r="E1169" t="str">
        <f>IF(OR(B1169="15/06/2024",B1169="16/06/2024",B1169="22/06/2024",B1169="23/06/2024"), "Week-end","Working day")</f>
        <v>Working day</v>
      </c>
    </row>
    <row r="1170" spans="1:5" x14ac:dyDescent="0.3">
      <c r="A1170" s="2" t="s">
        <v>1841</v>
      </c>
      <c r="B1170" s="6" t="s">
        <v>1360</v>
      </c>
      <c r="C1170" s="7" t="s">
        <v>1842</v>
      </c>
      <c r="D1170" s="9">
        <v>19</v>
      </c>
      <c r="E1170" t="str">
        <f>IF(OR(B1170="15/06/2024",B1170="16/06/2024",B1170="22/06/2024",B1170="23/06/2024"), "Week-end","Working day")</f>
        <v>Working day</v>
      </c>
    </row>
    <row r="1171" spans="1:5" x14ac:dyDescent="0.3">
      <c r="A1171" s="2" t="s">
        <v>1843</v>
      </c>
      <c r="B1171" s="6" t="s">
        <v>1360</v>
      </c>
      <c r="C1171" s="7" t="s">
        <v>1844</v>
      </c>
      <c r="D1171" s="9">
        <v>19</v>
      </c>
      <c r="E1171" t="str">
        <f>IF(OR(B1171="15/06/2024",B1171="16/06/2024",B1171="22/06/2024",B1171="23/06/2024"), "Week-end","Working day")</f>
        <v>Working day</v>
      </c>
    </row>
    <row r="1172" spans="1:5" x14ac:dyDescent="0.3">
      <c r="A1172" s="2" t="s">
        <v>1197</v>
      </c>
      <c r="B1172" s="6" t="s">
        <v>1360</v>
      </c>
      <c r="C1172" s="7" t="s">
        <v>1845</v>
      </c>
      <c r="D1172" s="9">
        <v>19</v>
      </c>
      <c r="E1172" t="str">
        <f>IF(OR(B1172="15/06/2024",B1172="16/06/2024",B1172="22/06/2024",B1172="23/06/2024"), "Week-end","Working day")</f>
        <v>Working day</v>
      </c>
    </row>
    <row r="1173" spans="1:5" x14ac:dyDescent="0.3">
      <c r="A1173" s="2" t="s">
        <v>899</v>
      </c>
      <c r="B1173" s="6" t="s">
        <v>1360</v>
      </c>
      <c r="C1173" s="7" t="s">
        <v>1846</v>
      </c>
      <c r="D1173" s="9">
        <v>19</v>
      </c>
      <c r="E1173" t="str">
        <f>IF(OR(B1173="15/06/2024",B1173="16/06/2024",B1173="22/06/2024",B1173="23/06/2024"), "Week-end","Working day")</f>
        <v>Working day</v>
      </c>
    </row>
    <row r="1174" spans="1:5" x14ac:dyDescent="0.3">
      <c r="A1174" s="2" t="s">
        <v>1847</v>
      </c>
      <c r="B1174" s="6" t="s">
        <v>1360</v>
      </c>
      <c r="C1174" s="7" t="s">
        <v>1848</v>
      </c>
      <c r="D1174" s="9">
        <v>19</v>
      </c>
      <c r="E1174" t="str">
        <f>IF(OR(B1174="15/06/2024",B1174="16/06/2024",B1174="22/06/2024",B1174="23/06/2024"), "Week-end","Working day")</f>
        <v>Working day</v>
      </c>
    </row>
    <row r="1175" spans="1:5" x14ac:dyDescent="0.3">
      <c r="A1175" s="2" t="s">
        <v>25</v>
      </c>
      <c r="B1175" s="6" t="s">
        <v>1360</v>
      </c>
      <c r="C1175" s="7" t="s">
        <v>1849</v>
      </c>
      <c r="D1175" s="9">
        <v>19</v>
      </c>
      <c r="E1175" t="str">
        <f>IF(OR(B1175="15/06/2024",B1175="16/06/2024",B1175="22/06/2024",B1175="23/06/2024"), "Week-end","Working day")</f>
        <v>Working day</v>
      </c>
    </row>
    <row r="1176" spans="1:5" x14ac:dyDescent="0.3">
      <c r="A1176" s="2" t="s">
        <v>420</v>
      </c>
      <c r="B1176" s="6" t="s">
        <v>1360</v>
      </c>
      <c r="C1176" s="7" t="s">
        <v>1850</v>
      </c>
      <c r="D1176" s="9">
        <v>19</v>
      </c>
      <c r="E1176" t="str">
        <f>IF(OR(B1176="15/06/2024",B1176="16/06/2024",B1176="22/06/2024",B1176="23/06/2024"), "Week-end","Working day")</f>
        <v>Working day</v>
      </c>
    </row>
    <row r="1177" spans="1:5" x14ac:dyDescent="0.3">
      <c r="A1177" s="2" t="s">
        <v>1851</v>
      </c>
      <c r="B1177" s="6" t="s">
        <v>1360</v>
      </c>
      <c r="C1177" s="7" t="s">
        <v>1852</v>
      </c>
      <c r="D1177" s="9">
        <v>20</v>
      </c>
      <c r="E1177" t="str">
        <f>IF(OR(B1177="15/06/2024",B1177="16/06/2024",B1177="22/06/2024",B1177="23/06/2024"), "Week-end","Working day")</f>
        <v>Working day</v>
      </c>
    </row>
    <row r="1178" spans="1:5" x14ac:dyDescent="0.3">
      <c r="A1178" s="2" t="s">
        <v>1724</v>
      </c>
      <c r="B1178" s="6" t="s">
        <v>1360</v>
      </c>
      <c r="C1178" s="7" t="s">
        <v>1853</v>
      </c>
      <c r="D1178" s="9">
        <v>20</v>
      </c>
      <c r="E1178" t="str">
        <f>IF(OR(B1178="15/06/2024",B1178="16/06/2024",B1178="22/06/2024",B1178="23/06/2024"), "Week-end","Working day")</f>
        <v>Working day</v>
      </c>
    </row>
    <row r="1179" spans="1:5" x14ac:dyDescent="0.3">
      <c r="A1179" s="2" t="s">
        <v>1854</v>
      </c>
      <c r="B1179" s="6" t="s">
        <v>1360</v>
      </c>
      <c r="C1179" s="7" t="s">
        <v>1855</v>
      </c>
      <c r="D1179" s="9">
        <v>20</v>
      </c>
      <c r="E1179" t="str">
        <f>IF(OR(B1179="15/06/2024",B1179="16/06/2024",B1179="22/06/2024",B1179="23/06/2024"), "Week-end","Working day")</f>
        <v>Working day</v>
      </c>
    </row>
    <row r="1180" spans="1:5" x14ac:dyDescent="0.3">
      <c r="A1180" s="2" t="s">
        <v>1856</v>
      </c>
      <c r="B1180" s="6" t="s">
        <v>1360</v>
      </c>
      <c r="C1180" s="7" t="s">
        <v>1857</v>
      </c>
      <c r="D1180" s="9">
        <v>20</v>
      </c>
      <c r="E1180" t="str">
        <f>IF(OR(B1180="15/06/2024",B1180="16/06/2024",B1180="22/06/2024",B1180="23/06/2024"), "Week-end","Working day")</f>
        <v>Working day</v>
      </c>
    </row>
    <row r="1181" spans="1:5" x14ac:dyDescent="0.3">
      <c r="A1181" s="2" t="s">
        <v>1858</v>
      </c>
      <c r="B1181" s="6" t="s">
        <v>1360</v>
      </c>
      <c r="C1181" s="7" t="s">
        <v>1859</v>
      </c>
      <c r="D1181" s="9">
        <v>20</v>
      </c>
      <c r="E1181" t="str">
        <f>IF(OR(B1181="15/06/2024",B1181="16/06/2024",B1181="22/06/2024",B1181="23/06/2024"), "Week-end","Working day")</f>
        <v>Working day</v>
      </c>
    </row>
    <row r="1182" spans="1:5" x14ac:dyDescent="0.3">
      <c r="A1182" s="2" t="s">
        <v>1860</v>
      </c>
      <c r="B1182" s="6" t="s">
        <v>1360</v>
      </c>
      <c r="C1182" s="7" t="s">
        <v>1861</v>
      </c>
      <c r="D1182" s="9">
        <v>20</v>
      </c>
      <c r="E1182" t="str">
        <f>IF(OR(B1182="15/06/2024",B1182="16/06/2024",B1182="22/06/2024",B1182="23/06/2024"), "Week-end","Working day")</f>
        <v>Working day</v>
      </c>
    </row>
    <row r="1183" spans="1:5" x14ac:dyDescent="0.3">
      <c r="A1183" s="2" t="s">
        <v>1862</v>
      </c>
      <c r="B1183" s="6" t="s">
        <v>1360</v>
      </c>
      <c r="C1183" s="7" t="s">
        <v>1863</v>
      </c>
      <c r="D1183" s="9">
        <v>20</v>
      </c>
      <c r="E1183" t="str">
        <f>IF(OR(B1183="15/06/2024",B1183="16/06/2024",B1183="22/06/2024",B1183="23/06/2024"), "Week-end","Working day")</f>
        <v>Working day</v>
      </c>
    </row>
    <row r="1184" spans="1:5" ht="43.2" x14ac:dyDescent="0.3">
      <c r="A1184" s="2" t="s">
        <v>1864</v>
      </c>
      <c r="B1184" s="6" t="s">
        <v>1360</v>
      </c>
      <c r="C1184" s="8" t="s">
        <v>1865</v>
      </c>
      <c r="D1184" s="9">
        <v>20</v>
      </c>
      <c r="E1184" t="str">
        <f>IF(OR(B1184="15/06/2024",B1184="16/06/2024",B1184="22/06/2024",B1184="23/06/2024"), "Week-end","Working day")</f>
        <v>Working day</v>
      </c>
    </row>
    <row r="1185" spans="1:5" x14ac:dyDescent="0.3">
      <c r="A1185" s="2" t="s">
        <v>1866</v>
      </c>
      <c r="B1185" s="6" t="s">
        <v>1360</v>
      </c>
      <c r="C1185" s="7" t="s">
        <v>1867</v>
      </c>
      <c r="D1185" s="9">
        <v>21</v>
      </c>
      <c r="E1185" t="str">
        <f>IF(OR(B1185="15/06/2024",B1185="16/06/2024",B1185="22/06/2024",B1185="23/06/2024"), "Week-end","Working day")</f>
        <v>Working day</v>
      </c>
    </row>
    <row r="1186" spans="1:5" x14ac:dyDescent="0.3">
      <c r="A1186" s="2" t="s">
        <v>1009</v>
      </c>
      <c r="B1186" s="6" t="s">
        <v>1360</v>
      </c>
      <c r="C1186" s="7" t="s">
        <v>1868</v>
      </c>
      <c r="D1186" s="9">
        <v>21</v>
      </c>
      <c r="E1186" t="str">
        <f>IF(OR(B1186="15/06/2024",B1186="16/06/2024",B1186="22/06/2024",B1186="23/06/2024"), "Week-end","Working day")</f>
        <v>Working day</v>
      </c>
    </row>
    <row r="1187" spans="1:5" x14ac:dyDescent="0.3">
      <c r="A1187" s="2" t="s">
        <v>1009</v>
      </c>
      <c r="B1187" s="6" t="s">
        <v>1360</v>
      </c>
      <c r="C1187" s="7" t="s">
        <v>1869</v>
      </c>
      <c r="D1187" s="9">
        <v>21</v>
      </c>
      <c r="E1187" t="str">
        <f>IF(OR(B1187="15/06/2024",B1187="16/06/2024",B1187="22/06/2024",B1187="23/06/2024"), "Week-end","Working day")</f>
        <v>Working day</v>
      </c>
    </row>
    <row r="1188" spans="1:5" x14ac:dyDescent="0.3">
      <c r="A1188" s="2" t="s">
        <v>1589</v>
      </c>
      <c r="B1188" s="6" t="s">
        <v>1360</v>
      </c>
      <c r="C1188" s="7" t="s">
        <v>1870</v>
      </c>
      <c r="D1188" s="9">
        <v>21</v>
      </c>
      <c r="E1188" t="str">
        <f>IF(OR(B1188="15/06/2024",B1188="16/06/2024",B1188="22/06/2024",B1188="23/06/2024"), "Week-end","Working day")</f>
        <v>Working day</v>
      </c>
    </row>
    <row r="1189" spans="1:5" x14ac:dyDescent="0.3">
      <c r="A1189" s="2" t="s">
        <v>1871</v>
      </c>
      <c r="B1189" s="6" t="s">
        <v>1360</v>
      </c>
      <c r="C1189" s="7" t="s">
        <v>1872</v>
      </c>
      <c r="D1189" s="9">
        <v>21</v>
      </c>
      <c r="E1189" t="str">
        <f>IF(OR(B1189="15/06/2024",B1189="16/06/2024",B1189="22/06/2024",B1189="23/06/2024"), "Week-end","Working day")</f>
        <v>Working day</v>
      </c>
    </row>
    <row r="1190" spans="1:5" x14ac:dyDescent="0.3">
      <c r="A1190" s="2" t="s">
        <v>1873</v>
      </c>
      <c r="B1190" s="6" t="s">
        <v>1360</v>
      </c>
      <c r="C1190" s="7" t="s">
        <v>1874</v>
      </c>
      <c r="D1190" s="9">
        <v>21</v>
      </c>
      <c r="E1190" t="str">
        <f>IF(OR(B1190="15/06/2024",B1190="16/06/2024",B1190="22/06/2024",B1190="23/06/2024"), "Week-end","Working day")</f>
        <v>Working day</v>
      </c>
    </row>
    <row r="1191" spans="1:5" x14ac:dyDescent="0.3">
      <c r="A1191" s="2" t="s">
        <v>1875</v>
      </c>
      <c r="B1191" s="6" t="s">
        <v>1360</v>
      </c>
      <c r="C1191" s="7" t="s">
        <v>1876</v>
      </c>
      <c r="D1191" s="9">
        <v>21</v>
      </c>
      <c r="E1191" t="str">
        <f>IF(OR(B1191="15/06/2024",B1191="16/06/2024",B1191="22/06/2024",B1191="23/06/2024"), "Week-end","Working day")</f>
        <v>Working day</v>
      </c>
    </row>
    <row r="1192" spans="1:5" x14ac:dyDescent="0.3">
      <c r="A1192" s="2" t="s">
        <v>262</v>
      </c>
      <c r="B1192" s="6" t="s">
        <v>1360</v>
      </c>
      <c r="C1192" s="7" t="s">
        <v>1877</v>
      </c>
      <c r="D1192" s="9">
        <v>21</v>
      </c>
      <c r="E1192" t="str">
        <f>IF(OR(B1192="15/06/2024",B1192="16/06/2024",B1192="22/06/2024",B1192="23/06/2024"), "Week-end","Working day")</f>
        <v>Working day</v>
      </c>
    </row>
    <row r="1193" spans="1:5" x14ac:dyDescent="0.3">
      <c r="A1193" s="2" t="s">
        <v>1878</v>
      </c>
      <c r="B1193" s="6" t="s">
        <v>1360</v>
      </c>
      <c r="C1193" s="7" t="s">
        <v>1879</v>
      </c>
      <c r="D1193" s="9">
        <v>21</v>
      </c>
      <c r="E1193" t="str">
        <f>IF(OR(B1193="15/06/2024",B1193="16/06/2024",B1193="22/06/2024",B1193="23/06/2024"), "Week-end","Working day")</f>
        <v>Working day</v>
      </c>
    </row>
    <row r="1194" spans="1:5" x14ac:dyDescent="0.3">
      <c r="A1194" s="2" t="s">
        <v>473</v>
      </c>
      <c r="B1194" s="6" t="s">
        <v>1360</v>
      </c>
      <c r="C1194" s="7" t="s">
        <v>1880</v>
      </c>
      <c r="D1194" s="9">
        <v>21</v>
      </c>
      <c r="E1194" t="str">
        <f>IF(OR(B1194="15/06/2024",B1194="16/06/2024",B1194="22/06/2024",B1194="23/06/2024"), "Week-end","Working day")</f>
        <v>Working day</v>
      </c>
    </row>
    <row r="1195" spans="1:5" x14ac:dyDescent="0.3">
      <c r="A1195" s="2" t="s">
        <v>1100</v>
      </c>
      <c r="B1195" s="6" t="s">
        <v>1360</v>
      </c>
      <c r="C1195" s="7" t="s">
        <v>1881</v>
      </c>
      <c r="D1195" s="9">
        <v>21</v>
      </c>
      <c r="E1195" t="str">
        <f>IF(OR(B1195="15/06/2024",B1195="16/06/2024",B1195="22/06/2024",B1195="23/06/2024"), "Week-end","Working day")</f>
        <v>Working day</v>
      </c>
    </row>
    <row r="1196" spans="1:5" x14ac:dyDescent="0.3">
      <c r="A1196" s="2" t="s">
        <v>1100</v>
      </c>
      <c r="B1196" s="6" t="s">
        <v>1360</v>
      </c>
      <c r="C1196" s="7" t="s">
        <v>1882</v>
      </c>
      <c r="D1196" s="9">
        <v>21</v>
      </c>
      <c r="E1196" t="str">
        <f>IF(OR(B1196="15/06/2024",B1196="16/06/2024",B1196="22/06/2024",B1196="23/06/2024"), "Week-end","Working day")</f>
        <v>Working day</v>
      </c>
    </row>
    <row r="1197" spans="1:5" x14ac:dyDescent="0.3">
      <c r="A1197" s="2" t="s">
        <v>268</v>
      </c>
      <c r="B1197" s="6" t="s">
        <v>1360</v>
      </c>
      <c r="C1197" s="7" t="s">
        <v>1883</v>
      </c>
      <c r="D1197" s="9">
        <v>21</v>
      </c>
      <c r="E1197" t="str">
        <f>IF(OR(B1197="15/06/2024",B1197="16/06/2024",B1197="22/06/2024",B1197="23/06/2024"), "Week-end","Working day")</f>
        <v>Working day</v>
      </c>
    </row>
    <row r="1198" spans="1:5" x14ac:dyDescent="0.3">
      <c r="A1198" s="2" t="s">
        <v>1884</v>
      </c>
      <c r="B1198" s="6" t="s">
        <v>1360</v>
      </c>
      <c r="C1198" s="7" t="s">
        <v>1885</v>
      </c>
      <c r="D1198" s="9">
        <v>21</v>
      </c>
      <c r="E1198" t="str">
        <f>IF(OR(B1198="15/06/2024",B1198="16/06/2024",B1198="22/06/2024",B1198="23/06/2024"), "Week-end","Working day")</f>
        <v>Working day</v>
      </c>
    </row>
    <row r="1199" spans="1:5" x14ac:dyDescent="0.3">
      <c r="A1199" s="2" t="s">
        <v>1886</v>
      </c>
      <c r="B1199" s="6" t="s">
        <v>1360</v>
      </c>
      <c r="C1199" s="7" t="s">
        <v>1887</v>
      </c>
      <c r="D1199" s="9">
        <v>21</v>
      </c>
      <c r="E1199" t="str">
        <f>IF(OR(B1199="15/06/2024",B1199="16/06/2024",B1199="22/06/2024",B1199="23/06/2024"), "Week-end","Working day")</f>
        <v>Working day</v>
      </c>
    </row>
    <row r="1200" spans="1:5" x14ac:dyDescent="0.3">
      <c r="A1200" s="2" t="s">
        <v>1171</v>
      </c>
      <c r="B1200" s="6" t="s">
        <v>1360</v>
      </c>
      <c r="C1200" s="7" t="s">
        <v>1888</v>
      </c>
      <c r="D1200" s="9">
        <v>21</v>
      </c>
      <c r="E1200" t="str">
        <f>IF(OR(B1200="15/06/2024",B1200="16/06/2024",B1200="22/06/2024",B1200="23/06/2024"), "Week-end","Working day")</f>
        <v>Working day</v>
      </c>
    </row>
    <row r="1201" spans="1:5" x14ac:dyDescent="0.3">
      <c r="A1201" s="2" t="s">
        <v>1889</v>
      </c>
      <c r="B1201" s="6" t="s">
        <v>1360</v>
      </c>
      <c r="C1201" s="7" t="s">
        <v>1890</v>
      </c>
      <c r="D1201" s="9">
        <v>21</v>
      </c>
      <c r="E1201" t="str">
        <f>IF(OR(B1201="15/06/2024",B1201="16/06/2024",B1201="22/06/2024",B1201="23/06/2024"), "Week-end","Working day")</f>
        <v>Working day</v>
      </c>
    </row>
    <row r="1202" spans="1:5" x14ac:dyDescent="0.3">
      <c r="A1202" s="2" t="s">
        <v>1891</v>
      </c>
      <c r="B1202" s="6" t="s">
        <v>1360</v>
      </c>
      <c r="C1202" s="7" t="s">
        <v>1892</v>
      </c>
      <c r="D1202" s="9">
        <v>21</v>
      </c>
      <c r="E1202" t="str">
        <f>IF(OR(B1202="15/06/2024",B1202="16/06/2024",B1202="22/06/2024",B1202="23/06/2024"), "Week-end","Working day")</f>
        <v>Working day</v>
      </c>
    </row>
    <row r="1203" spans="1:5" x14ac:dyDescent="0.3">
      <c r="A1203" s="2" t="s">
        <v>1871</v>
      </c>
      <c r="B1203" s="6" t="s">
        <v>1360</v>
      </c>
      <c r="C1203" s="7" t="s">
        <v>1893</v>
      </c>
      <c r="D1203" s="9">
        <v>21</v>
      </c>
      <c r="E1203" t="str">
        <f>IF(OR(B1203="15/06/2024",B1203="16/06/2024",B1203="22/06/2024",B1203="23/06/2024"), "Week-end","Working day")</f>
        <v>Working day</v>
      </c>
    </row>
    <row r="1204" spans="1:5" x14ac:dyDescent="0.3">
      <c r="A1204" s="2" t="s">
        <v>1894</v>
      </c>
      <c r="B1204" s="6" t="s">
        <v>1360</v>
      </c>
      <c r="C1204" s="7" t="s">
        <v>1895</v>
      </c>
      <c r="D1204" s="9">
        <v>21</v>
      </c>
      <c r="E1204" t="str">
        <f>IF(OR(B1204="15/06/2024",B1204="16/06/2024",B1204="22/06/2024",B1204="23/06/2024"), "Week-end","Working day")</f>
        <v>Working day</v>
      </c>
    </row>
    <row r="1205" spans="1:5" x14ac:dyDescent="0.3">
      <c r="A1205" s="2" t="s">
        <v>1896</v>
      </c>
      <c r="B1205" s="6" t="s">
        <v>1360</v>
      </c>
      <c r="C1205" s="7" t="s">
        <v>1897</v>
      </c>
      <c r="D1205" s="9">
        <v>21</v>
      </c>
      <c r="E1205" t="str">
        <f>IF(OR(B1205="15/06/2024",B1205="16/06/2024",B1205="22/06/2024",B1205="23/06/2024"), "Week-end","Working day")</f>
        <v>Working day</v>
      </c>
    </row>
    <row r="1206" spans="1:5" x14ac:dyDescent="0.3">
      <c r="A1206" s="2" t="s">
        <v>1894</v>
      </c>
      <c r="B1206" s="6" t="s">
        <v>1360</v>
      </c>
      <c r="C1206" s="7" t="s">
        <v>1898</v>
      </c>
      <c r="D1206" s="9">
        <v>21</v>
      </c>
      <c r="E1206" t="str">
        <f>IF(OR(B1206="15/06/2024",B1206="16/06/2024",B1206="22/06/2024",B1206="23/06/2024"), "Week-end","Working day")</f>
        <v>Working day</v>
      </c>
    </row>
    <row r="1207" spans="1:5" x14ac:dyDescent="0.3">
      <c r="A1207" s="2" t="s">
        <v>1899</v>
      </c>
      <c r="B1207" s="6" t="s">
        <v>1360</v>
      </c>
      <c r="C1207" s="7" t="s">
        <v>1900</v>
      </c>
      <c r="D1207" s="9">
        <v>22</v>
      </c>
      <c r="E1207" t="str">
        <f>IF(OR(B1207="15/06/2024",B1207="16/06/2024",B1207="22/06/2024",B1207="23/06/2024"), "Week-end","Working day")</f>
        <v>Working day</v>
      </c>
    </row>
    <row r="1208" spans="1:5" x14ac:dyDescent="0.3">
      <c r="A1208" s="2" t="s">
        <v>1901</v>
      </c>
      <c r="B1208" s="6" t="s">
        <v>1360</v>
      </c>
      <c r="C1208" s="7" t="s">
        <v>1902</v>
      </c>
      <c r="D1208" s="9">
        <v>22</v>
      </c>
      <c r="E1208" t="str">
        <f>IF(OR(B1208="15/06/2024",B1208="16/06/2024",B1208="22/06/2024",B1208="23/06/2024"), "Week-end","Working day")</f>
        <v>Working day</v>
      </c>
    </row>
    <row r="1209" spans="1:5" x14ac:dyDescent="0.3">
      <c r="A1209" s="2" t="s">
        <v>1903</v>
      </c>
      <c r="B1209" s="6" t="s">
        <v>1360</v>
      </c>
      <c r="C1209" s="7" t="s">
        <v>1904</v>
      </c>
      <c r="D1209" s="9">
        <v>22</v>
      </c>
      <c r="E1209" t="str">
        <f>IF(OR(B1209="15/06/2024",B1209="16/06/2024",B1209="22/06/2024",B1209="23/06/2024"), "Week-end","Working day")</f>
        <v>Working day</v>
      </c>
    </row>
    <row r="1210" spans="1:5" x14ac:dyDescent="0.3">
      <c r="A1210" s="2" t="s">
        <v>1901</v>
      </c>
      <c r="B1210" s="6" t="s">
        <v>1360</v>
      </c>
      <c r="C1210" s="7" t="s">
        <v>1906</v>
      </c>
      <c r="D1210" s="9">
        <v>22</v>
      </c>
      <c r="E1210" t="str">
        <f>IF(OR(B1210="15/06/2024",B1210="16/06/2024",B1210="22/06/2024",B1210="23/06/2024"), "Week-end","Working day")</f>
        <v>Working day</v>
      </c>
    </row>
    <row r="1211" spans="1:5" x14ac:dyDescent="0.3">
      <c r="A1211" s="2" t="s">
        <v>1901</v>
      </c>
      <c r="B1211" s="6" t="s">
        <v>1360</v>
      </c>
      <c r="C1211" s="7" t="s">
        <v>1907</v>
      </c>
      <c r="D1211" s="9">
        <v>22</v>
      </c>
      <c r="E1211" t="str">
        <f>IF(OR(B1211="15/06/2024",B1211="16/06/2024",B1211="22/06/2024",B1211="23/06/2024"), "Week-end","Working day")</f>
        <v>Working day</v>
      </c>
    </row>
    <row r="1212" spans="1:5" x14ac:dyDescent="0.3">
      <c r="A1212" s="2" t="s">
        <v>1909</v>
      </c>
      <c r="B1212" s="6" t="s">
        <v>1360</v>
      </c>
      <c r="C1212" s="7" t="s">
        <v>1910</v>
      </c>
      <c r="D1212" s="9">
        <v>23</v>
      </c>
      <c r="E1212" t="str">
        <f>IF(OR(B1212="15/06/2024",B1212="16/06/2024",B1212="22/06/2024",B1212="23/06/2024"), "Week-end","Working day")</f>
        <v>Working day</v>
      </c>
    </row>
    <row r="1213" spans="1:5" x14ac:dyDescent="0.3">
      <c r="A1213" s="2" t="s">
        <v>528</v>
      </c>
      <c r="B1213" s="6" t="s">
        <v>1360</v>
      </c>
      <c r="C1213" s="7" t="s">
        <v>1912</v>
      </c>
      <c r="D1213" s="9">
        <v>23</v>
      </c>
      <c r="E1213" t="str">
        <f>IF(OR(B1213="15/06/2024",B1213="16/06/2024",B1213="22/06/2024",B1213="23/06/2024"), "Week-end","Working day")</f>
        <v>Working day</v>
      </c>
    </row>
    <row r="1214" spans="1:5" x14ac:dyDescent="0.3">
      <c r="A1214" s="2" t="s">
        <v>1909</v>
      </c>
      <c r="B1214" s="6" t="s">
        <v>1360</v>
      </c>
      <c r="C1214" s="7" t="s">
        <v>1913</v>
      </c>
      <c r="D1214" s="9">
        <v>23</v>
      </c>
      <c r="E1214" t="str">
        <f>IF(OR(B1214="15/06/2024",B1214="16/06/2024",B1214="22/06/2024",B1214="23/06/2024"), "Week-end","Working day")</f>
        <v>Working day</v>
      </c>
    </row>
    <row r="1215" spans="1:5" x14ac:dyDescent="0.3">
      <c r="A1215" s="2" t="s">
        <v>1914</v>
      </c>
      <c r="B1215" s="6" t="s">
        <v>1360</v>
      </c>
      <c r="C1215" s="7" t="s">
        <v>1915</v>
      </c>
      <c r="D1215" s="9">
        <v>23</v>
      </c>
      <c r="E1215" t="str">
        <f>IF(OR(B1215="15/06/2024",B1215="16/06/2024",B1215="22/06/2024",B1215="23/06/2024"), "Week-end","Working day")</f>
        <v>Working day</v>
      </c>
    </row>
    <row r="1216" spans="1:5" x14ac:dyDescent="0.3">
      <c r="A1216" s="2" t="s">
        <v>1916</v>
      </c>
      <c r="B1216" s="6" t="s">
        <v>1360</v>
      </c>
      <c r="C1216" s="7" t="s">
        <v>1917</v>
      </c>
      <c r="D1216" s="9">
        <v>23</v>
      </c>
      <c r="E1216" t="str">
        <f>IF(OR(B1216="15/06/2024",B1216="16/06/2024",B1216="22/06/2024",B1216="23/06/2024"), "Week-end","Working day")</f>
        <v>Working day</v>
      </c>
    </row>
    <row r="1217" spans="1:5" x14ac:dyDescent="0.3">
      <c r="A1217" s="2" t="s">
        <v>1918</v>
      </c>
      <c r="B1217" s="6" t="s">
        <v>1360</v>
      </c>
      <c r="C1217" s="7" t="s">
        <v>1919</v>
      </c>
      <c r="D1217" s="9">
        <v>23</v>
      </c>
      <c r="E1217" t="str">
        <f>IF(OR(B1217="15/06/2024",B1217="16/06/2024",B1217="22/06/2024",B1217="23/06/2024"), "Week-end","Working day")</f>
        <v>Working day</v>
      </c>
    </row>
    <row r="1218" spans="1:5" x14ac:dyDescent="0.3">
      <c r="A1218" s="2" t="s">
        <v>1920</v>
      </c>
      <c r="B1218" s="6" t="s">
        <v>1360</v>
      </c>
      <c r="C1218" s="7" t="s">
        <v>1921</v>
      </c>
      <c r="D1218" s="9">
        <v>23</v>
      </c>
      <c r="E1218" t="str">
        <f>IF(OR(B1218="15/06/2024",B1218="16/06/2024",B1218="22/06/2024",B1218="23/06/2024"), "Week-end","Working day")</f>
        <v>Working day</v>
      </c>
    </row>
    <row r="1219" spans="1:5" x14ac:dyDescent="0.3">
      <c r="A1219" s="2" t="s">
        <v>933</v>
      </c>
      <c r="B1219" s="6" t="s">
        <v>1360</v>
      </c>
      <c r="C1219" s="7" t="s">
        <v>1922</v>
      </c>
      <c r="D1219" s="9">
        <v>23</v>
      </c>
      <c r="E1219" t="str">
        <f>IF(OR(B1219="15/06/2024",B1219="16/06/2024",B1219="22/06/2024",B1219="23/06/2024"), "Week-end","Working day")</f>
        <v>Working day</v>
      </c>
    </row>
    <row r="1220" spans="1:5" x14ac:dyDescent="0.3">
      <c r="A1220" s="2" t="s">
        <v>933</v>
      </c>
      <c r="B1220" s="6" t="s">
        <v>1360</v>
      </c>
      <c r="C1220" s="7" t="s">
        <v>1924</v>
      </c>
      <c r="D1220" s="9">
        <v>23</v>
      </c>
      <c r="E1220" t="str">
        <f>IF(OR(B1220="15/06/2024",B1220="16/06/2024",B1220="22/06/2024",B1220="23/06/2024"), "Week-end","Working day")</f>
        <v>Working day</v>
      </c>
    </row>
    <row r="1221" spans="1:5" x14ac:dyDescent="0.3">
      <c r="A1221" s="2" t="s">
        <v>1914</v>
      </c>
      <c r="B1221" s="6" t="s">
        <v>1360</v>
      </c>
      <c r="C1221" s="7" t="s">
        <v>1925</v>
      </c>
      <c r="D1221" s="9">
        <v>23</v>
      </c>
      <c r="E1221" t="str">
        <f>IF(OR(B1221="15/06/2024",B1221="16/06/2024",B1221="22/06/2024",B1221="23/06/2024"), "Week-end","Working day")</f>
        <v>Working day</v>
      </c>
    </row>
    <row r="1222" spans="1:5" x14ac:dyDescent="0.3">
      <c r="A1222" s="2" t="s">
        <v>933</v>
      </c>
      <c r="B1222" s="6" t="s">
        <v>1360</v>
      </c>
      <c r="C1222" s="7" t="s">
        <v>1927</v>
      </c>
      <c r="D1222" s="9">
        <v>23</v>
      </c>
      <c r="E1222" t="str">
        <f>IF(OR(B1222="15/06/2024",B1222="16/06/2024",B1222="22/06/2024",B1222="23/06/2024"), "Week-end","Working day")</f>
        <v>Working day</v>
      </c>
    </row>
    <row r="1223" spans="1:5" x14ac:dyDescent="0.3">
      <c r="A1223" s="2" t="s">
        <v>1928</v>
      </c>
      <c r="B1223" s="6" t="s">
        <v>1360</v>
      </c>
      <c r="C1223" s="7" t="s">
        <v>1929</v>
      </c>
      <c r="D1223" s="9">
        <v>23</v>
      </c>
      <c r="E1223" t="str">
        <f>IF(OR(B1223="15/06/2024",B1223="16/06/2024",B1223="22/06/2024",B1223="23/06/2024"), "Week-end","Working day")</f>
        <v>Working day</v>
      </c>
    </row>
    <row r="1224" spans="1:5" x14ac:dyDescent="0.3">
      <c r="A1224" s="2" t="s">
        <v>1930</v>
      </c>
      <c r="B1224" s="6" t="s">
        <v>1931</v>
      </c>
      <c r="C1224" s="7" t="s">
        <v>1932</v>
      </c>
      <c r="D1224" s="9">
        <v>3</v>
      </c>
      <c r="E1224" t="str">
        <f>IF(OR(B1224="15/06/2024",B1224="16/06/2024",B1224="22/06/2024",B1224="23/06/2024"), "Week-end","Working day")</f>
        <v>Working day</v>
      </c>
    </row>
    <row r="1225" spans="1:5" x14ac:dyDescent="0.3">
      <c r="A1225" s="2" t="s">
        <v>1934</v>
      </c>
      <c r="B1225" s="6" t="s">
        <v>1931</v>
      </c>
      <c r="C1225" s="7" t="s">
        <v>1935</v>
      </c>
      <c r="D1225" s="9">
        <v>3</v>
      </c>
      <c r="E1225" t="str">
        <f>IF(OR(B1225="15/06/2024",B1225="16/06/2024",B1225="22/06/2024",B1225="23/06/2024"), "Week-end","Working day")</f>
        <v>Working day</v>
      </c>
    </row>
    <row r="1226" spans="1:5" x14ac:dyDescent="0.3">
      <c r="A1226" s="2" t="s">
        <v>1936</v>
      </c>
      <c r="B1226" s="6" t="s">
        <v>1931</v>
      </c>
      <c r="C1226" s="7" t="s">
        <v>1937</v>
      </c>
      <c r="D1226" s="9">
        <v>4</v>
      </c>
      <c r="E1226" t="str">
        <f>IF(OR(B1226="15/06/2024",B1226="16/06/2024",B1226="22/06/2024",B1226="23/06/2024"), "Week-end","Working day")</f>
        <v>Working day</v>
      </c>
    </row>
    <row r="1227" spans="1:5" x14ac:dyDescent="0.3">
      <c r="A1227" s="2" t="s">
        <v>1939</v>
      </c>
      <c r="B1227" s="6" t="s">
        <v>1931</v>
      </c>
      <c r="C1227" s="7" t="s">
        <v>1940</v>
      </c>
      <c r="D1227" s="9">
        <v>3</v>
      </c>
      <c r="E1227" t="str">
        <f>IF(OR(B1227="15/06/2024",B1227="16/06/2024",B1227="22/06/2024",B1227="23/06/2024"), "Week-end","Working day")</f>
        <v>Working day</v>
      </c>
    </row>
    <row r="1228" spans="1:5" x14ac:dyDescent="0.3">
      <c r="A1228" s="2" t="s">
        <v>1941</v>
      </c>
      <c r="B1228" s="6" t="s">
        <v>1931</v>
      </c>
      <c r="C1228" s="7" t="s">
        <v>1942</v>
      </c>
      <c r="D1228" s="9">
        <v>3</v>
      </c>
      <c r="E1228" t="str">
        <f>IF(OR(B1228="15/06/2024",B1228="16/06/2024",B1228="22/06/2024",B1228="23/06/2024"), "Week-end","Working day")</f>
        <v>Working day</v>
      </c>
    </row>
    <row r="1229" spans="1:5" x14ac:dyDescent="0.3">
      <c r="A1229" s="2" t="s">
        <v>1943</v>
      </c>
      <c r="B1229" s="6" t="s">
        <v>1931</v>
      </c>
      <c r="C1229" s="7" t="s">
        <v>1944</v>
      </c>
      <c r="D1229" s="9">
        <v>4</v>
      </c>
      <c r="E1229" t="str">
        <f>IF(OR(B1229="15/06/2024",B1229="16/06/2024",B1229="22/06/2024",B1229="23/06/2024"), "Week-end","Working day")</f>
        <v>Working day</v>
      </c>
    </row>
    <row r="1230" spans="1:5" x14ac:dyDescent="0.3">
      <c r="A1230" s="2" t="s">
        <v>1945</v>
      </c>
      <c r="B1230" s="6" t="s">
        <v>1931</v>
      </c>
      <c r="C1230" s="7" t="s">
        <v>1946</v>
      </c>
      <c r="D1230" s="9">
        <v>4</v>
      </c>
      <c r="E1230" t="str">
        <f>IF(OR(B1230="15/06/2024",B1230="16/06/2024",B1230="22/06/2024",B1230="23/06/2024"), "Week-end","Working day")</f>
        <v>Working day</v>
      </c>
    </row>
    <row r="1231" spans="1:5" x14ac:dyDescent="0.3">
      <c r="A1231" s="2" t="s">
        <v>899</v>
      </c>
      <c r="B1231" s="6" t="s">
        <v>1931</v>
      </c>
      <c r="C1231" s="7" t="s">
        <v>1947</v>
      </c>
      <c r="D1231" s="9">
        <v>6</v>
      </c>
      <c r="E1231" t="str">
        <f>IF(OR(B1231="15/06/2024",B1231="16/06/2024",B1231="22/06/2024",B1231="23/06/2024"), "Week-end","Working day")</f>
        <v>Working day</v>
      </c>
    </row>
    <row r="1232" spans="1:5" x14ac:dyDescent="0.3">
      <c r="A1232" s="2" t="s">
        <v>1948</v>
      </c>
      <c r="B1232" s="6" t="s">
        <v>1931</v>
      </c>
      <c r="C1232" s="7" t="s">
        <v>1949</v>
      </c>
      <c r="D1232" s="9">
        <v>6</v>
      </c>
      <c r="E1232" t="str">
        <f>IF(OR(B1232="15/06/2024",B1232="16/06/2024",B1232="22/06/2024",B1232="23/06/2024"), "Week-end","Working day")</f>
        <v>Working day</v>
      </c>
    </row>
    <row r="1233" spans="1:5" x14ac:dyDescent="0.3">
      <c r="A1233" s="2" t="s">
        <v>899</v>
      </c>
      <c r="B1233" s="6" t="s">
        <v>1931</v>
      </c>
      <c r="C1233" s="7" t="s">
        <v>1950</v>
      </c>
      <c r="D1233" s="9">
        <v>7</v>
      </c>
      <c r="E1233" t="str">
        <f>IF(OR(B1233="15/06/2024",B1233="16/06/2024",B1233="22/06/2024",B1233="23/06/2024"), "Week-end","Working day")</f>
        <v>Working day</v>
      </c>
    </row>
    <row r="1234" spans="1:5" x14ac:dyDescent="0.3">
      <c r="A1234" s="2" t="s">
        <v>1951</v>
      </c>
      <c r="B1234" s="6" t="s">
        <v>1931</v>
      </c>
      <c r="C1234" s="7" t="s">
        <v>1952</v>
      </c>
      <c r="D1234" s="9">
        <v>7</v>
      </c>
      <c r="E1234" t="str">
        <f>IF(OR(B1234="15/06/2024",B1234="16/06/2024",B1234="22/06/2024",B1234="23/06/2024"), "Week-end","Working day")</f>
        <v>Working day</v>
      </c>
    </row>
    <row r="1235" spans="1:5" x14ac:dyDescent="0.3">
      <c r="A1235" s="2" t="s">
        <v>1945</v>
      </c>
      <c r="B1235" s="6" t="s">
        <v>1931</v>
      </c>
      <c r="C1235" s="7" t="s">
        <v>1953</v>
      </c>
      <c r="D1235" s="9">
        <v>7</v>
      </c>
      <c r="E1235" t="str">
        <f>IF(OR(B1235="15/06/2024",B1235="16/06/2024",B1235="22/06/2024",B1235="23/06/2024"), "Week-end","Working day")</f>
        <v>Working day</v>
      </c>
    </row>
    <row r="1236" spans="1:5" x14ac:dyDescent="0.3">
      <c r="A1236" s="2" t="s">
        <v>1954</v>
      </c>
      <c r="B1236" s="6" t="s">
        <v>1931</v>
      </c>
      <c r="C1236" s="7" t="s">
        <v>1955</v>
      </c>
      <c r="D1236" s="9">
        <v>7</v>
      </c>
      <c r="E1236" t="str">
        <f>IF(OR(B1236="15/06/2024",B1236="16/06/2024",B1236="22/06/2024",B1236="23/06/2024"), "Week-end","Working day")</f>
        <v>Working day</v>
      </c>
    </row>
    <row r="1237" spans="1:5" x14ac:dyDescent="0.3">
      <c r="A1237" s="2" t="s">
        <v>899</v>
      </c>
      <c r="B1237" s="6" t="s">
        <v>1931</v>
      </c>
      <c r="C1237" s="7" t="s">
        <v>1956</v>
      </c>
      <c r="D1237" s="9">
        <v>7</v>
      </c>
      <c r="E1237" t="str">
        <f>IF(OR(B1237="15/06/2024",B1237="16/06/2024",B1237="22/06/2024",B1237="23/06/2024"), "Week-end","Working day")</f>
        <v>Working day</v>
      </c>
    </row>
    <row r="1238" spans="1:5" x14ac:dyDescent="0.3">
      <c r="A1238" s="2" t="s">
        <v>1957</v>
      </c>
      <c r="B1238" s="6" t="s">
        <v>1931</v>
      </c>
      <c r="C1238" s="7" t="s">
        <v>1958</v>
      </c>
      <c r="D1238" s="9">
        <v>7</v>
      </c>
      <c r="E1238" t="str">
        <f>IF(OR(B1238="15/06/2024",B1238="16/06/2024",B1238="22/06/2024",B1238="23/06/2024"), "Week-end","Working day")</f>
        <v>Working day</v>
      </c>
    </row>
    <row r="1239" spans="1:5" x14ac:dyDescent="0.3">
      <c r="A1239" s="2" t="s">
        <v>1945</v>
      </c>
      <c r="B1239" s="6" t="s">
        <v>1931</v>
      </c>
      <c r="C1239" s="7" t="s">
        <v>1959</v>
      </c>
      <c r="D1239" s="9">
        <v>7</v>
      </c>
      <c r="E1239" t="str">
        <f>IF(OR(B1239="15/06/2024",B1239="16/06/2024",B1239="22/06/2024",B1239="23/06/2024"), "Week-end","Working day")</f>
        <v>Working day</v>
      </c>
    </row>
    <row r="1240" spans="1:5" x14ac:dyDescent="0.3">
      <c r="A1240" s="2" t="s">
        <v>1960</v>
      </c>
      <c r="B1240" s="6" t="s">
        <v>1931</v>
      </c>
      <c r="C1240" s="7" t="s">
        <v>1961</v>
      </c>
      <c r="D1240" s="9">
        <v>8</v>
      </c>
      <c r="E1240" t="str">
        <f>IF(OR(B1240="15/06/2024",B1240="16/06/2024",B1240="22/06/2024",B1240="23/06/2024"), "Week-end","Working day")</f>
        <v>Working day</v>
      </c>
    </row>
    <row r="1241" spans="1:5" x14ac:dyDescent="0.3">
      <c r="A1241" s="2" t="s">
        <v>1962</v>
      </c>
      <c r="B1241" s="6" t="s">
        <v>1931</v>
      </c>
      <c r="C1241" s="7" t="s">
        <v>1963</v>
      </c>
      <c r="D1241" s="9">
        <v>8</v>
      </c>
      <c r="E1241" t="str">
        <f>IF(OR(B1241="15/06/2024",B1241="16/06/2024",B1241="22/06/2024",B1241="23/06/2024"), "Week-end","Working day")</f>
        <v>Working day</v>
      </c>
    </row>
    <row r="1242" spans="1:5" x14ac:dyDescent="0.3">
      <c r="A1242" s="2" t="s">
        <v>1964</v>
      </c>
      <c r="B1242" s="6" t="s">
        <v>1931</v>
      </c>
      <c r="C1242" s="7" t="s">
        <v>1965</v>
      </c>
      <c r="D1242" s="9">
        <v>8</v>
      </c>
      <c r="E1242" t="str">
        <f>IF(OR(B1242="15/06/2024",B1242="16/06/2024",B1242="22/06/2024",B1242="23/06/2024"), "Week-end","Working day")</f>
        <v>Working day</v>
      </c>
    </row>
    <row r="1243" spans="1:5" x14ac:dyDescent="0.3">
      <c r="A1243" s="2" t="s">
        <v>1966</v>
      </c>
      <c r="B1243" s="6" t="s">
        <v>1931</v>
      </c>
      <c r="C1243" s="7" t="s">
        <v>1967</v>
      </c>
      <c r="D1243" s="9">
        <v>8</v>
      </c>
      <c r="E1243" t="str">
        <f>IF(OR(B1243="15/06/2024",B1243="16/06/2024",B1243="22/06/2024",B1243="23/06/2024"), "Week-end","Working day")</f>
        <v>Working day</v>
      </c>
    </row>
    <row r="1244" spans="1:5" x14ac:dyDescent="0.3">
      <c r="A1244" s="2" t="s">
        <v>20</v>
      </c>
      <c r="B1244" s="6" t="s">
        <v>1931</v>
      </c>
      <c r="C1244" s="7" t="s">
        <v>1968</v>
      </c>
      <c r="D1244" s="9">
        <v>8</v>
      </c>
      <c r="E1244" t="str">
        <f>IF(OR(B1244="15/06/2024",B1244="16/06/2024",B1244="22/06/2024",B1244="23/06/2024"), "Week-end","Working day")</f>
        <v>Working day</v>
      </c>
    </row>
    <row r="1245" spans="1:5" x14ac:dyDescent="0.3">
      <c r="A1245" s="2" t="s">
        <v>899</v>
      </c>
      <c r="B1245" s="6" t="s">
        <v>1931</v>
      </c>
      <c r="C1245" s="7" t="s">
        <v>158</v>
      </c>
      <c r="D1245" s="9">
        <v>8</v>
      </c>
      <c r="E1245" t="str">
        <f>IF(OR(B1245="15/06/2024",B1245="16/06/2024",B1245="22/06/2024",B1245="23/06/2024"), "Week-end","Working day")</f>
        <v>Working day</v>
      </c>
    </row>
    <row r="1246" spans="1:5" x14ac:dyDescent="0.3">
      <c r="A1246" s="2" t="s">
        <v>1969</v>
      </c>
      <c r="B1246" s="6" t="s">
        <v>1931</v>
      </c>
      <c r="C1246" s="7" t="s">
        <v>1970</v>
      </c>
      <c r="D1246" s="9">
        <v>8</v>
      </c>
      <c r="E1246" t="str">
        <f>IF(OR(B1246="15/06/2024",B1246="16/06/2024",B1246="22/06/2024",B1246="23/06/2024"), "Week-end","Working day")</f>
        <v>Working day</v>
      </c>
    </row>
    <row r="1247" spans="1:5" x14ac:dyDescent="0.3">
      <c r="A1247" s="2" t="s">
        <v>1971</v>
      </c>
      <c r="B1247" s="6" t="s">
        <v>1931</v>
      </c>
      <c r="C1247" s="7" t="s">
        <v>1972</v>
      </c>
      <c r="D1247" s="9">
        <v>8</v>
      </c>
      <c r="E1247" t="str">
        <f>IF(OR(B1247="15/06/2024",B1247="16/06/2024",B1247="22/06/2024",B1247="23/06/2024"), "Week-end","Working day")</f>
        <v>Working day</v>
      </c>
    </row>
    <row r="1248" spans="1:5" x14ac:dyDescent="0.3">
      <c r="A1248" s="2" t="s">
        <v>1973</v>
      </c>
      <c r="B1248" s="6" t="s">
        <v>1931</v>
      </c>
      <c r="C1248" s="7" t="s">
        <v>1974</v>
      </c>
      <c r="D1248" s="9">
        <v>8</v>
      </c>
      <c r="E1248" t="str">
        <f>IF(OR(B1248="15/06/2024",B1248="16/06/2024",B1248="22/06/2024",B1248="23/06/2024"), "Week-end","Working day")</f>
        <v>Working day</v>
      </c>
    </row>
    <row r="1249" spans="1:5" x14ac:dyDescent="0.3">
      <c r="A1249" s="2" t="s">
        <v>1975</v>
      </c>
      <c r="B1249" s="6" t="s">
        <v>1931</v>
      </c>
      <c r="C1249" s="7" t="s">
        <v>1976</v>
      </c>
      <c r="D1249" s="9">
        <v>8</v>
      </c>
      <c r="E1249" t="str">
        <f>IF(OR(B1249="15/06/2024",B1249="16/06/2024",B1249="22/06/2024",B1249="23/06/2024"), "Week-end","Working day")</f>
        <v>Working day</v>
      </c>
    </row>
    <row r="1250" spans="1:5" x14ac:dyDescent="0.3">
      <c r="A1250" s="2" t="s">
        <v>1977</v>
      </c>
      <c r="B1250" s="6" t="s">
        <v>1931</v>
      </c>
      <c r="C1250" s="7" t="s">
        <v>1978</v>
      </c>
      <c r="D1250" s="9">
        <v>8</v>
      </c>
      <c r="E1250" t="str">
        <f>IF(OR(B1250="15/06/2024",B1250="16/06/2024",B1250="22/06/2024",B1250="23/06/2024"), "Week-end","Working day")</f>
        <v>Working day</v>
      </c>
    </row>
    <row r="1251" spans="1:5" x14ac:dyDescent="0.3">
      <c r="A1251" s="2" t="s">
        <v>1979</v>
      </c>
      <c r="B1251" s="6" t="s">
        <v>1931</v>
      </c>
      <c r="C1251" s="7" t="s">
        <v>1980</v>
      </c>
      <c r="D1251" s="9">
        <v>8</v>
      </c>
      <c r="E1251" t="str">
        <f>IF(OR(B1251="15/06/2024",B1251="16/06/2024",B1251="22/06/2024",B1251="23/06/2024"), "Week-end","Working day")</f>
        <v>Working day</v>
      </c>
    </row>
    <row r="1252" spans="1:5" x14ac:dyDescent="0.3">
      <c r="A1252" s="2" t="s">
        <v>1981</v>
      </c>
      <c r="B1252" s="6" t="s">
        <v>1931</v>
      </c>
      <c r="C1252" s="7" t="s">
        <v>1982</v>
      </c>
      <c r="D1252" s="9">
        <v>8</v>
      </c>
      <c r="E1252" t="str">
        <f>IF(OR(B1252="15/06/2024",B1252="16/06/2024",B1252="22/06/2024",B1252="23/06/2024"), "Week-end","Working day")</f>
        <v>Working day</v>
      </c>
    </row>
    <row r="1253" spans="1:5" x14ac:dyDescent="0.3">
      <c r="A1253" s="2" t="s">
        <v>1983</v>
      </c>
      <c r="B1253" s="6" t="s">
        <v>1931</v>
      </c>
      <c r="C1253" s="7" t="s">
        <v>1984</v>
      </c>
      <c r="D1253" s="9">
        <v>8</v>
      </c>
      <c r="E1253" t="str">
        <f>IF(OR(B1253="15/06/2024",B1253="16/06/2024",B1253="22/06/2024",B1253="23/06/2024"), "Week-end","Working day")</f>
        <v>Working day</v>
      </c>
    </row>
    <row r="1254" spans="1:5" x14ac:dyDescent="0.3">
      <c r="A1254" s="2" t="s">
        <v>1985</v>
      </c>
      <c r="B1254" s="6" t="s">
        <v>1931</v>
      </c>
      <c r="C1254" s="7" t="s">
        <v>1986</v>
      </c>
      <c r="D1254" s="9">
        <v>8</v>
      </c>
      <c r="E1254" t="str">
        <f>IF(OR(B1254="15/06/2024",B1254="16/06/2024",B1254="22/06/2024",B1254="23/06/2024"), "Week-end","Working day")</f>
        <v>Working day</v>
      </c>
    </row>
    <row r="1255" spans="1:5" x14ac:dyDescent="0.3">
      <c r="A1255" s="2" t="s">
        <v>247</v>
      </c>
      <c r="B1255" s="6" t="s">
        <v>1931</v>
      </c>
      <c r="C1255" s="7" t="s">
        <v>1987</v>
      </c>
      <c r="D1255" s="9">
        <v>8</v>
      </c>
      <c r="E1255" t="str">
        <f>IF(OR(B1255="15/06/2024",B1255="16/06/2024",B1255="22/06/2024",B1255="23/06/2024"), "Week-end","Working day")</f>
        <v>Working day</v>
      </c>
    </row>
    <row r="1256" spans="1:5" x14ac:dyDescent="0.3">
      <c r="A1256" s="2" t="s">
        <v>1988</v>
      </c>
      <c r="B1256" s="6" t="s">
        <v>1931</v>
      </c>
      <c r="C1256" s="7" t="s">
        <v>1989</v>
      </c>
      <c r="D1256" s="9">
        <v>8</v>
      </c>
      <c r="E1256" t="str">
        <f>IF(OR(B1256="15/06/2024",B1256="16/06/2024",B1256="22/06/2024",B1256="23/06/2024"), "Week-end","Working day")</f>
        <v>Working day</v>
      </c>
    </row>
    <row r="1257" spans="1:5" x14ac:dyDescent="0.3">
      <c r="A1257" s="2" t="s">
        <v>154</v>
      </c>
      <c r="B1257" s="6" t="s">
        <v>1931</v>
      </c>
      <c r="C1257" s="7" t="s">
        <v>1990</v>
      </c>
      <c r="D1257" s="9">
        <v>8</v>
      </c>
      <c r="E1257" t="str">
        <f>IF(OR(B1257="15/06/2024",B1257="16/06/2024",B1257="22/06/2024",B1257="23/06/2024"), "Week-end","Working day")</f>
        <v>Working day</v>
      </c>
    </row>
    <row r="1258" spans="1:5" x14ac:dyDescent="0.3">
      <c r="A1258" s="2" t="s">
        <v>154</v>
      </c>
      <c r="B1258" s="6" t="s">
        <v>1931</v>
      </c>
      <c r="C1258" s="7" t="s">
        <v>1991</v>
      </c>
      <c r="D1258" s="9">
        <v>8</v>
      </c>
      <c r="E1258" t="str">
        <f>IF(OR(B1258="15/06/2024",B1258="16/06/2024",B1258="22/06/2024",B1258="23/06/2024"), "Week-end","Working day")</f>
        <v>Working day</v>
      </c>
    </row>
    <row r="1259" spans="1:5" x14ac:dyDescent="0.3">
      <c r="A1259" s="2" t="s">
        <v>1975</v>
      </c>
      <c r="B1259" s="6" t="s">
        <v>1931</v>
      </c>
      <c r="C1259" s="7" t="s">
        <v>1992</v>
      </c>
      <c r="D1259" s="9">
        <v>8</v>
      </c>
      <c r="E1259" t="str">
        <f>IF(OR(B1259="15/06/2024",B1259="16/06/2024",B1259="22/06/2024",B1259="23/06/2024"), "Week-end","Working day")</f>
        <v>Working day</v>
      </c>
    </row>
    <row r="1260" spans="1:5" x14ac:dyDescent="0.3">
      <c r="A1260" s="2" t="s">
        <v>247</v>
      </c>
      <c r="B1260" s="6" t="s">
        <v>1931</v>
      </c>
      <c r="C1260" s="7" t="s">
        <v>1993</v>
      </c>
      <c r="D1260" s="9">
        <v>8</v>
      </c>
      <c r="E1260" t="str">
        <f>IF(OR(B1260="15/06/2024",B1260="16/06/2024",B1260="22/06/2024",B1260="23/06/2024"), "Week-end","Working day")</f>
        <v>Working day</v>
      </c>
    </row>
    <row r="1261" spans="1:5" x14ac:dyDescent="0.3">
      <c r="A1261" s="2" t="s">
        <v>1994</v>
      </c>
      <c r="B1261" s="6" t="s">
        <v>1931</v>
      </c>
      <c r="C1261" s="7" t="s">
        <v>1995</v>
      </c>
      <c r="D1261" s="9">
        <v>8</v>
      </c>
      <c r="E1261" t="str">
        <f>IF(OR(B1261="15/06/2024",B1261="16/06/2024",B1261="22/06/2024",B1261="23/06/2024"), "Week-end","Working day")</f>
        <v>Working day</v>
      </c>
    </row>
    <row r="1262" spans="1:5" x14ac:dyDescent="0.3">
      <c r="A1262" s="2" t="s">
        <v>1996</v>
      </c>
      <c r="B1262" s="6" t="s">
        <v>1931</v>
      </c>
      <c r="C1262" s="7" t="s">
        <v>1997</v>
      </c>
      <c r="D1262" s="9">
        <v>8</v>
      </c>
      <c r="E1262" t="str">
        <f>IF(OR(B1262="15/06/2024",B1262="16/06/2024",B1262="22/06/2024",B1262="23/06/2024"), "Week-end","Working day")</f>
        <v>Working day</v>
      </c>
    </row>
    <row r="1263" spans="1:5" x14ac:dyDescent="0.3">
      <c r="A1263" s="2" t="s">
        <v>1996</v>
      </c>
      <c r="B1263" s="6" t="s">
        <v>1931</v>
      </c>
      <c r="C1263" s="7" t="s">
        <v>1998</v>
      </c>
      <c r="D1263" s="9">
        <v>8</v>
      </c>
      <c r="E1263" t="str">
        <f>IF(OR(B1263="15/06/2024",B1263="16/06/2024",B1263="22/06/2024",B1263="23/06/2024"), "Week-end","Working day")</f>
        <v>Working day</v>
      </c>
    </row>
    <row r="1264" spans="1:5" ht="57.6" x14ac:dyDescent="0.3">
      <c r="A1264" s="2" t="s">
        <v>1999</v>
      </c>
      <c r="B1264" s="6" t="s">
        <v>1931</v>
      </c>
      <c r="C1264" s="8" t="s">
        <v>2000</v>
      </c>
      <c r="D1264" s="9">
        <v>8</v>
      </c>
      <c r="E1264" t="str">
        <f>IF(OR(B1264="15/06/2024",B1264="16/06/2024",B1264="22/06/2024",B1264="23/06/2024"), "Week-end","Working day")</f>
        <v>Working day</v>
      </c>
    </row>
    <row r="1265" spans="1:5" x14ac:dyDescent="0.3">
      <c r="A1265" s="2" t="s">
        <v>899</v>
      </c>
      <c r="B1265" s="6" t="s">
        <v>1931</v>
      </c>
      <c r="C1265" s="7" t="s">
        <v>1956</v>
      </c>
      <c r="D1265" s="9">
        <v>8</v>
      </c>
      <c r="E1265" t="str">
        <f>IF(OR(B1265="15/06/2024",B1265="16/06/2024",B1265="22/06/2024",B1265="23/06/2024"), "Week-end","Working day")</f>
        <v>Working day</v>
      </c>
    </row>
    <row r="1266" spans="1:5" x14ac:dyDescent="0.3">
      <c r="A1266" s="2" t="s">
        <v>1957</v>
      </c>
      <c r="B1266" s="6" t="s">
        <v>1931</v>
      </c>
      <c r="C1266" s="7" t="s">
        <v>1958</v>
      </c>
      <c r="D1266" s="9">
        <v>8</v>
      </c>
      <c r="E1266" t="str">
        <f>IF(OR(B1266="15/06/2024",B1266="16/06/2024",B1266="22/06/2024",B1266="23/06/2024"), "Week-end","Working day")</f>
        <v>Working day</v>
      </c>
    </row>
    <row r="1267" spans="1:5" x14ac:dyDescent="0.3">
      <c r="A1267" s="2" t="s">
        <v>1945</v>
      </c>
      <c r="B1267" s="6" t="s">
        <v>1931</v>
      </c>
      <c r="C1267" s="7" t="s">
        <v>1959</v>
      </c>
      <c r="D1267" s="9">
        <v>8</v>
      </c>
      <c r="E1267" t="str">
        <f>IF(OR(B1267="15/06/2024",B1267="16/06/2024",B1267="22/06/2024",B1267="23/06/2024"), "Week-end","Working day")</f>
        <v>Working day</v>
      </c>
    </row>
    <row r="1268" spans="1:5" x14ac:dyDescent="0.3">
      <c r="A1268" s="2" t="s">
        <v>20</v>
      </c>
      <c r="B1268" s="6" t="s">
        <v>1931</v>
      </c>
      <c r="C1268" s="7" t="s">
        <v>2001</v>
      </c>
      <c r="D1268" s="9">
        <v>8</v>
      </c>
      <c r="E1268" t="str">
        <f>IF(OR(B1268="15/06/2024",B1268="16/06/2024",B1268="22/06/2024",B1268="23/06/2024"), "Week-end","Working day")</f>
        <v>Working day</v>
      </c>
    </row>
    <row r="1269" spans="1:5" x14ac:dyDescent="0.3">
      <c r="A1269" s="2" t="s">
        <v>2002</v>
      </c>
      <c r="B1269" s="6" t="s">
        <v>1931</v>
      </c>
      <c r="C1269" s="7" t="s">
        <v>2003</v>
      </c>
      <c r="D1269" s="9">
        <v>8</v>
      </c>
      <c r="E1269" t="str">
        <f>IF(OR(B1269="15/06/2024",B1269="16/06/2024",B1269="22/06/2024",B1269="23/06/2024"), "Week-end","Working day")</f>
        <v>Working day</v>
      </c>
    </row>
    <row r="1270" spans="1:5" x14ac:dyDescent="0.3">
      <c r="A1270" s="2" t="s">
        <v>2004</v>
      </c>
      <c r="B1270" s="6" t="s">
        <v>1931</v>
      </c>
      <c r="C1270" s="7" t="s">
        <v>2005</v>
      </c>
      <c r="D1270" s="9">
        <v>8</v>
      </c>
      <c r="E1270" t="str">
        <f>IF(OR(B1270="15/06/2024",B1270="16/06/2024",B1270="22/06/2024",B1270="23/06/2024"), "Week-end","Working day")</f>
        <v>Working day</v>
      </c>
    </row>
    <row r="1271" spans="1:5" x14ac:dyDescent="0.3">
      <c r="A1271" s="2" t="s">
        <v>933</v>
      </c>
      <c r="B1271" s="6" t="s">
        <v>1931</v>
      </c>
      <c r="C1271" s="7" t="s">
        <v>2006</v>
      </c>
      <c r="D1271" s="9">
        <v>9</v>
      </c>
      <c r="E1271" t="str">
        <f>IF(OR(B1271="15/06/2024",B1271="16/06/2024",B1271="22/06/2024",B1271="23/06/2024"), "Week-end","Working day")</f>
        <v>Working day</v>
      </c>
    </row>
    <row r="1272" spans="1:5" x14ac:dyDescent="0.3">
      <c r="A1272" s="2" t="s">
        <v>2007</v>
      </c>
      <c r="B1272" s="6" t="s">
        <v>1931</v>
      </c>
      <c r="C1272" s="7" t="s">
        <v>2008</v>
      </c>
      <c r="D1272" s="9">
        <v>9</v>
      </c>
      <c r="E1272" t="str">
        <f>IF(OR(B1272="15/06/2024",B1272="16/06/2024",B1272="22/06/2024",B1272="23/06/2024"), "Week-end","Working day")</f>
        <v>Working day</v>
      </c>
    </row>
    <row r="1273" spans="1:5" x14ac:dyDescent="0.3">
      <c r="A1273" s="2" t="s">
        <v>2009</v>
      </c>
      <c r="B1273" s="6" t="s">
        <v>1931</v>
      </c>
      <c r="C1273" s="7" t="s">
        <v>2010</v>
      </c>
      <c r="D1273" s="9">
        <v>9</v>
      </c>
      <c r="E1273" t="str">
        <f>IF(OR(B1273="15/06/2024",B1273="16/06/2024",B1273="22/06/2024",B1273="23/06/2024"), "Week-end","Working day")</f>
        <v>Working day</v>
      </c>
    </row>
    <row r="1274" spans="1:5" x14ac:dyDescent="0.3">
      <c r="A1274" s="2" t="s">
        <v>2011</v>
      </c>
      <c r="B1274" s="6" t="s">
        <v>1931</v>
      </c>
      <c r="C1274" s="7" t="s">
        <v>2012</v>
      </c>
      <c r="D1274" s="9">
        <v>9</v>
      </c>
      <c r="E1274" t="str">
        <f>IF(OR(B1274="15/06/2024",B1274="16/06/2024",B1274="22/06/2024",B1274="23/06/2024"), "Week-end","Working day")</f>
        <v>Working day</v>
      </c>
    </row>
    <row r="1275" spans="1:5" x14ac:dyDescent="0.3">
      <c r="A1275" s="2" t="s">
        <v>2013</v>
      </c>
      <c r="B1275" s="6" t="s">
        <v>1931</v>
      </c>
      <c r="C1275" s="7" t="s">
        <v>2014</v>
      </c>
      <c r="D1275" s="9">
        <v>9</v>
      </c>
      <c r="E1275" t="str">
        <f>IF(OR(B1275="15/06/2024",B1275="16/06/2024",B1275="22/06/2024",B1275="23/06/2024"), "Week-end","Working day")</f>
        <v>Working day</v>
      </c>
    </row>
    <row r="1276" spans="1:5" x14ac:dyDescent="0.3">
      <c r="A1276" s="2" t="s">
        <v>247</v>
      </c>
      <c r="B1276" s="6" t="s">
        <v>1931</v>
      </c>
      <c r="C1276" s="7" t="s">
        <v>2015</v>
      </c>
      <c r="D1276" s="9">
        <v>9</v>
      </c>
      <c r="E1276" t="str">
        <f>IF(OR(B1276="15/06/2024",B1276="16/06/2024",B1276="22/06/2024",B1276="23/06/2024"), "Week-end","Working day")</f>
        <v>Working day</v>
      </c>
    </row>
    <row r="1277" spans="1:5" x14ac:dyDescent="0.3">
      <c r="A1277" s="2" t="s">
        <v>1945</v>
      </c>
      <c r="B1277" s="6" t="s">
        <v>1931</v>
      </c>
      <c r="C1277" s="7" t="s">
        <v>2016</v>
      </c>
      <c r="D1277" s="9">
        <v>9</v>
      </c>
      <c r="E1277" t="str">
        <f>IF(OR(B1277="15/06/2024",B1277="16/06/2024",B1277="22/06/2024",B1277="23/06/2024"), "Week-end","Working day")</f>
        <v>Working day</v>
      </c>
    </row>
    <row r="1278" spans="1:5" x14ac:dyDescent="0.3">
      <c r="A1278" s="2" t="s">
        <v>2009</v>
      </c>
      <c r="B1278" s="6" t="s">
        <v>1931</v>
      </c>
      <c r="C1278" s="7" t="s">
        <v>2017</v>
      </c>
      <c r="D1278" s="9">
        <v>9</v>
      </c>
      <c r="E1278" t="str">
        <f>IF(OR(B1278="15/06/2024",B1278="16/06/2024",B1278="22/06/2024",B1278="23/06/2024"), "Week-end","Working day")</f>
        <v>Working day</v>
      </c>
    </row>
    <row r="1279" spans="1:5" x14ac:dyDescent="0.3">
      <c r="A1279" s="2" t="s">
        <v>2018</v>
      </c>
      <c r="B1279" s="6" t="s">
        <v>1931</v>
      </c>
      <c r="C1279" s="7" t="s">
        <v>2019</v>
      </c>
      <c r="D1279" s="9">
        <v>9</v>
      </c>
      <c r="E1279" t="str">
        <f>IF(OR(B1279="15/06/2024",B1279="16/06/2024",B1279="22/06/2024",B1279="23/06/2024"), "Week-end","Working day")</f>
        <v>Working day</v>
      </c>
    </row>
    <row r="1280" spans="1:5" x14ac:dyDescent="0.3">
      <c r="A1280" s="2" t="s">
        <v>1916</v>
      </c>
      <c r="B1280" s="6" t="s">
        <v>1931</v>
      </c>
      <c r="C1280" s="7" t="s">
        <v>2020</v>
      </c>
      <c r="D1280" s="9">
        <v>9</v>
      </c>
      <c r="E1280" t="str">
        <f>IF(OR(B1280="15/06/2024",B1280="16/06/2024",B1280="22/06/2024",B1280="23/06/2024"), "Week-end","Working day")</f>
        <v>Working day</v>
      </c>
    </row>
    <row r="1281" spans="1:5" x14ac:dyDescent="0.3">
      <c r="A1281" s="2" t="s">
        <v>2021</v>
      </c>
      <c r="B1281" s="6" t="s">
        <v>1931</v>
      </c>
      <c r="C1281" s="7" t="s">
        <v>2022</v>
      </c>
      <c r="D1281" s="9">
        <v>9</v>
      </c>
      <c r="E1281" t="str">
        <f>IF(OR(B1281="15/06/2024",B1281="16/06/2024",B1281="22/06/2024",B1281="23/06/2024"), "Week-end","Working day")</f>
        <v>Working day</v>
      </c>
    </row>
    <row r="1282" spans="1:5" x14ac:dyDescent="0.3">
      <c r="A1282" s="2" t="s">
        <v>2023</v>
      </c>
      <c r="B1282" s="6" t="s">
        <v>1931</v>
      </c>
      <c r="C1282" s="7" t="s">
        <v>2024</v>
      </c>
      <c r="D1282" s="9">
        <v>9</v>
      </c>
      <c r="E1282" t="str">
        <f>IF(OR(B1282="15/06/2024",B1282="16/06/2024",B1282="22/06/2024",B1282="23/06/2024"), "Week-end","Working day")</f>
        <v>Working day</v>
      </c>
    </row>
    <row r="1283" spans="1:5" x14ac:dyDescent="0.3">
      <c r="A1283" s="2" t="s">
        <v>2025</v>
      </c>
      <c r="B1283" s="6" t="s">
        <v>1931</v>
      </c>
      <c r="C1283" s="7" t="s">
        <v>2026</v>
      </c>
      <c r="D1283" s="9">
        <v>9</v>
      </c>
      <c r="E1283" t="str">
        <f>IF(OR(B1283="15/06/2024",B1283="16/06/2024",B1283="22/06/2024",B1283="23/06/2024"), "Week-end","Working day")</f>
        <v>Working day</v>
      </c>
    </row>
    <row r="1284" spans="1:5" x14ac:dyDescent="0.3">
      <c r="A1284" s="2" t="s">
        <v>1962</v>
      </c>
      <c r="B1284" s="6" t="s">
        <v>1931</v>
      </c>
      <c r="C1284" s="7" t="s">
        <v>2027</v>
      </c>
      <c r="D1284" s="9">
        <v>9</v>
      </c>
      <c r="E1284" t="str">
        <f>IF(OR(B1284="15/06/2024",B1284="16/06/2024",B1284="22/06/2024",B1284="23/06/2024"), "Week-end","Working day")</f>
        <v>Working day</v>
      </c>
    </row>
    <row r="1285" spans="1:5" x14ac:dyDescent="0.3">
      <c r="A1285" s="2" t="s">
        <v>2028</v>
      </c>
      <c r="B1285" s="6" t="s">
        <v>1931</v>
      </c>
      <c r="C1285" s="7" t="s">
        <v>2029</v>
      </c>
      <c r="D1285" s="9">
        <v>9</v>
      </c>
      <c r="E1285" t="str">
        <f>IF(OR(B1285="15/06/2024",B1285="16/06/2024",B1285="22/06/2024",B1285="23/06/2024"), "Week-end","Working day")</f>
        <v>Working day</v>
      </c>
    </row>
    <row r="1286" spans="1:5" x14ac:dyDescent="0.3">
      <c r="A1286" s="2" t="s">
        <v>56</v>
      </c>
      <c r="B1286" s="6" t="s">
        <v>1931</v>
      </c>
      <c r="C1286" s="7" t="s">
        <v>2030</v>
      </c>
      <c r="D1286" s="9">
        <v>9</v>
      </c>
      <c r="E1286" t="str">
        <f>IF(OR(B1286="15/06/2024",B1286="16/06/2024",B1286="22/06/2024",B1286="23/06/2024"), "Week-end","Working day")</f>
        <v>Working day</v>
      </c>
    </row>
    <row r="1287" spans="1:5" x14ac:dyDescent="0.3">
      <c r="A1287" s="2" t="s">
        <v>2031</v>
      </c>
      <c r="B1287" s="6" t="s">
        <v>1931</v>
      </c>
      <c r="C1287" s="7" t="s">
        <v>2032</v>
      </c>
      <c r="D1287" s="9">
        <v>9</v>
      </c>
      <c r="E1287" t="str">
        <f>IF(OR(B1287="15/06/2024",B1287="16/06/2024",B1287="22/06/2024",B1287="23/06/2024"), "Week-end","Working day")</f>
        <v>Working day</v>
      </c>
    </row>
    <row r="1288" spans="1:5" x14ac:dyDescent="0.3">
      <c r="A1288" s="2" t="s">
        <v>2033</v>
      </c>
      <c r="B1288" s="6" t="s">
        <v>1931</v>
      </c>
      <c r="C1288" s="7" t="s">
        <v>2034</v>
      </c>
      <c r="D1288" s="9">
        <v>10</v>
      </c>
      <c r="E1288" t="str">
        <f>IF(OR(B1288="15/06/2024",B1288="16/06/2024",B1288="22/06/2024",B1288="23/06/2024"), "Week-end","Working day")</f>
        <v>Working day</v>
      </c>
    </row>
    <row r="1289" spans="1:5" ht="43.2" x14ac:dyDescent="0.3">
      <c r="A1289" s="2" t="s">
        <v>420</v>
      </c>
      <c r="B1289" s="6" t="s">
        <v>1931</v>
      </c>
      <c r="C1289" s="8" t="s">
        <v>2035</v>
      </c>
      <c r="D1289" s="9">
        <v>10</v>
      </c>
      <c r="E1289" t="str">
        <f>IF(OR(B1289="15/06/2024",B1289="16/06/2024",B1289="22/06/2024",B1289="23/06/2024"), "Week-end","Working day")</f>
        <v>Working day</v>
      </c>
    </row>
    <row r="1290" spans="1:5" x14ac:dyDescent="0.3">
      <c r="A1290" s="2" t="s">
        <v>1962</v>
      </c>
      <c r="B1290" s="6" t="s">
        <v>1931</v>
      </c>
      <c r="C1290" s="7" t="s">
        <v>2036</v>
      </c>
      <c r="D1290" s="9">
        <v>10</v>
      </c>
      <c r="E1290" t="str">
        <f>IF(OR(B1290="15/06/2024",B1290="16/06/2024",B1290="22/06/2024",B1290="23/06/2024"), "Week-end","Working day")</f>
        <v>Working day</v>
      </c>
    </row>
    <row r="1291" spans="1:5" x14ac:dyDescent="0.3">
      <c r="A1291" s="2" t="s">
        <v>2037</v>
      </c>
      <c r="B1291" s="6" t="s">
        <v>1931</v>
      </c>
      <c r="C1291" s="7" t="s">
        <v>2038</v>
      </c>
      <c r="D1291" s="9">
        <v>10</v>
      </c>
      <c r="E1291" t="str">
        <f>IF(OR(B1291="15/06/2024",B1291="16/06/2024",B1291="22/06/2024",B1291="23/06/2024"), "Week-end","Working day")</f>
        <v>Working day</v>
      </c>
    </row>
    <row r="1292" spans="1:5" x14ac:dyDescent="0.3">
      <c r="A1292" s="2" t="s">
        <v>56</v>
      </c>
      <c r="B1292" s="6" t="s">
        <v>1931</v>
      </c>
      <c r="C1292" s="7" t="s">
        <v>2039</v>
      </c>
      <c r="D1292" s="9">
        <v>10</v>
      </c>
      <c r="E1292" t="str">
        <f>IF(OR(B1292="15/06/2024",B1292="16/06/2024",B1292="22/06/2024",B1292="23/06/2024"), "Week-end","Working day")</f>
        <v>Working day</v>
      </c>
    </row>
    <row r="1293" spans="1:5" x14ac:dyDescent="0.3">
      <c r="A1293" s="2" t="s">
        <v>2040</v>
      </c>
      <c r="B1293" s="6" t="s">
        <v>1931</v>
      </c>
      <c r="C1293" s="7" t="s">
        <v>2041</v>
      </c>
      <c r="D1293" s="9">
        <v>10</v>
      </c>
      <c r="E1293" t="str">
        <f>IF(OR(B1293="15/06/2024",B1293="16/06/2024",B1293="22/06/2024",B1293="23/06/2024"), "Week-end","Working day")</f>
        <v>Working day</v>
      </c>
    </row>
    <row r="1294" spans="1:5" x14ac:dyDescent="0.3">
      <c r="A1294" s="2" t="s">
        <v>899</v>
      </c>
      <c r="B1294" s="6" t="s">
        <v>1931</v>
      </c>
      <c r="C1294" s="7" t="s">
        <v>2042</v>
      </c>
      <c r="D1294" s="9">
        <v>10</v>
      </c>
      <c r="E1294" t="str">
        <f>IF(OR(B1294="15/06/2024",B1294="16/06/2024",B1294="22/06/2024",B1294="23/06/2024"), "Week-end","Working day")</f>
        <v>Working day</v>
      </c>
    </row>
    <row r="1295" spans="1:5" x14ac:dyDescent="0.3">
      <c r="A1295" s="2" t="s">
        <v>2043</v>
      </c>
      <c r="B1295" s="6" t="s">
        <v>1931</v>
      </c>
      <c r="C1295" s="7" t="s">
        <v>2044</v>
      </c>
      <c r="D1295" s="9">
        <v>10</v>
      </c>
      <c r="E1295" t="str">
        <f>IF(OR(B1295="15/06/2024",B1295="16/06/2024",B1295="22/06/2024",B1295="23/06/2024"), "Week-end","Working day")</f>
        <v>Working day</v>
      </c>
    </row>
    <row r="1296" spans="1:5" x14ac:dyDescent="0.3">
      <c r="A1296" s="2" t="s">
        <v>899</v>
      </c>
      <c r="B1296" s="6" t="s">
        <v>1931</v>
      </c>
      <c r="C1296" s="7" t="s">
        <v>2045</v>
      </c>
      <c r="D1296" s="9">
        <v>10</v>
      </c>
      <c r="E1296" t="str">
        <f>IF(OR(B1296="15/06/2024",B1296="16/06/2024",B1296="22/06/2024",B1296="23/06/2024"), "Week-end","Working day")</f>
        <v>Working day</v>
      </c>
    </row>
    <row r="1297" spans="1:5" x14ac:dyDescent="0.3">
      <c r="A1297" s="2" t="s">
        <v>2046</v>
      </c>
      <c r="B1297" s="6" t="s">
        <v>1931</v>
      </c>
      <c r="C1297" s="7" t="s">
        <v>2047</v>
      </c>
      <c r="D1297" s="9">
        <v>10</v>
      </c>
      <c r="E1297" t="str">
        <f>IF(OR(B1297="15/06/2024",B1297="16/06/2024",B1297="22/06/2024",B1297="23/06/2024"), "Week-end","Working day")</f>
        <v>Working day</v>
      </c>
    </row>
    <row r="1298" spans="1:5" x14ac:dyDescent="0.3">
      <c r="A1298" s="2" t="s">
        <v>2048</v>
      </c>
      <c r="B1298" s="6" t="s">
        <v>1931</v>
      </c>
      <c r="C1298" s="7" t="s">
        <v>2049</v>
      </c>
      <c r="D1298" s="9">
        <v>10</v>
      </c>
      <c r="E1298" t="str">
        <f>IF(OR(B1298="15/06/2024",B1298="16/06/2024",B1298="22/06/2024",B1298="23/06/2024"), "Week-end","Working day")</f>
        <v>Working day</v>
      </c>
    </row>
    <row r="1299" spans="1:5" x14ac:dyDescent="0.3">
      <c r="A1299" s="2" t="s">
        <v>2050</v>
      </c>
      <c r="B1299" s="6" t="s">
        <v>1931</v>
      </c>
      <c r="C1299" s="7" t="s">
        <v>2051</v>
      </c>
      <c r="D1299" s="9">
        <v>10</v>
      </c>
      <c r="E1299" t="str">
        <f>IF(OR(B1299="15/06/2024",B1299="16/06/2024",B1299="22/06/2024",B1299="23/06/2024"), "Week-end","Working day")</f>
        <v>Working day</v>
      </c>
    </row>
    <row r="1300" spans="1:5" x14ac:dyDescent="0.3">
      <c r="A1300" s="2" t="s">
        <v>240</v>
      </c>
      <c r="B1300" s="6" t="s">
        <v>1931</v>
      </c>
      <c r="C1300" s="7" t="s">
        <v>2052</v>
      </c>
      <c r="D1300" s="9">
        <v>10</v>
      </c>
      <c r="E1300" t="str">
        <f>IF(OR(B1300="15/06/2024",B1300="16/06/2024",B1300="22/06/2024",B1300="23/06/2024"), "Week-end","Working day")</f>
        <v>Working day</v>
      </c>
    </row>
    <row r="1301" spans="1:5" x14ac:dyDescent="0.3">
      <c r="A1301" s="2" t="s">
        <v>233</v>
      </c>
      <c r="B1301" s="6" t="s">
        <v>1931</v>
      </c>
      <c r="C1301" s="7" t="s">
        <v>2053</v>
      </c>
      <c r="D1301" s="9">
        <v>10</v>
      </c>
      <c r="E1301" t="str">
        <f>IF(OR(B1301="15/06/2024",B1301="16/06/2024",B1301="22/06/2024",B1301="23/06/2024"), "Week-end","Working day")</f>
        <v>Working day</v>
      </c>
    </row>
    <row r="1302" spans="1:5" x14ac:dyDescent="0.3">
      <c r="A1302" s="2" t="s">
        <v>240</v>
      </c>
      <c r="B1302" s="6" t="s">
        <v>1931</v>
      </c>
      <c r="C1302" s="7" t="s">
        <v>2054</v>
      </c>
      <c r="D1302" s="9">
        <v>10</v>
      </c>
      <c r="E1302" t="str">
        <f>IF(OR(B1302="15/06/2024",B1302="16/06/2024",B1302="22/06/2024",B1302="23/06/2024"), "Week-end","Working day")</f>
        <v>Working day</v>
      </c>
    </row>
    <row r="1303" spans="1:5" x14ac:dyDescent="0.3">
      <c r="A1303" s="2" t="s">
        <v>2055</v>
      </c>
      <c r="B1303" s="6" t="s">
        <v>1931</v>
      </c>
      <c r="C1303" s="7" t="s">
        <v>2056</v>
      </c>
      <c r="D1303" s="9">
        <v>10</v>
      </c>
      <c r="E1303" t="str">
        <f>IF(OR(B1303="15/06/2024",B1303="16/06/2024",B1303="22/06/2024",B1303="23/06/2024"), "Week-end","Working day")</f>
        <v>Working day</v>
      </c>
    </row>
    <row r="1304" spans="1:5" x14ac:dyDescent="0.3">
      <c r="A1304" s="2" t="s">
        <v>899</v>
      </c>
      <c r="B1304" s="6" t="s">
        <v>1931</v>
      </c>
      <c r="C1304" s="7" t="s">
        <v>2057</v>
      </c>
      <c r="D1304" s="9">
        <v>10</v>
      </c>
      <c r="E1304" t="str">
        <f>IF(OR(B1304="15/06/2024",B1304="16/06/2024",B1304="22/06/2024",B1304="23/06/2024"), "Week-end","Working day")</f>
        <v>Working day</v>
      </c>
    </row>
    <row r="1305" spans="1:5" x14ac:dyDescent="0.3">
      <c r="A1305" s="2" t="s">
        <v>426</v>
      </c>
      <c r="B1305" s="6" t="s">
        <v>1931</v>
      </c>
      <c r="C1305" s="7" t="s">
        <v>2058</v>
      </c>
      <c r="D1305" s="9">
        <v>10</v>
      </c>
      <c r="E1305" t="str">
        <f>IF(OR(B1305="15/06/2024",B1305="16/06/2024",B1305="22/06/2024",B1305="23/06/2024"), "Week-end","Working day")</f>
        <v>Working day</v>
      </c>
    </row>
    <row r="1306" spans="1:5" ht="57.6" x14ac:dyDescent="0.3">
      <c r="A1306" s="2" t="s">
        <v>426</v>
      </c>
      <c r="B1306" s="6" t="s">
        <v>1931</v>
      </c>
      <c r="C1306" s="8" t="s">
        <v>2059</v>
      </c>
      <c r="D1306" s="9">
        <v>10</v>
      </c>
      <c r="E1306" t="str">
        <f>IF(OR(B1306="15/06/2024",B1306="16/06/2024",B1306="22/06/2024",B1306="23/06/2024"), "Week-end","Working day")</f>
        <v>Working day</v>
      </c>
    </row>
    <row r="1307" spans="1:5" ht="72" x14ac:dyDescent="0.3">
      <c r="A1307" s="2" t="s">
        <v>426</v>
      </c>
      <c r="B1307" s="6" t="s">
        <v>1931</v>
      </c>
      <c r="C1307" s="8" t="s">
        <v>2060</v>
      </c>
      <c r="D1307" s="9">
        <v>10</v>
      </c>
      <c r="E1307" t="str">
        <f>IF(OR(B1307="15/06/2024",B1307="16/06/2024",B1307="22/06/2024",B1307="23/06/2024"), "Week-end","Working day")</f>
        <v>Working day</v>
      </c>
    </row>
    <row r="1308" spans="1:5" x14ac:dyDescent="0.3">
      <c r="A1308" s="2" t="s">
        <v>2061</v>
      </c>
      <c r="B1308" s="6" t="s">
        <v>1931</v>
      </c>
      <c r="C1308" s="7" t="s">
        <v>2062</v>
      </c>
      <c r="D1308" s="9">
        <v>10</v>
      </c>
      <c r="E1308" t="str">
        <f>IF(OR(B1308="15/06/2024",B1308="16/06/2024",B1308="22/06/2024",B1308="23/06/2024"), "Week-end","Working day")</f>
        <v>Working day</v>
      </c>
    </row>
    <row r="1309" spans="1:5" x14ac:dyDescent="0.3">
      <c r="A1309" s="2" t="s">
        <v>2031</v>
      </c>
      <c r="B1309" s="6" t="s">
        <v>1931</v>
      </c>
      <c r="C1309" s="7" t="s">
        <v>2063</v>
      </c>
      <c r="D1309" s="9">
        <v>10</v>
      </c>
      <c r="E1309" t="str">
        <f>IF(OR(B1309="15/06/2024",B1309="16/06/2024",B1309="22/06/2024",B1309="23/06/2024"), "Week-end","Working day")</f>
        <v>Working day</v>
      </c>
    </row>
    <row r="1310" spans="1:5" x14ac:dyDescent="0.3">
      <c r="A1310" s="2" t="s">
        <v>2064</v>
      </c>
      <c r="B1310" s="6" t="s">
        <v>1931</v>
      </c>
      <c r="C1310" s="7" t="s">
        <v>2065</v>
      </c>
      <c r="D1310" s="9">
        <v>10</v>
      </c>
      <c r="E1310" t="str">
        <f>IF(OR(B1310="15/06/2024",B1310="16/06/2024",B1310="22/06/2024",B1310="23/06/2024"), "Week-end","Working day")</f>
        <v>Working day</v>
      </c>
    </row>
    <row r="1311" spans="1:5" x14ac:dyDescent="0.3">
      <c r="A1311" s="2" t="s">
        <v>2066</v>
      </c>
      <c r="B1311" s="6" t="s">
        <v>1931</v>
      </c>
      <c r="C1311" s="7" t="s">
        <v>2067</v>
      </c>
      <c r="D1311" s="9">
        <v>10</v>
      </c>
      <c r="E1311" t="str">
        <f>IF(OR(B1311="15/06/2024",B1311="16/06/2024",B1311="22/06/2024",B1311="23/06/2024"), "Week-end","Working day")</f>
        <v>Working day</v>
      </c>
    </row>
    <row r="1312" spans="1:5" x14ac:dyDescent="0.3">
      <c r="A1312" s="2" t="s">
        <v>2068</v>
      </c>
      <c r="B1312" s="6" t="s">
        <v>1931</v>
      </c>
      <c r="C1312" s="7" t="s">
        <v>2069</v>
      </c>
      <c r="D1312" s="9">
        <v>10</v>
      </c>
      <c r="E1312" t="str">
        <f>IF(OR(B1312="15/06/2024",B1312="16/06/2024",B1312="22/06/2024",B1312="23/06/2024"), "Week-end","Working day")</f>
        <v>Working day</v>
      </c>
    </row>
    <row r="1313" spans="1:5" x14ac:dyDescent="0.3">
      <c r="A1313" s="2" t="s">
        <v>238</v>
      </c>
      <c r="B1313" s="6" t="s">
        <v>1931</v>
      </c>
      <c r="C1313" s="7" t="s">
        <v>2070</v>
      </c>
      <c r="D1313" s="9">
        <v>10</v>
      </c>
      <c r="E1313" t="str">
        <f>IF(OR(B1313="15/06/2024",B1313="16/06/2024",B1313="22/06/2024",B1313="23/06/2024"), "Week-end","Working day")</f>
        <v>Working day</v>
      </c>
    </row>
    <row r="1314" spans="1:5" x14ac:dyDescent="0.3">
      <c r="A1314" s="2" t="s">
        <v>2033</v>
      </c>
      <c r="B1314" s="6" t="s">
        <v>1931</v>
      </c>
      <c r="C1314" s="7" t="s">
        <v>2071</v>
      </c>
      <c r="D1314" s="9">
        <v>10</v>
      </c>
      <c r="E1314" t="str">
        <f>IF(OR(B1314="15/06/2024",B1314="16/06/2024",B1314="22/06/2024",B1314="23/06/2024"), "Week-end","Working day")</f>
        <v>Working day</v>
      </c>
    </row>
    <row r="1315" spans="1:5" x14ac:dyDescent="0.3">
      <c r="A1315" s="2" t="s">
        <v>381</v>
      </c>
      <c r="B1315" s="6" t="s">
        <v>1931</v>
      </c>
      <c r="C1315" s="7" t="s">
        <v>2072</v>
      </c>
      <c r="D1315" s="9">
        <v>10</v>
      </c>
      <c r="E1315" t="str">
        <f>IF(OR(B1315="15/06/2024",B1315="16/06/2024",B1315="22/06/2024",B1315="23/06/2024"), "Week-end","Working day")</f>
        <v>Working day</v>
      </c>
    </row>
    <row r="1316" spans="1:5" x14ac:dyDescent="0.3">
      <c r="A1316" s="2" t="s">
        <v>937</v>
      </c>
      <c r="B1316" s="6" t="s">
        <v>1931</v>
      </c>
      <c r="C1316" s="7" t="s">
        <v>2073</v>
      </c>
      <c r="D1316" s="9">
        <v>10</v>
      </c>
      <c r="E1316" t="str">
        <f>IF(OR(B1316="15/06/2024",B1316="16/06/2024",B1316="22/06/2024",B1316="23/06/2024"), "Week-end","Working day")</f>
        <v>Working day</v>
      </c>
    </row>
    <row r="1317" spans="1:5" x14ac:dyDescent="0.3">
      <c r="A1317" s="2" t="s">
        <v>899</v>
      </c>
      <c r="B1317" s="6" t="s">
        <v>1931</v>
      </c>
      <c r="C1317" s="7" t="s">
        <v>2074</v>
      </c>
      <c r="D1317" s="9">
        <v>11</v>
      </c>
      <c r="E1317" t="str">
        <f>IF(OR(B1317="15/06/2024",B1317="16/06/2024",B1317="22/06/2024",B1317="23/06/2024"), "Week-end","Working day")</f>
        <v>Working day</v>
      </c>
    </row>
    <row r="1318" spans="1:5" x14ac:dyDescent="0.3">
      <c r="A1318" s="2" t="s">
        <v>899</v>
      </c>
      <c r="B1318" s="6" t="s">
        <v>1931</v>
      </c>
      <c r="C1318" s="7" t="s">
        <v>2075</v>
      </c>
      <c r="D1318" s="9">
        <v>11</v>
      </c>
      <c r="E1318" t="str">
        <f>IF(OR(B1318="15/06/2024",B1318="16/06/2024",B1318="22/06/2024",B1318="23/06/2024"), "Week-end","Working day")</f>
        <v>Working day</v>
      </c>
    </row>
    <row r="1319" spans="1:5" x14ac:dyDescent="0.3">
      <c r="A1319" s="2" t="s">
        <v>899</v>
      </c>
      <c r="B1319" s="6" t="s">
        <v>1931</v>
      </c>
      <c r="C1319" s="7" t="s">
        <v>2076</v>
      </c>
      <c r="D1319" s="9">
        <v>11</v>
      </c>
      <c r="E1319" t="str">
        <f>IF(OR(B1319="15/06/2024",B1319="16/06/2024",B1319="22/06/2024",B1319="23/06/2024"), "Week-end","Working day")</f>
        <v>Working day</v>
      </c>
    </row>
    <row r="1320" spans="1:5" x14ac:dyDescent="0.3">
      <c r="A1320" s="2" t="s">
        <v>2077</v>
      </c>
      <c r="B1320" s="6" t="s">
        <v>1931</v>
      </c>
      <c r="C1320" s="7" t="s">
        <v>2078</v>
      </c>
      <c r="D1320" s="9">
        <v>11</v>
      </c>
      <c r="E1320" t="str">
        <f>IF(OR(B1320="15/06/2024",B1320="16/06/2024",B1320="22/06/2024",B1320="23/06/2024"), "Week-end","Working day")</f>
        <v>Working day</v>
      </c>
    </row>
    <row r="1321" spans="1:5" x14ac:dyDescent="0.3">
      <c r="A1321" s="2" t="s">
        <v>20</v>
      </c>
      <c r="B1321" s="6" t="s">
        <v>1931</v>
      </c>
      <c r="C1321" s="7" t="s">
        <v>2079</v>
      </c>
      <c r="D1321" s="9">
        <v>11</v>
      </c>
      <c r="E1321" t="str">
        <f>IF(OR(B1321="15/06/2024",B1321="16/06/2024",B1321="22/06/2024",B1321="23/06/2024"), "Week-end","Working day")</f>
        <v>Working day</v>
      </c>
    </row>
    <row r="1322" spans="1:5" x14ac:dyDescent="0.3">
      <c r="A1322" s="2" t="s">
        <v>381</v>
      </c>
      <c r="B1322" s="6" t="s">
        <v>1931</v>
      </c>
      <c r="C1322" s="7" t="s">
        <v>2080</v>
      </c>
      <c r="D1322" s="9">
        <v>11</v>
      </c>
      <c r="E1322" t="str">
        <f>IF(OR(B1322="15/06/2024",B1322="16/06/2024",B1322="22/06/2024",B1322="23/06/2024"), "Week-end","Working day")</f>
        <v>Working day</v>
      </c>
    </row>
    <row r="1323" spans="1:5" x14ac:dyDescent="0.3">
      <c r="A1323" s="2" t="s">
        <v>2081</v>
      </c>
      <c r="B1323" s="6" t="s">
        <v>1931</v>
      </c>
      <c r="C1323" s="7" t="s">
        <v>2082</v>
      </c>
      <c r="D1323" s="9">
        <v>11</v>
      </c>
      <c r="E1323" t="str">
        <f>IF(OR(B1323="15/06/2024",B1323="16/06/2024",B1323="22/06/2024",B1323="23/06/2024"), "Week-end","Working day")</f>
        <v>Working day</v>
      </c>
    </row>
    <row r="1324" spans="1:5" x14ac:dyDescent="0.3">
      <c r="A1324" s="2" t="s">
        <v>2083</v>
      </c>
      <c r="B1324" s="6" t="s">
        <v>1931</v>
      </c>
      <c r="C1324" s="7" t="s">
        <v>2084</v>
      </c>
      <c r="D1324" s="9">
        <v>11</v>
      </c>
      <c r="E1324" t="str">
        <f>IF(OR(B1324="15/06/2024",B1324="16/06/2024",B1324="22/06/2024",B1324="23/06/2024"), "Week-end","Working day")</f>
        <v>Working day</v>
      </c>
    </row>
    <row r="1325" spans="1:5" ht="43.2" x14ac:dyDescent="0.3">
      <c r="A1325" s="2" t="s">
        <v>2085</v>
      </c>
      <c r="B1325" s="6" t="s">
        <v>1931</v>
      </c>
      <c r="C1325" s="8" t="s">
        <v>2086</v>
      </c>
      <c r="D1325" s="9">
        <v>11</v>
      </c>
      <c r="E1325" t="str">
        <f>IF(OR(B1325="15/06/2024",B1325="16/06/2024",B1325="22/06/2024",B1325="23/06/2024"), "Week-end","Working day")</f>
        <v>Working day</v>
      </c>
    </row>
    <row r="1326" spans="1:5" x14ac:dyDescent="0.3">
      <c r="A1326" s="2" t="s">
        <v>2087</v>
      </c>
      <c r="B1326" s="6" t="s">
        <v>1931</v>
      </c>
      <c r="C1326" s="7" t="s">
        <v>2088</v>
      </c>
      <c r="D1326" s="9">
        <v>11</v>
      </c>
      <c r="E1326" t="str">
        <f>IF(OR(B1326="15/06/2024",B1326="16/06/2024",B1326="22/06/2024",B1326="23/06/2024"), "Week-end","Working day")</f>
        <v>Working day</v>
      </c>
    </row>
    <row r="1327" spans="1:5" x14ac:dyDescent="0.3">
      <c r="A1327" s="2" t="s">
        <v>238</v>
      </c>
      <c r="B1327" s="6" t="s">
        <v>1931</v>
      </c>
      <c r="C1327" s="7" t="s">
        <v>2089</v>
      </c>
      <c r="D1327" s="9">
        <v>11</v>
      </c>
      <c r="E1327" t="str">
        <f>IF(OR(B1327="15/06/2024",B1327="16/06/2024",B1327="22/06/2024",B1327="23/06/2024"), "Week-end","Working day")</f>
        <v>Working day</v>
      </c>
    </row>
    <row r="1328" spans="1:5" x14ac:dyDescent="0.3">
      <c r="A1328" s="2" t="s">
        <v>899</v>
      </c>
      <c r="B1328" s="6" t="s">
        <v>1931</v>
      </c>
      <c r="C1328" s="7" t="s">
        <v>1559</v>
      </c>
      <c r="D1328" s="9">
        <v>11</v>
      </c>
      <c r="E1328" t="str">
        <f>IF(OR(B1328="15/06/2024",B1328="16/06/2024",B1328="22/06/2024",B1328="23/06/2024"), "Week-end","Working day")</f>
        <v>Working day</v>
      </c>
    </row>
    <row r="1329" spans="1:5" x14ac:dyDescent="0.3">
      <c r="A1329" s="2" t="s">
        <v>20</v>
      </c>
      <c r="B1329" s="6" t="s">
        <v>1931</v>
      </c>
      <c r="C1329" s="7" t="s">
        <v>2090</v>
      </c>
      <c r="D1329" s="9">
        <v>11</v>
      </c>
      <c r="E1329" t="str">
        <f>IF(OR(B1329="15/06/2024",B1329="16/06/2024",B1329="22/06/2024",B1329="23/06/2024"), "Week-end","Working day")</f>
        <v>Working day</v>
      </c>
    </row>
    <row r="1330" spans="1:5" x14ac:dyDescent="0.3">
      <c r="A1330" s="2" t="s">
        <v>240</v>
      </c>
      <c r="B1330" s="6" t="s">
        <v>1931</v>
      </c>
      <c r="C1330" s="7" t="s">
        <v>2091</v>
      </c>
      <c r="D1330" s="9">
        <v>12</v>
      </c>
      <c r="E1330" t="str">
        <f>IF(OR(B1330="15/06/2024",B1330="16/06/2024",B1330="22/06/2024",B1330="23/06/2024"), "Week-end","Working day")</f>
        <v>Working day</v>
      </c>
    </row>
    <row r="1331" spans="1:5" x14ac:dyDescent="0.3">
      <c r="A1331" s="2" t="s">
        <v>2092</v>
      </c>
      <c r="B1331" s="6" t="s">
        <v>1931</v>
      </c>
      <c r="C1331" s="7" t="s">
        <v>2093</v>
      </c>
      <c r="D1331" s="9">
        <v>12</v>
      </c>
      <c r="E1331" t="str">
        <f>IF(OR(B1331="15/06/2024",B1331="16/06/2024",B1331="22/06/2024",B1331="23/06/2024"), "Week-end","Working day")</f>
        <v>Working day</v>
      </c>
    </row>
    <row r="1332" spans="1:5" x14ac:dyDescent="0.3">
      <c r="A1332" s="2" t="s">
        <v>2094</v>
      </c>
      <c r="B1332" s="6" t="s">
        <v>1931</v>
      </c>
      <c r="C1332" s="7" t="s">
        <v>2095</v>
      </c>
      <c r="D1332" s="9">
        <v>12</v>
      </c>
      <c r="E1332" t="str">
        <f>IF(OR(B1332="15/06/2024",B1332="16/06/2024",B1332="22/06/2024",B1332="23/06/2024"), "Week-end","Working day")</f>
        <v>Working day</v>
      </c>
    </row>
    <row r="1333" spans="1:5" x14ac:dyDescent="0.3">
      <c r="A1333" s="2" t="s">
        <v>238</v>
      </c>
      <c r="B1333" s="6" t="s">
        <v>1931</v>
      </c>
      <c r="C1333" s="7" t="s">
        <v>2096</v>
      </c>
      <c r="D1333" s="9">
        <v>12</v>
      </c>
      <c r="E1333" t="str">
        <f>IF(OR(B1333="15/06/2024",B1333="16/06/2024",B1333="22/06/2024",B1333="23/06/2024"), "Week-end","Working day")</f>
        <v>Working day</v>
      </c>
    </row>
    <row r="1334" spans="1:5" x14ac:dyDescent="0.3">
      <c r="A1334" s="2" t="s">
        <v>300</v>
      </c>
      <c r="B1334" s="6" t="s">
        <v>1931</v>
      </c>
      <c r="C1334" s="7" t="s">
        <v>2097</v>
      </c>
      <c r="D1334" s="9">
        <v>12</v>
      </c>
      <c r="E1334" t="str">
        <f>IF(OR(B1334="15/06/2024",B1334="16/06/2024",B1334="22/06/2024",B1334="23/06/2024"), "Week-end","Working day")</f>
        <v>Working day</v>
      </c>
    </row>
    <row r="1335" spans="1:5" x14ac:dyDescent="0.3">
      <c r="A1335" s="2" t="s">
        <v>381</v>
      </c>
      <c r="B1335" s="6" t="s">
        <v>1931</v>
      </c>
      <c r="C1335" s="7" t="s">
        <v>2098</v>
      </c>
      <c r="D1335" s="9">
        <v>12</v>
      </c>
      <c r="E1335" t="str">
        <f>IF(OR(B1335="15/06/2024",B1335="16/06/2024",B1335="22/06/2024",B1335="23/06/2024"), "Week-end","Working day")</f>
        <v>Working day</v>
      </c>
    </row>
    <row r="1336" spans="1:5" x14ac:dyDescent="0.3">
      <c r="A1336" s="2" t="s">
        <v>2099</v>
      </c>
      <c r="B1336" s="6" t="s">
        <v>1931</v>
      </c>
      <c r="C1336" s="7" t="s">
        <v>2100</v>
      </c>
      <c r="D1336" s="9">
        <v>12</v>
      </c>
      <c r="E1336" t="str">
        <f>IF(OR(B1336="15/06/2024",B1336="16/06/2024",B1336="22/06/2024",B1336="23/06/2024"), "Week-end","Working day")</f>
        <v>Working day</v>
      </c>
    </row>
    <row r="1337" spans="1:5" x14ac:dyDescent="0.3">
      <c r="A1337" s="2" t="s">
        <v>2101</v>
      </c>
      <c r="B1337" s="6" t="s">
        <v>1931</v>
      </c>
      <c r="C1337" s="7" t="s">
        <v>2102</v>
      </c>
      <c r="D1337" s="9">
        <v>12</v>
      </c>
      <c r="E1337" t="str">
        <f>IF(OR(B1337="15/06/2024",B1337="16/06/2024",B1337="22/06/2024",B1337="23/06/2024"), "Week-end","Working day")</f>
        <v>Working day</v>
      </c>
    </row>
    <row r="1338" spans="1:5" x14ac:dyDescent="0.3">
      <c r="A1338" s="2" t="s">
        <v>2103</v>
      </c>
      <c r="B1338" s="6" t="s">
        <v>1931</v>
      </c>
      <c r="C1338" s="7" t="s">
        <v>2104</v>
      </c>
      <c r="D1338" s="9">
        <v>12</v>
      </c>
      <c r="E1338" t="str">
        <f>IF(OR(B1338="15/06/2024",B1338="16/06/2024",B1338="22/06/2024",B1338="23/06/2024"), "Week-end","Working day")</f>
        <v>Working day</v>
      </c>
    </row>
    <row r="1339" spans="1:5" x14ac:dyDescent="0.3">
      <c r="A1339" s="2" t="s">
        <v>238</v>
      </c>
      <c r="B1339" s="6" t="s">
        <v>1931</v>
      </c>
      <c r="C1339" s="7" t="s">
        <v>2105</v>
      </c>
      <c r="D1339" s="9">
        <v>12</v>
      </c>
      <c r="E1339" t="str">
        <f>IF(OR(B1339="15/06/2024",B1339="16/06/2024",B1339="22/06/2024",B1339="23/06/2024"), "Week-end","Working day")</f>
        <v>Working day</v>
      </c>
    </row>
    <row r="1340" spans="1:5" x14ac:dyDescent="0.3">
      <c r="A1340" s="2" t="s">
        <v>420</v>
      </c>
      <c r="B1340" s="6" t="s">
        <v>1931</v>
      </c>
      <c r="C1340" s="7" t="s">
        <v>2106</v>
      </c>
      <c r="D1340" s="9">
        <v>12</v>
      </c>
      <c r="E1340" t="str">
        <f>IF(OR(B1340="15/06/2024",B1340="16/06/2024",B1340="22/06/2024",B1340="23/06/2024"), "Week-end","Working day")</f>
        <v>Working day</v>
      </c>
    </row>
    <row r="1341" spans="1:5" x14ac:dyDescent="0.3">
      <c r="A1341" s="2" t="s">
        <v>2107</v>
      </c>
      <c r="B1341" s="6" t="s">
        <v>1931</v>
      </c>
      <c r="C1341" s="7" t="s">
        <v>2108</v>
      </c>
      <c r="D1341" s="9">
        <v>12</v>
      </c>
      <c r="E1341" t="str">
        <f>IF(OR(B1341="15/06/2024",B1341="16/06/2024",B1341="22/06/2024",B1341="23/06/2024"), "Week-end","Working day")</f>
        <v>Working day</v>
      </c>
    </row>
    <row r="1342" spans="1:5" x14ac:dyDescent="0.3">
      <c r="A1342" s="2" t="s">
        <v>2109</v>
      </c>
      <c r="B1342" s="6" t="s">
        <v>1931</v>
      </c>
      <c r="C1342" s="7" t="s">
        <v>2110</v>
      </c>
      <c r="D1342" s="9">
        <v>12</v>
      </c>
      <c r="E1342" t="str">
        <f>IF(OR(B1342="15/06/2024",B1342="16/06/2024",B1342="22/06/2024",B1342="23/06/2024"), "Week-end","Working day")</f>
        <v>Working day</v>
      </c>
    </row>
    <row r="1343" spans="1:5" x14ac:dyDescent="0.3">
      <c r="A1343" s="2" t="s">
        <v>381</v>
      </c>
      <c r="B1343" s="6" t="s">
        <v>1931</v>
      </c>
      <c r="C1343" s="7" t="s">
        <v>2111</v>
      </c>
      <c r="D1343" s="9">
        <v>12</v>
      </c>
      <c r="E1343" t="str">
        <f>IF(OR(B1343="15/06/2024",B1343="16/06/2024",B1343="22/06/2024",B1343="23/06/2024"), "Week-end","Working day")</f>
        <v>Working day</v>
      </c>
    </row>
    <row r="1344" spans="1:5" x14ac:dyDescent="0.3">
      <c r="A1344" s="2" t="s">
        <v>2112</v>
      </c>
      <c r="B1344" s="6" t="s">
        <v>1931</v>
      </c>
      <c r="C1344" s="7" t="s">
        <v>2113</v>
      </c>
      <c r="D1344" s="9">
        <v>12</v>
      </c>
      <c r="E1344" t="str">
        <f>IF(OR(B1344="15/06/2024",B1344="16/06/2024",B1344="22/06/2024",B1344="23/06/2024"), "Week-end","Working day")</f>
        <v>Working day</v>
      </c>
    </row>
    <row r="1345" spans="1:5" ht="43.2" x14ac:dyDescent="0.3">
      <c r="A1345" s="2" t="s">
        <v>2114</v>
      </c>
      <c r="B1345" s="6" t="s">
        <v>1931</v>
      </c>
      <c r="C1345" s="8" t="s">
        <v>2115</v>
      </c>
      <c r="D1345" s="9">
        <v>12</v>
      </c>
      <c r="E1345" t="str">
        <f>IF(OR(B1345="15/06/2024",B1345="16/06/2024",B1345="22/06/2024",B1345="23/06/2024"), "Week-end","Working day")</f>
        <v>Working day</v>
      </c>
    </row>
    <row r="1346" spans="1:5" x14ac:dyDescent="0.3">
      <c r="A1346" s="2" t="s">
        <v>2116</v>
      </c>
      <c r="B1346" s="6" t="s">
        <v>1931</v>
      </c>
      <c r="C1346" s="7" t="s">
        <v>2117</v>
      </c>
      <c r="D1346" s="9">
        <v>12</v>
      </c>
      <c r="E1346" t="str">
        <f>IF(OR(B1346="15/06/2024",B1346="16/06/2024",B1346="22/06/2024",B1346="23/06/2024"), "Week-end","Working day")</f>
        <v>Working day</v>
      </c>
    </row>
    <row r="1347" spans="1:5" x14ac:dyDescent="0.3">
      <c r="A1347" s="2" t="s">
        <v>240</v>
      </c>
      <c r="B1347" s="6" t="s">
        <v>1931</v>
      </c>
      <c r="C1347" s="7" t="s">
        <v>2118</v>
      </c>
      <c r="D1347" s="9">
        <v>13</v>
      </c>
      <c r="E1347" t="str">
        <f>IF(OR(B1347="15/06/2024",B1347="16/06/2024",B1347="22/06/2024",B1347="23/06/2024"), "Week-end","Working day")</f>
        <v>Working day</v>
      </c>
    </row>
    <row r="1348" spans="1:5" x14ac:dyDescent="0.3">
      <c r="A1348" s="2" t="s">
        <v>300</v>
      </c>
      <c r="B1348" s="6" t="s">
        <v>1931</v>
      </c>
      <c r="C1348" s="7" t="s">
        <v>2119</v>
      </c>
      <c r="D1348" s="9">
        <v>13</v>
      </c>
      <c r="E1348" t="str">
        <f>IF(OR(B1348="15/06/2024",B1348="16/06/2024",B1348="22/06/2024",B1348="23/06/2024"), "Week-end","Working day")</f>
        <v>Working day</v>
      </c>
    </row>
    <row r="1349" spans="1:5" x14ac:dyDescent="0.3">
      <c r="A1349" s="2" t="s">
        <v>56</v>
      </c>
      <c r="B1349" s="6" t="s">
        <v>1931</v>
      </c>
      <c r="C1349" s="7" t="s">
        <v>2120</v>
      </c>
      <c r="D1349" s="9">
        <v>13</v>
      </c>
      <c r="E1349" t="str">
        <f>IF(OR(B1349="15/06/2024",B1349="16/06/2024",B1349="22/06/2024",B1349="23/06/2024"), "Week-end","Working day")</f>
        <v>Working day</v>
      </c>
    </row>
    <row r="1350" spans="1:5" x14ac:dyDescent="0.3">
      <c r="A1350" s="2" t="s">
        <v>2121</v>
      </c>
      <c r="B1350" s="6" t="s">
        <v>1931</v>
      </c>
      <c r="C1350" s="7" t="s">
        <v>2122</v>
      </c>
      <c r="D1350" s="9">
        <v>13</v>
      </c>
      <c r="E1350" t="str">
        <f>IF(OR(B1350="15/06/2024",B1350="16/06/2024",B1350="22/06/2024",B1350="23/06/2024"), "Week-end","Working day")</f>
        <v>Working day</v>
      </c>
    </row>
    <row r="1351" spans="1:5" x14ac:dyDescent="0.3">
      <c r="A1351" s="2" t="s">
        <v>2123</v>
      </c>
      <c r="B1351" s="6" t="s">
        <v>1931</v>
      </c>
      <c r="C1351" s="7" t="s">
        <v>2124</v>
      </c>
      <c r="D1351" s="9">
        <v>13</v>
      </c>
      <c r="E1351" t="str">
        <f>IF(OR(B1351="15/06/2024",B1351="16/06/2024",B1351="22/06/2024",B1351="23/06/2024"), "Week-end","Working day")</f>
        <v>Working day</v>
      </c>
    </row>
    <row r="1352" spans="1:5" x14ac:dyDescent="0.3">
      <c r="A1352" s="2" t="s">
        <v>2125</v>
      </c>
      <c r="B1352" s="6" t="s">
        <v>1931</v>
      </c>
      <c r="C1352" s="7" t="s">
        <v>2126</v>
      </c>
      <c r="D1352" s="9">
        <v>15</v>
      </c>
      <c r="E1352" t="str">
        <f>IF(OR(B1352="15/06/2024",B1352="16/06/2024",B1352="22/06/2024",B1352="23/06/2024"), "Week-end","Working day")</f>
        <v>Working day</v>
      </c>
    </row>
    <row r="1353" spans="1:5" x14ac:dyDescent="0.3">
      <c r="A1353" s="2" t="s">
        <v>172</v>
      </c>
      <c r="B1353" s="6" t="s">
        <v>1931</v>
      </c>
      <c r="C1353" s="7" t="s">
        <v>158</v>
      </c>
      <c r="D1353" s="9">
        <v>15</v>
      </c>
      <c r="E1353" t="str">
        <f>IF(OR(B1353="15/06/2024",B1353="16/06/2024",B1353="22/06/2024",B1353="23/06/2024"), "Week-end","Working day")</f>
        <v>Working day</v>
      </c>
    </row>
    <row r="1354" spans="1:5" x14ac:dyDescent="0.3">
      <c r="A1354" s="2" t="s">
        <v>2127</v>
      </c>
      <c r="B1354" s="6" t="s">
        <v>1931</v>
      </c>
      <c r="C1354" s="7" t="s">
        <v>2128</v>
      </c>
      <c r="D1354" s="9">
        <v>15</v>
      </c>
      <c r="E1354" t="str">
        <f>IF(OR(B1354="15/06/2024",B1354="16/06/2024",B1354="22/06/2024",B1354="23/06/2024"), "Week-end","Working day")</f>
        <v>Working day</v>
      </c>
    </row>
    <row r="1355" spans="1:5" x14ac:dyDescent="0.3">
      <c r="A1355" s="2" t="s">
        <v>2129</v>
      </c>
      <c r="B1355" s="6" t="s">
        <v>1931</v>
      </c>
      <c r="C1355" s="7" t="s">
        <v>2130</v>
      </c>
      <c r="D1355" s="9">
        <v>15</v>
      </c>
      <c r="E1355" t="str">
        <f>IF(OR(B1355="15/06/2024",B1355="16/06/2024",B1355="22/06/2024",B1355="23/06/2024"), "Week-end","Working day")</f>
        <v>Working day</v>
      </c>
    </row>
    <row r="1356" spans="1:5" x14ac:dyDescent="0.3">
      <c r="A1356" s="2" t="s">
        <v>2131</v>
      </c>
      <c r="B1356" s="6" t="s">
        <v>1931</v>
      </c>
      <c r="C1356" s="7" t="s">
        <v>2132</v>
      </c>
      <c r="D1356" s="9">
        <v>15</v>
      </c>
      <c r="E1356" t="str">
        <f>IF(OR(B1356="15/06/2024",B1356="16/06/2024",B1356="22/06/2024",B1356="23/06/2024"), "Week-end","Working day")</f>
        <v>Working day</v>
      </c>
    </row>
    <row r="1357" spans="1:5" x14ac:dyDescent="0.3">
      <c r="A1357" s="2" t="s">
        <v>388</v>
      </c>
      <c r="B1357" s="6" t="s">
        <v>1931</v>
      </c>
      <c r="C1357" s="7" t="s">
        <v>2133</v>
      </c>
      <c r="D1357" s="9">
        <v>15</v>
      </c>
      <c r="E1357" t="str">
        <f>IF(OR(B1357="15/06/2024",B1357="16/06/2024",B1357="22/06/2024",B1357="23/06/2024"), "Week-end","Working day")</f>
        <v>Working day</v>
      </c>
    </row>
    <row r="1358" spans="1:5" x14ac:dyDescent="0.3">
      <c r="A1358" s="2" t="s">
        <v>2134</v>
      </c>
      <c r="B1358" s="6" t="s">
        <v>1931</v>
      </c>
      <c r="C1358" s="7" t="s">
        <v>2135</v>
      </c>
      <c r="D1358" s="9">
        <v>15</v>
      </c>
      <c r="E1358" t="str">
        <f>IF(OR(B1358="15/06/2024",B1358="16/06/2024",B1358="22/06/2024",B1358="23/06/2024"), "Week-end","Working day")</f>
        <v>Working day</v>
      </c>
    </row>
    <row r="1359" spans="1:5" x14ac:dyDescent="0.3">
      <c r="A1359" s="2" t="s">
        <v>172</v>
      </c>
      <c r="B1359" s="6" t="s">
        <v>1931</v>
      </c>
      <c r="C1359" s="7" t="s">
        <v>2136</v>
      </c>
      <c r="D1359" s="9">
        <v>15</v>
      </c>
      <c r="E1359" t="str">
        <f>IF(OR(B1359="15/06/2024",B1359="16/06/2024",B1359="22/06/2024",B1359="23/06/2024"), "Week-end","Working day")</f>
        <v>Working day</v>
      </c>
    </row>
    <row r="1360" spans="1:5" x14ac:dyDescent="0.3">
      <c r="A1360" s="2" t="s">
        <v>388</v>
      </c>
      <c r="B1360" s="6" t="s">
        <v>1931</v>
      </c>
      <c r="C1360" s="7" t="s">
        <v>2137</v>
      </c>
      <c r="D1360" s="9">
        <v>15</v>
      </c>
      <c r="E1360" t="str">
        <f>IF(OR(B1360="15/06/2024",B1360="16/06/2024",B1360="22/06/2024",B1360="23/06/2024"), "Week-end","Working day")</f>
        <v>Working day</v>
      </c>
    </row>
    <row r="1361" spans="1:5" x14ac:dyDescent="0.3">
      <c r="A1361" s="2" t="s">
        <v>2125</v>
      </c>
      <c r="B1361" s="6" t="s">
        <v>1931</v>
      </c>
      <c r="C1361" s="7" t="s">
        <v>2138</v>
      </c>
      <c r="D1361" s="9">
        <v>15</v>
      </c>
      <c r="E1361" t="str">
        <f>IF(OR(B1361="15/06/2024",B1361="16/06/2024",B1361="22/06/2024",B1361="23/06/2024"), "Week-end","Working day")</f>
        <v>Working day</v>
      </c>
    </row>
    <row r="1362" spans="1:5" x14ac:dyDescent="0.3">
      <c r="A1362" s="2" t="s">
        <v>2125</v>
      </c>
      <c r="B1362" s="6" t="s">
        <v>1931</v>
      </c>
      <c r="C1362" s="7" t="s">
        <v>2139</v>
      </c>
      <c r="D1362" s="9">
        <v>15</v>
      </c>
      <c r="E1362" t="str">
        <f>IF(OR(B1362="15/06/2024",B1362="16/06/2024",B1362="22/06/2024",B1362="23/06/2024"), "Week-end","Working day")</f>
        <v>Working day</v>
      </c>
    </row>
    <row r="1363" spans="1:5" x14ac:dyDescent="0.3">
      <c r="A1363" s="2" t="s">
        <v>2140</v>
      </c>
      <c r="B1363" s="6" t="s">
        <v>1931</v>
      </c>
      <c r="C1363" s="7" t="s">
        <v>2141</v>
      </c>
      <c r="D1363" s="9">
        <v>15</v>
      </c>
      <c r="E1363" t="str">
        <f>IF(OR(B1363="15/06/2024",B1363="16/06/2024",B1363="22/06/2024",B1363="23/06/2024"), "Week-end","Working day")</f>
        <v>Working day</v>
      </c>
    </row>
    <row r="1364" spans="1:5" x14ac:dyDescent="0.3">
      <c r="A1364" s="2" t="s">
        <v>268</v>
      </c>
      <c r="B1364" s="6" t="s">
        <v>1931</v>
      </c>
      <c r="C1364" s="7" t="s">
        <v>2142</v>
      </c>
      <c r="D1364" s="9">
        <v>15</v>
      </c>
      <c r="E1364" t="str">
        <f>IF(OR(B1364="15/06/2024",B1364="16/06/2024",B1364="22/06/2024",B1364="23/06/2024"), "Week-end","Working day")</f>
        <v>Working day</v>
      </c>
    </row>
    <row r="1365" spans="1:5" x14ac:dyDescent="0.3">
      <c r="A1365" s="2" t="s">
        <v>2125</v>
      </c>
      <c r="B1365" s="6" t="s">
        <v>1931</v>
      </c>
      <c r="C1365" s="7" t="s">
        <v>2143</v>
      </c>
      <c r="D1365" s="9">
        <v>15</v>
      </c>
      <c r="E1365" t="str">
        <f>IF(OR(B1365="15/06/2024",B1365="16/06/2024",B1365="22/06/2024",B1365="23/06/2024"), "Week-end","Working day")</f>
        <v>Working day</v>
      </c>
    </row>
    <row r="1366" spans="1:5" x14ac:dyDescent="0.3">
      <c r="A1366" s="2" t="s">
        <v>2144</v>
      </c>
      <c r="B1366" s="6" t="s">
        <v>1931</v>
      </c>
      <c r="C1366" s="7" t="s">
        <v>2145</v>
      </c>
      <c r="D1366" s="9">
        <v>15</v>
      </c>
      <c r="E1366" t="str">
        <f>IF(OR(B1366="15/06/2024",B1366="16/06/2024",B1366="22/06/2024",B1366="23/06/2024"), "Week-end","Working day")</f>
        <v>Working day</v>
      </c>
    </row>
    <row r="1367" spans="1:5" x14ac:dyDescent="0.3">
      <c r="A1367" s="2" t="s">
        <v>2129</v>
      </c>
      <c r="B1367" s="6" t="s">
        <v>1931</v>
      </c>
      <c r="C1367" s="7" t="s">
        <v>2146</v>
      </c>
      <c r="D1367" s="9">
        <v>15</v>
      </c>
      <c r="E1367" t="str">
        <f>IF(OR(B1367="15/06/2024",B1367="16/06/2024",B1367="22/06/2024",B1367="23/06/2024"), "Week-end","Working day")</f>
        <v>Working day</v>
      </c>
    </row>
    <row r="1368" spans="1:5" x14ac:dyDescent="0.3">
      <c r="A1368" s="2" t="s">
        <v>2147</v>
      </c>
      <c r="B1368" s="6" t="s">
        <v>1931</v>
      </c>
      <c r="C1368" s="7" t="s">
        <v>2148</v>
      </c>
      <c r="D1368" s="9">
        <v>15</v>
      </c>
      <c r="E1368" t="str">
        <f>IF(OR(B1368="15/06/2024",B1368="16/06/2024",B1368="22/06/2024",B1368="23/06/2024"), "Week-end","Working day")</f>
        <v>Working day</v>
      </c>
    </row>
    <row r="1369" spans="1:5" x14ac:dyDescent="0.3">
      <c r="A1369" s="2" t="s">
        <v>2149</v>
      </c>
      <c r="B1369" s="6" t="s">
        <v>1931</v>
      </c>
      <c r="C1369" s="7" t="s">
        <v>2150</v>
      </c>
      <c r="D1369" s="9">
        <v>15</v>
      </c>
      <c r="E1369" t="str">
        <f>IF(OR(B1369="15/06/2024",B1369="16/06/2024",B1369="22/06/2024",B1369="23/06/2024"), "Week-end","Working day")</f>
        <v>Working day</v>
      </c>
    </row>
    <row r="1370" spans="1:5" x14ac:dyDescent="0.3">
      <c r="A1370" s="2" t="s">
        <v>2151</v>
      </c>
      <c r="B1370" s="6" t="s">
        <v>1931</v>
      </c>
      <c r="C1370" s="7" t="s">
        <v>2152</v>
      </c>
      <c r="D1370" s="9">
        <v>15</v>
      </c>
      <c r="E1370" t="str">
        <f>IF(OR(B1370="15/06/2024",B1370="16/06/2024",B1370="22/06/2024",B1370="23/06/2024"), "Week-end","Working day")</f>
        <v>Working day</v>
      </c>
    </row>
    <row r="1371" spans="1:5" x14ac:dyDescent="0.3">
      <c r="A1371" s="2" t="s">
        <v>2153</v>
      </c>
      <c r="B1371" s="6" t="s">
        <v>1931</v>
      </c>
      <c r="C1371" s="7" t="s">
        <v>2154</v>
      </c>
      <c r="D1371" s="9">
        <v>15</v>
      </c>
      <c r="E1371" t="str">
        <f>IF(OR(B1371="15/06/2024",B1371="16/06/2024",B1371="22/06/2024",B1371="23/06/2024"), "Week-end","Working day")</f>
        <v>Working day</v>
      </c>
    </row>
    <row r="1372" spans="1:5" x14ac:dyDescent="0.3">
      <c r="A1372" s="2" t="s">
        <v>2155</v>
      </c>
      <c r="B1372" s="6" t="s">
        <v>1931</v>
      </c>
      <c r="C1372" s="7" t="s">
        <v>2156</v>
      </c>
      <c r="D1372" s="9">
        <v>15</v>
      </c>
      <c r="E1372" t="str">
        <f>IF(OR(B1372="15/06/2024",B1372="16/06/2024",B1372="22/06/2024",B1372="23/06/2024"), "Week-end","Working day")</f>
        <v>Working day</v>
      </c>
    </row>
    <row r="1373" spans="1:5" x14ac:dyDescent="0.3">
      <c r="A1373" s="2" t="s">
        <v>2157</v>
      </c>
      <c r="B1373" s="6" t="s">
        <v>1931</v>
      </c>
      <c r="C1373" s="7" t="s">
        <v>1096</v>
      </c>
      <c r="D1373" s="9">
        <v>16</v>
      </c>
      <c r="E1373" t="str">
        <f>IF(OR(B1373="15/06/2024",B1373="16/06/2024",B1373="22/06/2024",B1373="23/06/2024"), "Week-end","Working day")</f>
        <v>Working day</v>
      </c>
    </row>
    <row r="1374" spans="1:5" x14ac:dyDescent="0.3">
      <c r="A1374" s="2" t="s">
        <v>1141</v>
      </c>
      <c r="B1374" s="6" t="s">
        <v>1931</v>
      </c>
      <c r="C1374" s="7" t="s">
        <v>2158</v>
      </c>
      <c r="D1374" s="9">
        <v>16</v>
      </c>
      <c r="E1374" t="str">
        <f>IF(OR(B1374="15/06/2024",B1374="16/06/2024",B1374="22/06/2024",B1374="23/06/2024"), "Week-end","Working day")</f>
        <v>Working day</v>
      </c>
    </row>
    <row r="1375" spans="1:5" x14ac:dyDescent="0.3">
      <c r="A1375" s="2" t="s">
        <v>172</v>
      </c>
      <c r="B1375" s="6" t="s">
        <v>1931</v>
      </c>
      <c r="C1375" s="7" t="s">
        <v>2159</v>
      </c>
      <c r="D1375" s="9">
        <v>16</v>
      </c>
      <c r="E1375" t="str">
        <f>IF(OR(B1375="15/06/2024",B1375="16/06/2024",B1375="22/06/2024",B1375="23/06/2024"), "Week-end","Working day")</f>
        <v>Working day</v>
      </c>
    </row>
    <row r="1376" spans="1:5" x14ac:dyDescent="0.3">
      <c r="A1376" s="2" t="s">
        <v>2157</v>
      </c>
      <c r="B1376" s="6" t="s">
        <v>1931</v>
      </c>
      <c r="C1376" s="7" t="s">
        <v>2160</v>
      </c>
      <c r="D1376" s="9">
        <v>16</v>
      </c>
      <c r="E1376" t="str">
        <f>IF(OR(B1376="15/06/2024",B1376="16/06/2024",B1376="22/06/2024",B1376="23/06/2024"), "Week-end","Working day")</f>
        <v>Working day</v>
      </c>
    </row>
    <row r="1377" spans="1:5" x14ac:dyDescent="0.3">
      <c r="A1377" s="2" t="s">
        <v>899</v>
      </c>
      <c r="B1377" s="6" t="s">
        <v>1931</v>
      </c>
      <c r="C1377" s="7" t="s">
        <v>2161</v>
      </c>
      <c r="D1377" s="9">
        <v>16</v>
      </c>
      <c r="E1377" t="str">
        <f>IF(OR(B1377="15/06/2024",B1377="16/06/2024",B1377="22/06/2024",B1377="23/06/2024"), "Week-end","Working day")</f>
        <v>Working day</v>
      </c>
    </row>
    <row r="1378" spans="1:5" x14ac:dyDescent="0.3">
      <c r="A1378" s="2" t="s">
        <v>2162</v>
      </c>
      <c r="B1378" s="6" t="s">
        <v>1931</v>
      </c>
      <c r="C1378" s="7" t="s">
        <v>2163</v>
      </c>
      <c r="D1378" s="9">
        <v>16</v>
      </c>
      <c r="E1378" t="str">
        <f>IF(OR(B1378="15/06/2024",B1378="16/06/2024",B1378="22/06/2024",B1378="23/06/2024"), "Week-end","Working day")</f>
        <v>Working day</v>
      </c>
    </row>
    <row r="1379" spans="1:5" x14ac:dyDescent="0.3">
      <c r="A1379" s="2" t="s">
        <v>40</v>
      </c>
      <c r="B1379" s="6" t="s">
        <v>1931</v>
      </c>
      <c r="C1379" s="7" t="s">
        <v>2164</v>
      </c>
      <c r="D1379" s="9">
        <v>16</v>
      </c>
      <c r="E1379" t="str">
        <f>IF(OR(B1379="15/06/2024",B1379="16/06/2024",B1379="22/06/2024",B1379="23/06/2024"), "Week-end","Working day")</f>
        <v>Working day</v>
      </c>
    </row>
    <row r="1380" spans="1:5" x14ac:dyDescent="0.3">
      <c r="A1380" s="2" t="s">
        <v>2165</v>
      </c>
      <c r="B1380" s="6" t="s">
        <v>1931</v>
      </c>
      <c r="C1380" s="7" t="s">
        <v>2166</v>
      </c>
      <c r="D1380" s="9">
        <v>16</v>
      </c>
      <c r="E1380" t="str">
        <f>IF(OR(B1380="15/06/2024",B1380="16/06/2024",B1380="22/06/2024",B1380="23/06/2024"), "Week-end","Working day")</f>
        <v>Working day</v>
      </c>
    </row>
    <row r="1381" spans="1:5" x14ac:dyDescent="0.3">
      <c r="A1381" s="2" t="s">
        <v>2167</v>
      </c>
      <c r="B1381" s="6" t="s">
        <v>1931</v>
      </c>
      <c r="C1381" s="7" t="s">
        <v>2168</v>
      </c>
      <c r="D1381" s="9">
        <v>16</v>
      </c>
      <c r="E1381" t="str">
        <f>IF(OR(B1381="15/06/2024",B1381="16/06/2024",B1381="22/06/2024",B1381="23/06/2024"), "Week-end","Working day")</f>
        <v>Working day</v>
      </c>
    </row>
    <row r="1382" spans="1:5" x14ac:dyDescent="0.3">
      <c r="A1382" s="2" t="s">
        <v>2169</v>
      </c>
      <c r="B1382" s="6" t="s">
        <v>1931</v>
      </c>
      <c r="C1382" s="7" t="s">
        <v>2170</v>
      </c>
      <c r="D1382" s="9">
        <v>16</v>
      </c>
      <c r="E1382" t="str">
        <f>IF(OR(B1382="15/06/2024",B1382="16/06/2024",B1382="22/06/2024",B1382="23/06/2024"), "Week-end","Working day")</f>
        <v>Working day</v>
      </c>
    </row>
    <row r="1383" spans="1:5" x14ac:dyDescent="0.3">
      <c r="A1383" s="2" t="s">
        <v>2171</v>
      </c>
      <c r="B1383" s="6" t="s">
        <v>1931</v>
      </c>
      <c r="C1383" s="7" t="s">
        <v>2172</v>
      </c>
      <c r="D1383" s="9">
        <v>16</v>
      </c>
      <c r="E1383" t="str">
        <f>IF(OR(B1383="15/06/2024",B1383="16/06/2024",B1383="22/06/2024",B1383="23/06/2024"), "Week-end","Working day")</f>
        <v>Working day</v>
      </c>
    </row>
    <row r="1384" spans="1:5" x14ac:dyDescent="0.3">
      <c r="A1384" s="2" t="s">
        <v>2173</v>
      </c>
      <c r="B1384" s="6" t="s">
        <v>1931</v>
      </c>
      <c r="C1384" s="7" t="s">
        <v>2174</v>
      </c>
      <c r="D1384" s="9">
        <v>17</v>
      </c>
      <c r="E1384" t="str">
        <f>IF(OR(B1384="15/06/2024",B1384="16/06/2024",B1384="22/06/2024",B1384="23/06/2024"), "Week-end","Working day")</f>
        <v>Working day</v>
      </c>
    </row>
    <row r="1385" spans="1:5" x14ac:dyDescent="0.3">
      <c r="A1385" s="2" t="s">
        <v>937</v>
      </c>
      <c r="B1385" s="6" t="s">
        <v>1931</v>
      </c>
      <c r="C1385" s="7" t="s">
        <v>2175</v>
      </c>
      <c r="D1385" s="9">
        <v>17</v>
      </c>
      <c r="E1385" t="str">
        <f>IF(OR(B1385="15/06/2024",B1385="16/06/2024",B1385="22/06/2024",B1385="23/06/2024"), "Week-end","Working day")</f>
        <v>Working day</v>
      </c>
    </row>
    <row r="1386" spans="1:5" x14ac:dyDescent="0.3">
      <c r="A1386" s="2" t="s">
        <v>1763</v>
      </c>
      <c r="B1386" s="6" t="s">
        <v>1931</v>
      </c>
      <c r="C1386" s="7" t="s">
        <v>2176</v>
      </c>
      <c r="D1386" s="9">
        <v>17</v>
      </c>
      <c r="E1386" t="str">
        <f>IF(OR(B1386="15/06/2024",B1386="16/06/2024",B1386="22/06/2024",B1386="23/06/2024"), "Week-end","Working day")</f>
        <v>Working day</v>
      </c>
    </row>
    <row r="1387" spans="1:5" x14ac:dyDescent="0.3">
      <c r="A1387" s="2" t="s">
        <v>2177</v>
      </c>
      <c r="B1387" s="6" t="s">
        <v>1931</v>
      </c>
      <c r="C1387" s="7" t="s">
        <v>2178</v>
      </c>
      <c r="D1387" s="9">
        <v>17</v>
      </c>
      <c r="E1387" t="str">
        <f>IF(OR(B1387="15/06/2024",B1387="16/06/2024",B1387="22/06/2024",B1387="23/06/2024"), "Week-end","Working day")</f>
        <v>Working day</v>
      </c>
    </row>
    <row r="1388" spans="1:5" x14ac:dyDescent="0.3">
      <c r="A1388" s="2" t="s">
        <v>2179</v>
      </c>
      <c r="B1388" s="6" t="s">
        <v>1931</v>
      </c>
      <c r="C1388" s="7" t="s">
        <v>2180</v>
      </c>
      <c r="D1388" s="9">
        <v>17</v>
      </c>
      <c r="E1388" t="str">
        <f>IF(OR(B1388="15/06/2024",B1388="16/06/2024",B1388="22/06/2024",B1388="23/06/2024"), "Week-end","Working day")</f>
        <v>Working day</v>
      </c>
    </row>
    <row r="1389" spans="1:5" x14ac:dyDescent="0.3">
      <c r="A1389" s="2" t="s">
        <v>2181</v>
      </c>
      <c r="B1389" s="6" t="s">
        <v>1931</v>
      </c>
      <c r="C1389" s="7" t="s">
        <v>2182</v>
      </c>
      <c r="D1389" s="9">
        <v>17</v>
      </c>
      <c r="E1389" t="str">
        <f>IF(OR(B1389="15/06/2024",B1389="16/06/2024",B1389="22/06/2024",B1389="23/06/2024"), "Week-end","Working day")</f>
        <v>Working day</v>
      </c>
    </row>
    <row r="1390" spans="1:5" x14ac:dyDescent="0.3">
      <c r="A1390" s="2" t="s">
        <v>2183</v>
      </c>
      <c r="B1390" s="6" t="s">
        <v>1931</v>
      </c>
      <c r="C1390" s="7" t="s">
        <v>2184</v>
      </c>
      <c r="D1390" s="9">
        <v>17</v>
      </c>
      <c r="E1390" t="str">
        <f>IF(OR(B1390="15/06/2024",B1390="16/06/2024",B1390="22/06/2024",B1390="23/06/2024"), "Week-end","Working day")</f>
        <v>Working day</v>
      </c>
    </row>
    <row r="1391" spans="1:5" x14ac:dyDescent="0.3">
      <c r="A1391" s="2" t="s">
        <v>2185</v>
      </c>
      <c r="B1391" s="6" t="s">
        <v>1931</v>
      </c>
      <c r="C1391" s="7" t="s">
        <v>2186</v>
      </c>
      <c r="D1391" s="9">
        <v>17</v>
      </c>
      <c r="E1391" t="str">
        <f>IF(OR(B1391="15/06/2024",B1391="16/06/2024",B1391="22/06/2024",B1391="23/06/2024"), "Week-end","Working day")</f>
        <v>Working day</v>
      </c>
    </row>
    <row r="1392" spans="1:5" x14ac:dyDescent="0.3">
      <c r="A1392" s="2" t="s">
        <v>2187</v>
      </c>
      <c r="B1392" s="6" t="s">
        <v>1931</v>
      </c>
      <c r="C1392" s="7" t="s">
        <v>2188</v>
      </c>
      <c r="D1392" s="9">
        <v>17</v>
      </c>
      <c r="E1392" t="str">
        <f>IF(OR(B1392="15/06/2024",B1392="16/06/2024",B1392="22/06/2024",B1392="23/06/2024"), "Week-end","Working day")</f>
        <v>Working day</v>
      </c>
    </row>
    <row r="1393" spans="1:5" x14ac:dyDescent="0.3">
      <c r="A1393" s="2" t="s">
        <v>221</v>
      </c>
      <c r="B1393" s="6" t="s">
        <v>1931</v>
      </c>
      <c r="C1393" s="7" t="s">
        <v>2189</v>
      </c>
      <c r="D1393" s="9">
        <v>17</v>
      </c>
      <c r="E1393" t="str">
        <f>IF(OR(B1393="15/06/2024",B1393="16/06/2024",B1393="22/06/2024",B1393="23/06/2024"), "Week-end","Working day")</f>
        <v>Working day</v>
      </c>
    </row>
    <row r="1394" spans="1:5" x14ac:dyDescent="0.3">
      <c r="A1394" s="2" t="s">
        <v>2190</v>
      </c>
      <c r="B1394" s="6" t="s">
        <v>1931</v>
      </c>
      <c r="C1394" s="7" t="s">
        <v>2191</v>
      </c>
      <c r="D1394" s="9">
        <v>17</v>
      </c>
      <c r="E1394" t="str">
        <f>IF(OR(B1394="15/06/2024",B1394="16/06/2024",B1394="22/06/2024",B1394="23/06/2024"), "Week-end","Working day")</f>
        <v>Working day</v>
      </c>
    </row>
    <row r="1395" spans="1:5" x14ac:dyDescent="0.3">
      <c r="A1395" s="2" t="s">
        <v>899</v>
      </c>
      <c r="B1395" s="6" t="s">
        <v>1931</v>
      </c>
      <c r="C1395" s="7" t="s">
        <v>2192</v>
      </c>
      <c r="D1395" s="9">
        <v>17</v>
      </c>
      <c r="E1395" t="str">
        <f>IF(OR(B1395="15/06/2024",B1395="16/06/2024",B1395="22/06/2024",B1395="23/06/2024"), "Week-end","Working day")</f>
        <v>Working day</v>
      </c>
    </row>
    <row r="1396" spans="1:5" x14ac:dyDescent="0.3">
      <c r="A1396" s="2" t="s">
        <v>2193</v>
      </c>
      <c r="B1396" s="6" t="s">
        <v>1931</v>
      </c>
      <c r="C1396" s="7" t="s">
        <v>2194</v>
      </c>
      <c r="D1396" s="9">
        <v>17</v>
      </c>
      <c r="E1396" t="str">
        <f>IF(OR(B1396="15/06/2024",B1396="16/06/2024",B1396="22/06/2024",B1396="23/06/2024"), "Week-end","Working day")</f>
        <v>Working day</v>
      </c>
    </row>
    <row r="1397" spans="1:5" x14ac:dyDescent="0.3">
      <c r="A1397" s="2" t="s">
        <v>899</v>
      </c>
      <c r="B1397" s="6" t="s">
        <v>1931</v>
      </c>
      <c r="C1397" s="7" t="s">
        <v>2195</v>
      </c>
      <c r="D1397" s="9">
        <v>17</v>
      </c>
      <c r="E1397" t="str">
        <f>IF(OR(B1397="15/06/2024",B1397="16/06/2024",B1397="22/06/2024",B1397="23/06/2024"), "Week-end","Working day")</f>
        <v>Working day</v>
      </c>
    </row>
    <row r="1398" spans="1:5" x14ac:dyDescent="0.3">
      <c r="A1398" s="2" t="s">
        <v>2196</v>
      </c>
      <c r="B1398" s="6" t="s">
        <v>1931</v>
      </c>
      <c r="C1398" s="7" t="s">
        <v>2197</v>
      </c>
      <c r="D1398" s="9">
        <v>17</v>
      </c>
      <c r="E1398" t="str">
        <f>IF(OR(B1398="15/06/2024",B1398="16/06/2024",B1398="22/06/2024",B1398="23/06/2024"), "Week-end","Working day")</f>
        <v>Working day</v>
      </c>
    </row>
    <row r="1399" spans="1:5" x14ac:dyDescent="0.3">
      <c r="A1399" s="2" t="s">
        <v>2198</v>
      </c>
      <c r="B1399" s="6" t="s">
        <v>1931</v>
      </c>
      <c r="C1399" s="7" t="s">
        <v>2199</v>
      </c>
      <c r="D1399" s="9">
        <v>17</v>
      </c>
      <c r="E1399" t="str">
        <f>IF(OR(B1399="15/06/2024",B1399="16/06/2024",B1399="22/06/2024",B1399="23/06/2024"), "Week-end","Working day")</f>
        <v>Working day</v>
      </c>
    </row>
    <row r="1400" spans="1:5" x14ac:dyDescent="0.3">
      <c r="A1400" s="2" t="s">
        <v>899</v>
      </c>
      <c r="B1400" s="6" t="s">
        <v>1931</v>
      </c>
      <c r="C1400" s="7" t="s">
        <v>2200</v>
      </c>
      <c r="D1400" s="9">
        <v>17</v>
      </c>
      <c r="E1400" t="str">
        <f>IF(OR(B1400="15/06/2024",B1400="16/06/2024",B1400="22/06/2024",B1400="23/06/2024"), "Week-end","Working day")</f>
        <v>Working day</v>
      </c>
    </row>
    <row r="1401" spans="1:5" x14ac:dyDescent="0.3">
      <c r="A1401" s="2" t="s">
        <v>2201</v>
      </c>
      <c r="B1401" s="6" t="s">
        <v>1931</v>
      </c>
      <c r="C1401" s="7" t="s">
        <v>2202</v>
      </c>
      <c r="D1401" s="9">
        <v>17</v>
      </c>
      <c r="E1401" t="str">
        <f>IF(OR(B1401="15/06/2024",B1401="16/06/2024",B1401="22/06/2024",B1401="23/06/2024"), "Week-end","Working day")</f>
        <v>Working day</v>
      </c>
    </row>
    <row r="1402" spans="1:5" x14ac:dyDescent="0.3">
      <c r="A1402" s="2" t="s">
        <v>2203</v>
      </c>
      <c r="B1402" s="6" t="s">
        <v>1931</v>
      </c>
      <c r="C1402" s="7" t="s">
        <v>2204</v>
      </c>
      <c r="D1402" s="9">
        <v>17</v>
      </c>
      <c r="E1402" t="str">
        <f>IF(OR(B1402="15/06/2024",B1402="16/06/2024",B1402="22/06/2024",B1402="23/06/2024"), "Week-end","Working day")</f>
        <v>Working day</v>
      </c>
    </row>
    <row r="1403" spans="1:5" x14ac:dyDescent="0.3">
      <c r="A1403" s="2" t="s">
        <v>2205</v>
      </c>
      <c r="B1403" s="6" t="s">
        <v>1931</v>
      </c>
      <c r="C1403" s="7" t="s">
        <v>2206</v>
      </c>
      <c r="D1403" s="9">
        <v>17</v>
      </c>
      <c r="E1403" t="str">
        <f>IF(OR(B1403="15/06/2024",B1403="16/06/2024",B1403="22/06/2024",B1403="23/06/2024"), "Week-end","Working day")</f>
        <v>Working day</v>
      </c>
    </row>
    <row r="1404" spans="1:5" x14ac:dyDescent="0.3">
      <c r="A1404" s="2" t="s">
        <v>899</v>
      </c>
      <c r="B1404" s="6" t="s">
        <v>1931</v>
      </c>
      <c r="C1404" s="7" t="s">
        <v>2207</v>
      </c>
      <c r="D1404" s="9">
        <v>17</v>
      </c>
      <c r="E1404" t="str">
        <f>IF(OR(B1404="15/06/2024",B1404="16/06/2024",B1404="22/06/2024",B1404="23/06/2024"), "Week-end","Working day")</f>
        <v>Working day</v>
      </c>
    </row>
    <row r="1405" spans="1:5" x14ac:dyDescent="0.3">
      <c r="A1405" s="2" t="s">
        <v>2208</v>
      </c>
      <c r="B1405" s="6" t="s">
        <v>1931</v>
      </c>
      <c r="C1405" s="7" t="s">
        <v>2209</v>
      </c>
      <c r="D1405" s="9">
        <v>17</v>
      </c>
      <c r="E1405" t="str">
        <f>IF(OR(B1405="15/06/2024",B1405="16/06/2024",B1405="22/06/2024",B1405="23/06/2024"), "Week-end","Working day")</f>
        <v>Working day</v>
      </c>
    </row>
    <row r="1406" spans="1:5" x14ac:dyDescent="0.3">
      <c r="A1406" s="2" t="s">
        <v>2210</v>
      </c>
      <c r="B1406" s="6" t="s">
        <v>1931</v>
      </c>
      <c r="C1406" s="7" t="s">
        <v>2211</v>
      </c>
      <c r="D1406" s="9">
        <v>17</v>
      </c>
      <c r="E1406" t="str">
        <f>IF(OR(B1406="15/06/2024",B1406="16/06/2024",B1406="22/06/2024",B1406="23/06/2024"), "Week-end","Working day")</f>
        <v>Working day</v>
      </c>
    </row>
    <row r="1407" spans="1:5" x14ac:dyDescent="0.3">
      <c r="A1407" s="2" t="s">
        <v>2212</v>
      </c>
      <c r="B1407" s="6" t="s">
        <v>1931</v>
      </c>
      <c r="C1407" s="7" t="s">
        <v>2213</v>
      </c>
      <c r="D1407" s="9">
        <v>17</v>
      </c>
      <c r="E1407" t="str">
        <f>IF(OR(B1407="15/06/2024",B1407="16/06/2024",B1407="22/06/2024",B1407="23/06/2024"), "Week-end","Working day")</f>
        <v>Working day</v>
      </c>
    </row>
    <row r="1408" spans="1:5" x14ac:dyDescent="0.3">
      <c r="A1408" s="2" t="s">
        <v>2212</v>
      </c>
      <c r="B1408" s="6" t="s">
        <v>1931</v>
      </c>
      <c r="C1408" s="7" t="s">
        <v>2214</v>
      </c>
      <c r="D1408" s="9">
        <v>17</v>
      </c>
      <c r="E1408" t="str">
        <f>IF(OR(B1408="15/06/2024",B1408="16/06/2024",B1408="22/06/2024",B1408="23/06/2024"), "Week-end","Working day")</f>
        <v>Working day</v>
      </c>
    </row>
    <row r="1409" spans="1:5" x14ac:dyDescent="0.3">
      <c r="A1409" s="2" t="s">
        <v>2153</v>
      </c>
      <c r="B1409" s="6" t="s">
        <v>1931</v>
      </c>
      <c r="C1409" s="7" t="s">
        <v>2215</v>
      </c>
      <c r="D1409" s="9">
        <v>18</v>
      </c>
      <c r="E1409" t="str">
        <f>IF(OR(B1409="15/06/2024",B1409="16/06/2024",B1409="22/06/2024",B1409="23/06/2024"), "Week-end","Working day")</f>
        <v>Working day</v>
      </c>
    </row>
    <row r="1410" spans="1:5" x14ac:dyDescent="0.3">
      <c r="A1410" s="2" t="s">
        <v>2216</v>
      </c>
      <c r="B1410" s="6" t="s">
        <v>1931</v>
      </c>
      <c r="C1410" s="7" t="s">
        <v>2217</v>
      </c>
      <c r="D1410" s="9">
        <v>18</v>
      </c>
      <c r="E1410" t="str">
        <f>IF(OR(B1410="15/06/2024",B1410="16/06/2024",B1410="22/06/2024",B1410="23/06/2024"), "Week-end","Working day")</f>
        <v>Working day</v>
      </c>
    </row>
    <row r="1411" spans="1:5" x14ac:dyDescent="0.3">
      <c r="A1411" s="2" t="s">
        <v>56</v>
      </c>
      <c r="B1411" s="6" t="s">
        <v>1931</v>
      </c>
      <c r="C1411" s="7" t="s">
        <v>2218</v>
      </c>
      <c r="D1411" s="9">
        <v>18</v>
      </c>
      <c r="E1411" t="str">
        <f>IF(OR(B1411="15/06/2024",B1411="16/06/2024",B1411="22/06/2024",B1411="23/06/2024"), "Week-end","Working day")</f>
        <v>Working day</v>
      </c>
    </row>
    <row r="1412" spans="1:5" x14ac:dyDescent="0.3">
      <c r="A1412" s="2" t="s">
        <v>2219</v>
      </c>
      <c r="B1412" s="6" t="s">
        <v>1931</v>
      </c>
      <c r="C1412" s="7" t="s">
        <v>2220</v>
      </c>
      <c r="D1412" s="9">
        <v>18</v>
      </c>
      <c r="E1412" t="str">
        <f>IF(OR(B1412="15/06/2024",B1412="16/06/2024",B1412="22/06/2024",B1412="23/06/2024"), "Week-end","Working day")</f>
        <v>Working day</v>
      </c>
    </row>
    <row r="1413" spans="1:5" x14ac:dyDescent="0.3">
      <c r="A1413" s="2" t="s">
        <v>2221</v>
      </c>
      <c r="B1413" s="6" t="s">
        <v>1931</v>
      </c>
      <c r="C1413" s="7" t="s">
        <v>2222</v>
      </c>
      <c r="D1413" s="9">
        <v>18</v>
      </c>
      <c r="E1413" t="str">
        <f>IF(OR(B1413="15/06/2024",B1413="16/06/2024",B1413="22/06/2024",B1413="23/06/2024"), "Week-end","Working day")</f>
        <v>Working day</v>
      </c>
    </row>
    <row r="1414" spans="1:5" x14ac:dyDescent="0.3">
      <c r="A1414" s="2" t="s">
        <v>420</v>
      </c>
      <c r="B1414" s="6" t="s">
        <v>1931</v>
      </c>
      <c r="C1414" s="7" t="s">
        <v>2223</v>
      </c>
      <c r="D1414" s="9">
        <v>18</v>
      </c>
      <c r="E1414" t="str">
        <f>IF(OR(B1414="15/06/2024",B1414="16/06/2024",B1414="22/06/2024",B1414="23/06/2024"), "Week-end","Working day")</f>
        <v>Working day</v>
      </c>
    </row>
    <row r="1415" spans="1:5" x14ac:dyDescent="0.3">
      <c r="A1415" s="2" t="s">
        <v>547</v>
      </c>
      <c r="B1415" s="6" t="s">
        <v>1931</v>
      </c>
      <c r="C1415" s="7" t="s">
        <v>2224</v>
      </c>
      <c r="D1415" s="9">
        <v>18</v>
      </c>
      <c r="E1415" t="str">
        <f>IF(OR(B1415="15/06/2024",B1415="16/06/2024",B1415="22/06/2024",B1415="23/06/2024"), "Week-end","Working day")</f>
        <v>Working day</v>
      </c>
    </row>
    <row r="1416" spans="1:5" x14ac:dyDescent="0.3">
      <c r="A1416" s="2" t="s">
        <v>306</v>
      </c>
      <c r="B1416" s="6" t="s">
        <v>1931</v>
      </c>
      <c r="C1416" s="7" t="s">
        <v>2225</v>
      </c>
      <c r="D1416" s="9">
        <v>18</v>
      </c>
      <c r="E1416" t="str">
        <f>IF(OR(B1416="15/06/2024",B1416="16/06/2024",B1416="22/06/2024",B1416="23/06/2024"), "Week-end","Working day")</f>
        <v>Working day</v>
      </c>
    </row>
    <row r="1417" spans="1:5" x14ac:dyDescent="0.3">
      <c r="A1417" s="2" t="s">
        <v>2219</v>
      </c>
      <c r="B1417" s="6" t="s">
        <v>1931</v>
      </c>
      <c r="C1417" s="7" t="s">
        <v>2226</v>
      </c>
      <c r="D1417" s="9">
        <v>18</v>
      </c>
      <c r="E1417" t="str">
        <f>IF(OR(B1417="15/06/2024",B1417="16/06/2024",B1417="22/06/2024",B1417="23/06/2024"), "Week-end","Working day")</f>
        <v>Working day</v>
      </c>
    </row>
    <row r="1418" spans="1:5" x14ac:dyDescent="0.3">
      <c r="A1418" s="2" t="s">
        <v>306</v>
      </c>
      <c r="B1418" s="6" t="s">
        <v>1931</v>
      </c>
      <c r="C1418" s="7" t="s">
        <v>2227</v>
      </c>
      <c r="D1418" s="9">
        <v>18</v>
      </c>
      <c r="E1418" t="str">
        <f>IF(OR(B1418="15/06/2024",B1418="16/06/2024",B1418="22/06/2024",B1418="23/06/2024"), "Week-end","Working day")</f>
        <v>Working day</v>
      </c>
    </row>
    <row r="1419" spans="1:5" x14ac:dyDescent="0.3">
      <c r="A1419" s="2" t="s">
        <v>2228</v>
      </c>
      <c r="B1419" s="6" t="s">
        <v>1931</v>
      </c>
      <c r="C1419" s="7" t="s">
        <v>2229</v>
      </c>
      <c r="D1419" s="9">
        <v>18</v>
      </c>
      <c r="E1419" t="str">
        <f>IF(OR(B1419="15/06/2024",B1419="16/06/2024",B1419="22/06/2024",B1419="23/06/2024"), "Week-end","Working day")</f>
        <v>Working day</v>
      </c>
    </row>
    <row r="1420" spans="1:5" x14ac:dyDescent="0.3">
      <c r="A1420" s="2" t="s">
        <v>2230</v>
      </c>
      <c r="B1420" s="6" t="s">
        <v>1931</v>
      </c>
      <c r="C1420" s="7" t="s">
        <v>2231</v>
      </c>
      <c r="D1420" s="9">
        <v>18</v>
      </c>
      <c r="E1420" t="str">
        <f>IF(OR(B1420="15/06/2024",B1420="16/06/2024",B1420="22/06/2024",B1420="23/06/2024"), "Week-end","Working day")</f>
        <v>Working day</v>
      </c>
    </row>
    <row r="1421" spans="1:5" x14ac:dyDescent="0.3">
      <c r="A1421" s="2" t="s">
        <v>1350</v>
      </c>
      <c r="B1421" s="6" t="s">
        <v>1931</v>
      </c>
      <c r="C1421" s="7" t="s">
        <v>2232</v>
      </c>
      <c r="D1421" s="9">
        <v>19</v>
      </c>
      <c r="E1421" t="str">
        <f>IF(OR(B1421="15/06/2024",B1421="16/06/2024",B1421="22/06/2024",B1421="23/06/2024"), "Week-end","Working day")</f>
        <v>Working day</v>
      </c>
    </row>
    <row r="1422" spans="1:5" ht="86.4" x14ac:dyDescent="0.3">
      <c r="A1422" s="2" t="s">
        <v>2233</v>
      </c>
      <c r="B1422" s="6" t="s">
        <v>1931</v>
      </c>
      <c r="C1422" s="8" t="s">
        <v>2234</v>
      </c>
      <c r="D1422" s="9">
        <v>19</v>
      </c>
      <c r="E1422" t="str">
        <f>IF(OR(B1422="15/06/2024",B1422="16/06/2024",B1422="22/06/2024",B1422="23/06/2024"), "Week-end","Working day")</f>
        <v>Working day</v>
      </c>
    </row>
    <row r="1423" spans="1:5" x14ac:dyDescent="0.3">
      <c r="A1423" s="2" t="s">
        <v>221</v>
      </c>
      <c r="B1423" s="6" t="s">
        <v>1931</v>
      </c>
      <c r="C1423" s="7" t="s">
        <v>2235</v>
      </c>
      <c r="D1423" s="9">
        <v>19</v>
      </c>
      <c r="E1423" t="str">
        <f>IF(OR(B1423="15/06/2024",B1423="16/06/2024",B1423="22/06/2024",B1423="23/06/2024"), "Week-end","Working day")</f>
        <v>Working day</v>
      </c>
    </row>
    <row r="1424" spans="1:5" x14ac:dyDescent="0.3">
      <c r="A1424" s="2" t="s">
        <v>2236</v>
      </c>
      <c r="B1424" s="6" t="s">
        <v>1931</v>
      </c>
      <c r="C1424" s="7" t="s">
        <v>2237</v>
      </c>
      <c r="D1424" s="9">
        <v>19</v>
      </c>
      <c r="E1424" t="str">
        <f>IF(OR(B1424="15/06/2024",B1424="16/06/2024",B1424="22/06/2024",B1424="23/06/2024"), "Week-end","Working day")</f>
        <v>Working day</v>
      </c>
    </row>
    <row r="1425" spans="1:5" x14ac:dyDescent="0.3">
      <c r="A1425" s="2" t="s">
        <v>2238</v>
      </c>
      <c r="B1425" s="6" t="s">
        <v>1931</v>
      </c>
      <c r="C1425" s="7" t="s">
        <v>2239</v>
      </c>
      <c r="D1425" s="9">
        <v>19</v>
      </c>
      <c r="E1425" t="str">
        <f>IF(OR(B1425="15/06/2024",B1425="16/06/2024",B1425="22/06/2024",B1425="23/06/2024"), "Week-end","Working day")</f>
        <v>Working day</v>
      </c>
    </row>
    <row r="1426" spans="1:5" x14ac:dyDescent="0.3">
      <c r="A1426" s="2" t="s">
        <v>2240</v>
      </c>
      <c r="B1426" s="6" t="s">
        <v>1931</v>
      </c>
      <c r="C1426" s="7" t="s">
        <v>2241</v>
      </c>
      <c r="D1426" s="9">
        <v>19</v>
      </c>
      <c r="E1426" t="str">
        <f>IF(OR(B1426="15/06/2024",B1426="16/06/2024",B1426="22/06/2024",B1426="23/06/2024"), "Week-end","Working day")</f>
        <v>Working day</v>
      </c>
    </row>
    <row r="1427" spans="1:5" x14ac:dyDescent="0.3">
      <c r="A1427" s="2" t="s">
        <v>2242</v>
      </c>
      <c r="B1427" s="6" t="s">
        <v>1931</v>
      </c>
      <c r="C1427" s="7" t="s">
        <v>2243</v>
      </c>
      <c r="D1427" s="9">
        <v>19</v>
      </c>
      <c r="E1427" t="str">
        <f>IF(OR(B1427="15/06/2024",B1427="16/06/2024",B1427="22/06/2024",B1427="23/06/2024"), "Week-end","Working day")</f>
        <v>Working day</v>
      </c>
    </row>
    <row r="1428" spans="1:5" x14ac:dyDescent="0.3">
      <c r="A1428" s="2" t="s">
        <v>2244</v>
      </c>
      <c r="B1428" s="6" t="s">
        <v>1931</v>
      </c>
      <c r="C1428" s="7" t="s">
        <v>2245</v>
      </c>
      <c r="D1428" s="9">
        <v>19</v>
      </c>
      <c r="E1428" t="str">
        <f>IF(OR(B1428="15/06/2024",B1428="16/06/2024",B1428="22/06/2024",B1428="23/06/2024"), "Week-end","Working day")</f>
        <v>Working day</v>
      </c>
    </row>
    <row r="1429" spans="1:5" x14ac:dyDescent="0.3">
      <c r="A1429" s="2" t="s">
        <v>2246</v>
      </c>
      <c r="B1429" s="6" t="s">
        <v>1931</v>
      </c>
      <c r="C1429" s="7" t="s">
        <v>2247</v>
      </c>
      <c r="D1429" s="9">
        <v>19</v>
      </c>
      <c r="E1429" t="str">
        <f>IF(OR(B1429="15/06/2024",B1429="16/06/2024",B1429="22/06/2024",B1429="23/06/2024"), "Week-end","Working day")</f>
        <v>Working day</v>
      </c>
    </row>
    <row r="1430" spans="1:5" ht="72" x14ac:dyDescent="0.3">
      <c r="A1430" s="2" t="s">
        <v>2248</v>
      </c>
      <c r="B1430" s="6" t="s">
        <v>1931</v>
      </c>
      <c r="C1430" s="8" t="s">
        <v>2249</v>
      </c>
      <c r="D1430" s="9">
        <v>19</v>
      </c>
      <c r="E1430" t="str">
        <f>IF(OR(B1430="15/06/2024",B1430="16/06/2024",B1430="22/06/2024",B1430="23/06/2024"), "Week-end","Working day")</f>
        <v>Working day</v>
      </c>
    </row>
    <row r="1431" spans="1:5" x14ac:dyDescent="0.3">
      <c r="A1431" s="2" t="s">
        <v>20</v>
      </c>
      <c r="B1431" s="6" t="s">
        <v>1931</v>
      </c>
      <c r="C1431" s="7" t="s">
        <v>2250</v>
      </c>
      <c r="D1431" s="9">
        <v>19</v>
      </c>
      <c r="E1431" t="str">
        <f>IF(OR(B1431="15/06/2024",B1431="16/06/2024",B1431="22/06/2024",B1431="23/06/2024"), "Week-end","Working day")</f>
        <v>Working day</v>
      </c>
    </row>
    <row r="1432" spans="1:5" x14ac:dyDescent="0.3">
      <c r="A1432" s="2" t="s">
        <v>2251</v>
      </c>
      <c r="B1432" s="6" t="s">
        <v>1931</v>
      </c>
      <c r="C1432" s="7" t="s">
        <v>2252</v>
      </c>
      <c r="D1432" s="9">
        <v>19</v>
      </c>
      <c r="E1432" t="str">
        <f>IF(OR(B1432="15/06/2024",B1432="16/06/2024",B1432="22/06/2024",B1432="23/06/2024"), "Week-end","Working day")</f>
        <v>Working day</v>
      </c>
    </row>
    <row r="1433" spans="1:5" ht="28.8" x14ac:dyDescent="0.3">
      <c r="A1433" s="2" t="s">
        <v>2253</v>
      </c>
      <c r="B1433" s="6" t="s">
        <v>1931</v>
      </c>
      <c r="C1433" s="8" t="s">
        <v>2254</v>
      </c>
      <c r="D1433" s="9">
        <v>19</v>
      </c>
      <c r="E1433" t="str">
        <f>IF(OR(B1433="15/06/2024",B1433="16/06/2024",B1433="22/06/2024",B1433="23/06/2024"), "Week-end","Working day")</f>
        <v>Working day</v>
      </c>
    </row>
    <row r="1434" spans="1:5" x14ac:dyDescent="0.3">
      <c r="A1434" s="2" t="s">
        <v>2255</v>
      </c>
      <c r="B1434" s="6" t="s">
        <v>1931</v>
      </c>
      <c r="C1434" s="7" t="s">
        <v>2256</v>
      </c>
      <c r="D1434" s="9">
        <v>19</v>
      </c>
      <c r="E1434" t="str">
        <f>IF(OR(B1434="15/06/2024",B1434="16/06/2024",B1434="22/06/2024",B1434="23/06/2024"), "Week-end","Working day")</f>
        <v>Working day</v>
      </c>
    </row>
    <row r="1435" spans="1:5" x14ac:dyDescent="0.3">
      <c r="A1435" s="2" t="s">
        <v>1763</v>
      </c>
      <c r="B1435" s="6" t="s">
        <v>1931</v>
      </c>
      <c r="C1435" s="7" t="s">
        <v>2257</v>
      </c>
      <c r="D1435" s="9">
        <v>19</v>
      </c>
      <c r="E1435" t="str">
        <f>IF(OR(B1435="15/06/2024",B1435="16/06/2024",B1435="22/06/2024",B1435="23/06/2024"), "Week-end","Working day")</f>
        <v>Working day</v>
      </c>
    </row>
    <row r="1436" spans="1:5" x14ac:dyDescent="0.3">
      <c r="A1436" s="2" t="s">
        <v>1763</v>
      </c>
      <c r="B1436" s="6" t="s">
        <v>1931</v>
      </c>
      <c r="C1436" s="7" t="s">
        <v>2258</v>
      </c>
      <c r="D1436" s="9">
        <v>19</v>
      </c>
      <c r="E1436" t="str">
        <f>IF(OR(B1436="15/06/2024",B1436="16/06/2024",B1436="22/06/2024",B1436="23/06/2024"), "Week-end","Working day")</f>
        <v>Working day</v>
      </c>
    </row>
    <row r="1437" spans="1:5" x14ac:dyDescent="0.3">
      <c r="A1437" s="2" t="s">
        <v>1255</v>
      </c>
      <c r="B1437" s="6" t="s">
        <v>1931</v>
      </c>
      <c r="C1437" s="7" t="s">
        <v>2259</v>
      </c>
      <c r="D1437" s="9">
        <v>19</v>
      </c>
      <c r="E1437" t="str">
        <f>IF(OR(B1437="15/06/2024",B1437="16/06/2024",B1437="22/06/2024",B1437="23/06/2024"), "Week-end","Working day")</f>
        <v>Working day</v>
      </c>
    </row>
    <row r="1438" spans="1:5" x14ac:dyDescent="0.3">
      <c r="A1438" s="2" t="s">
        <v>1871</v>
      </c>
      <c r="B1438" s="6" t="s">
        <v>1931</v>
      </c>
      <c r="C1438" s="7" t="s">
        <v>2260</v>
      </c>
      <c r="D1438" s="9">
        <v>20</v>
      </c>
      <c r="E1438" t="str">
        <f>IF(OR(B1438="15/06/2024",B1438="16/06/2024",B1438="22/06/2024",B1438="23/06/2024"), "Week-end","Working day")</f>
        <v>Working day</v>
      </c>
    </row>
    <row r="1439" spans="1:5" x14ac:dyDescent="0.3">
      <c r="A1439" s="2" t="s">
        <v>1255</v>
      </c>
      <c r="B1439" s="6" t="s">
        <v>1931</v>
      </c>
      <c r="C1439" s="7" t="s">
        <v>2261</v>
      </c>
      <c r="D1439" s="9">
        <v>20</v>
      </c>
      <c r="E1439" t="str">
        <f>IF(OR(B1439="15/06/2024",B1439="16/06/2024",B1439="22/06/2024",B1439="23/06/2024"), "Week-end","Working day")</f>
        <v>Working day</v>
      </c>
    </row>
    <row r="1440" spans="1:5" x14ac:dyDescent="0.3">
      <c r="A1440" s="2" t="s">
        <v>306</v>
      </c>
      <c r="B1440" s="6" t="s">
        <v>1931</v>
      </c>
      <c r="C1440" s="7" t="s">
        <v>2262</v>
      </c>
      <c r="D1440" s="9">
        <v>20</v>
      </c>
      <c r="E1440" t="str">
        <f>IF(OR(B1440="15/06/2024",B1440="16/06/2024",B1440="22/06/2024",B1440="23/06/2024"), "Week-end","Working day")</f>
        <v>Working day</v>
      </c>
    </row>
    <row r="1441" spans="1:5" x14ac:dyDescent="0.3">
      <c r="A1441" s="2" t="s">
        <v>2263</v>
      </c>
      <c r="B1441" s="6" t="s">
        <v>1931</v>
      </c>
      <c r="C1441" s="7" t="s">
        <v>2264</v>
      </c>
      <c r="D1441" s="9">
        <v>20</v>
      </c>
      <c r="E1441" t="str">
        <f>IF(OR(B1441="15/06/2024",B1441="16/06/2024",B1441="22/06/2024",B1441="23/06/2024"), "Week-end","Working day")</f>
        <v>Working day</v>
      </c>
    </row>
    <row r="1442" spans="1:5" x14ac:dyDescent="0.3">
      <c r="A1442" s="2" t="s">
        <v>1763</v>
      </c>
      <c r="B1442" s="6" t="s">
        <v>1931</v>
      </c>
      <c r="C1442" s="7" t="s">
        <v>2265</v>
      </c>
      <c r="D1442" s="9">
        <v>20</v>
      </c>
      <c r="E1442" t="str">
        <f>IF(OR(B1442="15/06/2024",B1442="16/06/2024",B1442="22/06/2024",B1442="23/06/2024"), "Week-end","Working day")</f>
        <v>Working day</v>
      </c>
    </row>
    <row r="1443" spans="1:5" x14ac:dyDescent="0.3">
      <c r="A1443" s="2" t="s">
        <v>2266</v>
      </c>
      <c r="B1443" s="6" t="s">
        <v>1931</v>
      </c>
      <c r="C1443" s="7" t="s">
        <v>2267</v>
      </c>
      <c r="D1443" s="9">
        <v>20</v>
      </c>
      <c r="E1443" t="str">
        <f>IF(OR(B1443="15/06/2024",B1443="16/06/2024",B1443="22/06/2024",B1443="23/06/2024"), "Week-end","Working day")</f>
        <v>Working day</v>
      </c>
    </row>
    <row r="1444" spans="1:5" x14ac:dyDescent="0.3">
      <c r="A1444" s="2" t="s">
        <v>1763</v>
      </c>
      <c r="B1444" s="6" t="s">
        <v>1931</v>
      </c>
      <c r="C1444" s="7" t="s">
        <v>2268</v>
      </c>
      <c r="D1444" s="9">
        <v>20</v>
      </c>
      <c r="E1444" t="str">
        <f>IF(OR(B1444="15/06/2024",B1444="16/06/2024",B1444="22/06/2024",B1444="23/06/2024"), "Week-end","Working day")</f>
        <v>Working day</v>
      </c>
    </row>
    <row r="1445" spans="1:5" x14ac:dyDescent="0.3">
      <c r="A1445" s="2" t="s">
        <v>2269</v>
      </c>
      <c r="B1445" s="6" t="s">
        <v>1931</v>
      </c>
      <c r="C1445" s="7" t="s">
        <v>2270</v>
      </c>
      <c r="D1445" s="9">
        <v>20</v>
      </c>
      <c r="E1445" t="str">
        <f>IF(OR(B1445="15/06/2024",B1445="16/06/2024",B1445="22/06/2024",B1445="23/06/2024"), "Week-end","Working day")</f>
        <v>Working day</v>
      </c>
    </row>
    <row r="1446" spans="1:5" x14ac:dyDescent="0.3">
      <c r="A1446" s="2" t="s">
        <v>2271</v>
      </c>
      <c r="B1446" s="6" t="s">
        <v>1931</v>
      </c>
      <c r="C1446" s="7" t="s">
        <v>2272</v>
      </c>
      <c r="D1446" s="9">
        <v>20</v>
      </c>
      <c r="E1446" t="str">
        <f>IF(OR(B1446="15/06/2024",B1446="16/06/2024",B1446="22/06/2024",B1446="23/06/2024"), "Week-end","Working day")</f>
        <v>Working day</v>
      </c>
    </row>
    <row r="1447" spans="1:5" x14ac:dyDescent="0.3">
      <c r="A1447" s="2" t="s">
        <v>2273</v>
      </c>
      <c r="B1447" s="6" t="s">
        <v>1931</v>
      </c>
      <c r="C1447" s="7" t="s">
        <v>2274</v>
      </c>
      <c r="D1447" s="9">
        <v>20</v>
      </c>
      <c r="E1447" t="str">
        <f>IF(OR(B1447="15/06/2024",B1447="16/06/2024",B1447="22/06/2024",B1447="23/06/2024"), "Week-end","Working day")</f>
        <v>Working day</v>
      </c>
    </row>
    <row r="1448" spans="1:5" x14ac:dyDescent="0.3">
      <c r="A1448" s="2" t="s">
        <v>98</v>
      </c>
      <c r="B1448" s="6" t="s">
        <v>1931</v>
      </c>
      <c r="C1448" s="7" t="s">
        <v>2275</v>
      </c>
      <c r="D1448" s="9">
        <v>20</v>
      </c>
      <c r="E1448" t="str">
        <f>IF(OR(B1448="15/06/2024",B1448="16/06/2024",B1448="22/06/2024",B1448="23/06/2024"), "Week-end","Working day")</f>
        <v>Working day</v>
      </c>
    </row>
    <row r="1449" spans="1:5" x14ac:dyDescent="0.3">
      <c r="A1449" s="2" t="s">
        <v>2276</v>
      </c>
      <c r="B1449" s="6" t="s">
        <v>1931</v>
      </c>
      <c r="C1449" s="7" t="s">
        <v>2277</v>
      </c>
      <c r="D1449" s="9">
        <v>20</v>
      </c>
      <c r="E1449" t="str">
        <f>IF(OR(B1449="15/06/2024",B1449="16/06/2024",B1449="22/06/2024",B1449="23/06/2024"), "Week-end","Working day")</f>
        <v>Working day</v>
      </c>
    </row>
    <row r="1450" spans="1:5" x14ac:dyDescent="0.3">
      <c r="A1450" s="2" t="s">
        <v>1871</v>
      </c>
      <c r="B1450" s="6" t="s">
        <v>1931</v>
      </c>
      <c r="C1450" s="7" t="s">
        <v>2278</v>
      </c>
      <c r="D1450" s="9">
        <v>20</v>
      </c>
      <c r="E1450" t="str">
        <f>IF(OR(B1450="15/06/2024",B1450="16/06/2024",B1450="22/06/2024",B1450="23/06/2024"), "Week-end","Working day")</f>
        <v>Working day</v>
      </c>
    </row>
    <row r="1451" spans="1:5" x14ac:dyDescent="0.3">
      <c r="A1451" s="2" t="s">
        <v>247</v>
      </c>
      <c r="B1451" s="6" t="s">
        <v>1931</v>
      </c>
      <c r="C1451" s="7" t="s">
        <v>2279</v>
      </c>
      <c r="D1451" s="9">
        <v>20</v>
      </c>
      <c r="E1451" t="str">
        <f>IF(OR(B1451="15/06/2024",B1451="16/06/2024",B1451="22/06/2024",B1451="23/06/2024"), "Week-end","Working day")</f>
        <v>Working day</v>
      </c>
    </row>
    <row r="1452" spans="1:5" ht="72" x14ac:dyDescent="0.3">
      <c r="A1452" s="2" t="s">
        <v>2280</v>
      </c>
      <c r="B1452" s="6" t="s">
        <v>1931</v>
      </c>
      <c r="C1452" s="8" t="s">
        <v>2281</v>
      </c>
      <c r="D1452" s="9">
        <v>20</v>
      </c>
      <c r="E1452" t="str">
        <f>IF(OR(B1452="15/06/2024",B1452="16/06/2024",B1452="22/06/2024",B1452="23/06/2024"), "Week-end","Working day")</f>
        <v>Working day</v>
      </c>
    </row>
    <row r="1453" spans="1:5" x14ac:dyDescent="0.3">
      <c r="A1453" s="2" t="s">
        <v>2282</v>
      </c>
      <c r="B1453" s="6" t="s">
        <v>1931</v>
      </c>
      <c r="C1453" s="7" t="s">
        <v>2283</v>
      </c>
      <c r="D1453" s="9">
        <v>20</v>
      </c>
      <c r="E1453" t="str">
        <f>IF(OR(B1453="15/06/2024",B1453="16/06/2024",B1453="22/06/2024",B1453="23/06/2024"), "Week-end","Working day")</f>
        <v>Working day</v>
      </c>
    </row>
    <row r="1454" spans="1:5" x14ac:dyDescent="0.3">
      <c r="A1454" s="2" t="s">
        <v>2284</v>
      </c>
      <c r="B1454" s="6" t="s">
        <v>1931</v>
      </c>
      <c r="C1454" s="7" t="s">
        <v>2285</v>
      </c>
      <c r="D1454" s="9">
        <v>20</v>
      </c>
      <c r="E1454" t="str">
        <f>IF(OR(B1454="15/06/2024",B1454="16/06/2024",B1454="22/06/2024",B1454="23/06/2024"), "Week-end","Working day")</f>
        <v>Working day</v>
      </c>
    </row>
    <row r="1455" spans="1:5" x14ac:dyDescent="0.3">
      <c r="A1455" s="2" t="s">
        <v>2286</v>
      </c>
      <c r="B1455" s="6" t="s">
        <v>1931</v>
      </c>
      <c r="C1455" s="7" t="s">
        <v>2287</v>
      </c>
      <c r="D1455" s="9">
        <v>20</v>
      </c>
      <c r="E1455" t="str">
        <f>IF(OR(B1455="15/06/2024",B1455="16/06/2024",B1455="22/06/2024",B1455="23/06/2024"), "Week-end","Working day")</f>
        <v>Working day</v>
      </c>
    </row>
    <row r="1456" spans="1:5" x14ac:dyDescent="0.3">
      <c r="A1456" s="2" t="s">
        <v>2288</v>
      </c>
      <c r="B1456" s="6" t="s">
        <v>1931</v>
      </c>
      <c r="C1456" s="7" t="s">
        <v>2289</v>
      </c>
      <c r="D1456" s="9">
        <v>20</v>
      </c>
      <c r="E1456" t="str">
        <f>IF(OR(B1456="15/06/2024",B1456="16/06/2024",B1456="22/06/2024",B1456="23/06/2024"), "Week-end","Working day")</f>
        <v>Working day</v>
      </c>
    </row>
    <row r="1457" spans="1:5" x14ac:dyDescent="0.3">
      <c r="A1457" s="2" t="s">
        <v>306</v>
      </c>
      <c r="B1457" s="6" t="s">
        <v>1931</v>
      </c>
      <c r="C1457" s="7" t="s">
        <v>158</v>
      </c>
      <c r="D1457" s="9">
        <v>20</v>
      </c>
      <c r="E1457" t="str">
        <f>IF(OR(B1457="15/06/2024",B1457="16/06/2024",B1457="22/06/2024",B1457="23/06/2024"), "Week-end","Working day")</f>
        <v>Working day</v>
      </c>
    </row>
    <row r="1458" spans="1:5" x14ac:dyDescent="0.3">
      <c r="A1458" s="2" t="s">
        <v>2290</v>
      </c>
      <c r="B1458" s="6" t="s">
        <v>1931</v>
      </c>
      <c r="C1458" s="7" t="s">
        <v>2291</v>
      </c>
      <c r="D1458" s="9">
        <v>20</v>
      </c>
      <c r="E1458" t="str">
        <f>IF(OR(B1458="15/06/2024",B1458="16/06/2024",B1458="22/06/2024",B1458="23/06/2024"), "Week-end","Working day")</f>
        <v>Working day</v>
      </c>
    </row>
    <row r="1459" spans="1:5" x14ac:dyDescent="0.3">
      <c r="A1459" s="2" t="s">
        <v>424</v>
      </c>
      <c r="B1459" s="6" t="s">
        <v>1931</v>
      </c>
      <c r="C1459" s="7" t="s">
        <v>2292</v>
      </c>
      <c r="D1459" s="9">
        <v>20</v>
      </c>
      <c r="E1459" t="str">
        <f>IF(OR(B1459="15/06/2024",B1459="16/06/2024",B1459="22/06/2024",B1459="23/06/2024"), "Week-end","Working day")</f>
        <v>Working day</v>
      </c>
    </row>
    <row r="1460" spans="1:5" x14ac:dyDescent="0.3">
      <c r="A1460" s="2" t="s">
        <v>899</v>
      </c>
      <c r="B1460" s="6" t="s">
        <v>1931</v>
      </c>
      <c r="C1460" s="7" t="s">
        <v>2293</v>
      </c>
      <c r="D1460" s="9">
        <v>20</v>
      </c>
      <c r="E1460" t="str">
        <f>IF(OR(B1460="15/06/2024",B1460="16/06/2024",B1460="22/06/2024",B1460="23/06/2024"), "Week-end","Working day")</f>
        <v>Working day</v>
      </c>
    </row>
    <row r="1461" spans="1:5" x14ac:dyDescent="0.3">
      <c r="A1461" s="2" t="s">
        <v>1636</v>
      </c>
      <c r="B1461" s="6" t="s">
        <v>1931</v>
      </c>
      <c r="C1461" s="7" t="s">
        <v>2295</v>
      </c>
      <c r="D1461" s="9">
        <v>20</v>
      </c>
      <c r="E1461" t="str">
        <f>IF(OR(B1461="15/06/2024",B1461="16/06/2024",B1461="22/06/2024",B1461="23/06/2024"), "Week-end","Working day")</f>
        <v>Working day</v>
      </c>
    </row>
    <row r="1462" spans="1:5" x14ac:dyDescent="0.3">
      <c r="A1462" s="2" t="s">
        <v>1303</v>
      </c>
      <c r="B1462" s="6" t="s">
        <v>1931</v>
      </c>
      <c r="C1462" s="7" t="s">
        <v>2296</v>
      </c>
      <c r="D1462" s="9">
        <v>20</v>
      </c>
      <c r="E1462" t="str">
        <f>IF(OR(B1462="15/06/2024",B1462="16/06/2024",B1462="22/06/2024",B1462="23/06/2024"), "Week-end","Working day")</f>
        <v>Working day</v>
      </c>
    </row>
    <row r="1463" spans="1:5" x14ac:dyDescent="0.3">
      <c r="A1463" s="2" t="s">
        <v>2297</v>
      </c>
      <c r="B1463" s="6" t="s">
        <v>1931</v>
      </c>
      <c r="C1463" s="7" t="s">
        <v>2298</v>
      </c>
      <c r="D1463" s="9">
        <v>22</v>
      </c>
      <c r="E1463" t="str">
        <f>IF(OR(B1463="15/06/2024",B1463="16/06/2024",B1463="22/06/2024",B1463="23/06/2024"), "Week-end","Working day")</f>
        <v>Working day</v>
      </c>
    </row>
    <row r="1464" spans="1:5" x14ac:dyDescent="0.3">
      <c r="A1464" s="2" t="s">
        <v>2299</v>
      </c>
      <c r="B1464" s="6" t="s">
        <v>1931</v>
      </c>
      <c r="C1464" s="7" t="s">
        <v>2300</v>
      </c>
      <c r="D1464" s="9">
        <v>23</v>
      </c>
      <c r="E1464" t="str">
        <f>IF(OR(B1464="15/06/2024",B1464="16/06/2024",B1464="22/06/2024",B1464="23/06/2024"), "Week-end","Working day")</f>
        <v>Working day</v>
      </c>
    </row>
    <row r="1465" spans="1:5" x14ac:dyDescent="0.3">
      <c r="A1465" s="2" t="s">
        <v>899</v>
      </c>
      <c r="B1465" s="6" t="s">
        <v>1931</v>
      </c>
      <c r="C1465" s="7" t="s">
        <v>158</v>
      </c>
      <c r="D1465" s="9">
        <v>23</v>
      </c>
      <c r="E1465" t="str">
        <f>IF(OR(B1465="15/06/2024",B1465="16/06/2024",B1465="22/06/2024",B1465="23/06/2024"), "Week-end","Working day")</f>
        <v>Working day</v>
      </c>
    </row>
    <row r="1466" spans="1:5" x14ac:dyDescent="0.3">
      <c r="A1466" s="2" t="s">
        <v>1662</v>
      </c>
      <c r="B1466" s="6" t="s">
        <v>1931</v>
      </c>
      <c r="C1466" s="7" t="s">
        <v>2301</v>
      </c>
      <c r="D1466" s="9">
        <v>23</v>
      </c>
      <c r="E1466" t="str">
        <f>IF(OR(B1466="15/06/2024",B1466="16/06/2024",B1466="22/06/2024",B1466="23/06/2024"), "Week-end","Working day")</f>
        <v>Working day</v>
      </c>
    </row>
    <row r="1467" spans="1:5" x14ac:dyDescent="0.3">
      <c r="A1467" s="2" t="s">
        <v>2299</v>
      </c>
      <c r="B1467" s="6" t="s">
        <v>1931</v>
      </c>
      <c r="C1467" s="7" t="s">
        <v>2302</v>
      </c>
      <c r="D1467" s="9">
        <v>23</v>
      </c>
      <c r="E1467" t="str">
        <f>IF(OR(B1467="15/06/2024",B1467="16/06/2024",B1467="22/06/2024",B1467="23/06/2024"), "Week-end","Working day")</f>
        <v>Working day</v>
      </c>
    </row>
    <row r="1468" spans="1:5" x14ac:dyDescent="0.3">
      <c r="A1468" s="2" t="s">
        <v>899</v>
      </c>
      <c r="B1468" s="6" t="s">
        <v>1931</v>
      </c>
      <c r="C1468" s="7" t="s">
        <v>2303</v>
      </c>
      <c r="D1468" s="9">
        <v>22</v>
      </c>
      <c r="E1468" t="str">
        <f>IF(OR(B1468="15/06/2024",B1468="16/06/2024",B1468="22/06/2024",B1468="23/06/2024"), "Week-end","Working day")</f>
        <v>Working day</v>
      </c>
    </row>
    <row r="1469" spans="1:5" x14ac:dyDescent="0.3">
      <c r="A1469" s="2" t="s">
        <v>2304</v>
      </c>
      <c r="B1469" s="6" t="s">
        <v>1931</v>
      </c>
      <c r="C1469" s="7" t="s">
        <v>2305</v>
      </c>
      <c r="D1469" s="9">
        <v>22</v>
      </c>
      <c r="E1469" t="str">
        <f>IF(OR(B1469="15/06/2024",B1469="16/06/2024",B1469="22/06/2024",B1469="23/06/2024"), "Week-end","Working day")</f>
        <v>Working day</v>
      </c>
    </row>
    <row r="1470" spans="1:5" x14ac:dyDescent="0.3">
      <c r="A1470" s="2" t="s">
        <v>1319</v>
      </c>
      <c r="B1470" s="6" t="s">
        <v>1931</v>
      </c>
      <c r="C1470" s="7" t="s">
        <v>2306</v>
      </c>
      <c r="D1470" s="9">
        <v>22</v>
      </c>
      <c r="E1470" t="str">
        <f>IF(OR(B1470="15/06/2024",B1470="16/06/2024",B1470="22/06/2024",B1470="23/06/2024"), "Week-end","Working day")</f>
        <v>Working day</v>
      </c>
    </row>
    <row r="1471" spans="1:5" x14ac:dyDescent="0.3">
      <c r="A1471" s="2" t="s">
        <v>2307</v>
      </c>
      <c r="B1471" s="6" t="s">
        <v>2308</v>
      </c>
      <c r="C1471" s="7" t="s">
        <v>2309</v>
      </c>
      <c r="D1471" s="9">
        <v>4</v>
      </c>
      <c r="E1471" t="str">
        <f>IF(OR(B1471="15/06/2024",B1471="16/06/2024",B1471="22/06/2024",B1471="23/06/2024"), "Week-end","Working day")</f>
        <v>Week-end</v>
      </c>
    </row>
    <row r="1472" spans="1:5" x14ac:dyDescent="0.3">
      <c r="A1472" s="2" t="s">
        <v>357</v>
      </c>
      <c r="B1472" s="6" t="s">
        <v>2308</v>
      </c>
      <c r="C1472" s="7" t="s">
        <v>2310</v>
      </c>
      <c r="D1472" s="9">
        <v>5</v>
      </c>
      <c r="E1472" t="str">
        <f>IF(OR(B1472="15/06/2024",B1472="16/06/2024",B1472="22/06/2024",B1472="23/06/2024"), "Week-end","Working day")</f>
        <v>Week-end</v>
      </c>
    </row>
    <row r="1473" spans="1:5" ht="57.6" x14ac:dyDescent="0.3">
      <c r="A1473" s="2" t="s">
        <v>357</v>
      </c>
      <c r="B1473" s="6" t="s">
        <v>2308</v>
      </c>
      <c r="C1473" s="8" t="s">
        <v>2311</v>
      </c>
      <c r="D1473" s="9">
        <v>5</v>
      </c>
      <c r="E1473" t="str">
        <f>IF(OR(B1473="15/06/2024",B1473="16/06/2024",B1473="22/06/2024",B1473="23/06/2024"), "Week-end","Working day")</f>
        <v>Week-end</v>
      </c>
    </row>
    <row r="1474" spans="1:5" x14ac:dyDescent="0.3">
      <c r="A1474" s="2" t="s">
        <v>1719</v>
      </c>
      <c r="B1474" s="6" t="s">
        <v>2308</v>
      </c>
      <c r="C1474" s="7" t="s">
        <v>2312</v>
      </c>
      <c r="D1474" s="9">
        <v>6</v>
      </c>
      <c r="E1474" t="str">
        <f>IF(OR(B1474="15/06/2024",B1474="16/06/2024",B1474="22/06/2024",B1474="23/06/2024"), "Week-end","Working day")</f>
        <v>Week-end</v>
      </c>
    </row>
    <row r="1475" spans="1:5" x14ac:dyDescent="0.3">
      <c r="A1475" s="2" t="s">
        <v>2313</v>
      </c>
      <c r="B1475" s="6" t="s">
        <v>2308</v>
      </c>
      <c r="C1475" s="7" t="s">
        <v>2314</v>
      </c>
      <c r="D1475" s="9">
        <v>7</v>
      </c>
      <c r="E1475" t="str">
        <f>IF(OR(B1475="15/06/2024",B1475="16/06/2024",B1475="22/06/2024",B1475="23/06/2024"), "Week-end","Working day")</f>
        <v>Week-end</v>
      </c>
    </row>
    <row r="1476" spans="1:5" x14ac:dyDescent="0.3">
      <c r="A1476" s="2" t="s">
        <v>1928</v>
      </c>
      <c r="B1476" s="6" t="s">
        <v>2308</v>
      </c>
      <c r="C1476" s="7" t="s">
        <v>2315</v>
      </c>
      <c r="D1476" s="9">
        <v>7</v>
      </c>
      <c r="E1476" t="str">
        <f>IF(OR(B1476="15/06/2024",B1476="16/06/2024",B1476="22/06/2024",B1476="23/06/2024"), "Week-end","Working day")</f>
        <v>Week-end</v>
      </c>
    </row>
    <row r="1477" spans="1:5" x14ac:dyDescent="0.3">
      <c r="A1477" s="2" t="s">
        <v>2316</v>
      </c>
      <c r="B1477" s="6" t="s">
        <v>2308</v>
      </c>
      <c r="C1477" s="7" t="s">
        <v>2317</v>
      </c>
      <c r="D1477" s="9">
        <v>7</v>
      </c>
      <c r="E1477" t="str">
        <f>IF(OR(B1477="15/06/2024",B1477="16/06/2024",B1477="22/06/2024",B1477="23/06/2024"), "Week-end","Working day")</f>
        <v>Week-end</v>
      </c>
    </row>
    <row r="1478" spans="1:5" x14ac:dyDescent="0.3">
      <c r="A1478" s="2" t="s">
        <v>2318</v>
      </c>
      <c r="B1478" s="6" t="s">
        <v>2308</v>
      </c>
      <c r="C1478" s="7" t="s">
        <v>2319</v>
      </c>
      <c r="D1478" s="9">
        <v>8</v>
      </c>
      <c r="E1478" t="str">
        <f>IF(OR(B1478="15/06/2024",B1478="16/06/2024",B1478="22/06/2024",B1478="23/06/2024"), "Week-end","Working day")</f>
        <v>Week-end</v>
      </c>
    </row>
    <row r="1479" spans="1:5" x14ac:dyDescent="0.3">
      <c r="A1479" s="2" t="s">
        <v>2320</v>
      </c>
      <c r="B1479" s="6" t="s">
        <v>2308</v>
      </c>
      <c r="C1479" s="7" t="s">
        <v>2321</v>
      </c>
      <c r="D1479" s="9">
        <v>9</v>
      </c>
      <c r="E1479" t="str">
        <f>IF(OR(B1479="15/06/2024",B1479="16/06/2024",B1479="22/06/2024",B1479="23/06/2024"), "Week-end","Working day")</f>
        <v>Week-end</v>
      </c>
    </row>
    <row r="1480" spans="1:5" x14ac:dyDescent="0.3">
      <c r="A1480" s="2" t="s">
        <v>268</v>
      </c>
      <c r="B1480" s="6" t="s">
        <v>2308</v>
      </c>
      <c r="C1480" s="7" t="s">
        <v>2322</v>
      </c>
      <c r="D1480" s="9">
        <v>9</v>
      </c>
      <c r="E1480" t="str">
        <f>IF(OR(B1480="15/06/2024",B1480="16/06/2024",B1480="22/06/2024",B1480="23/06/2024"), "Week-end","Working day")</f>
        <v>Week-end</v>
      </c>
    </row>
    <row r="1481" spans="1:5" x14ac:dyDescent="0.3">
      <c r="A1481" s="2" t="s">
        <v>933</v>
      </c>
      <c r="B1481" s="6" t="s">
        <v>2308</v>
      </c>
      <c r="C1481" s="7" t="s">
        <v>28</v>
      </c>
      <c r="D1481" s="9">
        <v>9</v>
      </c>
      <c r="E1481" t="str">
        <f>IF(OR(B1481="15/06/2024",B1481="16/06/2024",B1481="22/06/2024",B1481="23/06/2024"), "Week-end","Working day")</f>
        <v>Week-end</v>
      </c>
    </row>
    <row r="1482" spans="1:5" x14ac:dyDescent="0.3">
      <c r="A1482" s="2" t="s">
        <v>2323</v>
      </c>
      <c r="B1482" s="6" t="s">
        <v>2308</v>
      </c>
      <c r="C1482" s="7" t="s">
        <v>2324</v>
      </c>
      <c r="D1482" s="9">
        <v>9</v>
      </c>
      <c r="E1482" t="str">
        <f>IF(OR(B1482="15/06/2024",B1482="16/06/2024",B1482="22/06/2024",B1482="23/06/2024"), "Week-end","Working day")</f>
        <v>Week-end</v>
      </c>
    </row>
    <row r="1483" spans="1:5" x14ac:dyDescent="0.3">
      <c r="A1483" s="2" t="s">
        <v>2325</v>
      </c>
      <c r="B1483" s="6" t="s">
        <v>2308</v>
      </c>
      <c r="C1483" s="7" t="s">
        <v>2326</v>
      </c>
      <c r="D1483" s="9">
        <v>9</v>
      </c>
      <c r="E1483" t="str">
        <f>IF(OR(B1483="15/06/2024",B1483="16/06/2024",B1483="22/06/2024",B1483="23/06/2024"), "Week-end","Working day")</f>
        <v>Week-end</v>
      </c>
    </row>
    <row r="1484" spans="1:5" x14ac:dyDescent="0.3">
      <c r="A1484" s="2" t="s">
        <v>933</v>
      </c>
      <c r="B1484" s="6" t="s">
        <v>2308</v>
      </c>
      <c r="C1484" s="7" t="s">
        <v>2327</v>
      </c>
      <c r="D1484" s="9">
        <v>9</v>
      </c>
      <c r="E1484" t="str">
        <f>IF(OR(B1484="15/06/2024",B1484="16/06/2024",B1484="22/06/2024",B1484="23/06/2024"), "Week-end","Working day")</f>
        <v>Week-end</v>
      </c>
    </row>
    <row r="1485" spans="1:5" x14ac:dyDescent="0.3">
      <c r="A1485" s="2" t="s">
        <v>2328</v>
      </c>
      <c r="B1485" s="6" t="s">
        <v>2308</v>
      </c>
      <c r="C1485" s="7" t="s">
        <v>2329</v>
      </c>
      <c r="D1485" s="9">
        <v>9</v>
      </c>
      <c r="E1485" t="str">
        <f>IF(OR(B1485="15/06/2024",B1485="16/06/2024",B1485="22/06/2024",B1485="23/06/2024"), "Week-end","Working day")</f>
        <v>Week-end</v>
      </c>
    </row>
    <row r="1486" spans="1:5" x14ac:dyDescent="0.3">
      <c r="A1486" s="2" t="s">
        <v>20</v>
      </c>
      <c r="B1486" s="6" t="s">
        <v>2308</v>
      </c>
      <c r="C1486" s="7" t="s">
        <v>2330</v>
      </c>
      <c r="D1486" s="9">
        <v>10</v>
      </c>
      <c r="E1486" t="str">
        <f>IF(OR(B1486="15/06/2024",B1486="16/06/2024",B1486="22/06/2024",B1486="23/06/2024"), "Week-end","Working day")</f>
        <v>Week-end</v>
      </c>
    </row>
    <row r="1487" spans="1:5" x14ac:dyDescent="0.3">
      <c r="A1487" s="2" t="s">
        <v>2331</v>
      </c>
      <c r="B1487" s="6" t="s">
        <v>2308</v>
      </c>
      <c r="C1487" s="7" t="s">
        <v>2332</v>
      </c>
      <c r="D1487" s="9">
        <v>10</v>
      </c>
      <c r="E1487" t="str">
        <f>IF(OR(B1487="15/06/2024",B1487="16/06/2024",B1487="22/06/2024",B1487="23/06/2024"), "Week-end","Working day")</f>
        <v>Week-end</v>
      </c>
    </row>
    <row r="1488" spans="1:5" x14ac:dyDescent="0.3">
      <c r="A1488" s="2" t="s">
        <v>2333</v>
      </c>
      <c r="B1488" s="6" t="s">
        <v>2308</v>
      </c>
      <c r="C1488" s="7" t="s">
        <v>2334</v>
      </c>
      <c r="D1488" s="9">
        <v>10</v>
      </c>
      <c r="E1488" t="str">
        <f>IF(OR(B1488="15/06/2024",B1488="16/06/2024",B1488="22/06/2024",B1488="23/06/2024"), "Week-end","Working day")</f>
        <v>Week-end</v>
      </c>
    </row>
    <row r="1489" spans="1:5" x14ac:dyDescent="0.3">
      <c r="A1489" s="2" t="s">
        <v>2335</v>
      </c>
      <c r="B1489" s="6" t="s">
        <v>2308</v>
      </c>
      <c r="C1489" s="7" t="s">
        <v>2336</v>
      </c>
      <c r="D1489" s="9">
        <v>10</v>
      </c>
      <c r="E1489" t="str">
        <f>IF(OR(B1489="15/06/2024",B1489="16/06/2024",B1489="22/06/2024",B1489="23/06/2024"), "Week-end","Working day")</f>
        <v>Week-end</v>
      </c>
    </row>
    <row r="1490" spans="1:5" x14ac:dyDescent="0.3">
      <c r="A1490" s="2" t="s">
        <v>2337</v>
      </c>
      <c r="B1490" s="6" t="s">
        <v>2308</v>
      </c>
      <c r="C1490" s="7" t="s">
        <v>2338</v>
      </c>
      <c r="D1490" s="9">
        <v>10</v>
      </c>
      <c r="E1490" t="str">
        <f>IF(OR(B1490="15/06/2024",B1490="16/06/2024",B1490="22/06/2024",B1490="23/06/2024"), "Week-end","Working day")</f>
        <v>Week-end</v>
      </c>
    </row>
    <row r="1491" spans="1:5" x14ac:dyDescent="0.3">
      <c r="A1491" s="2" t="s">
        <v>1664</v>
      </c>
      <c r="B1491" s="6" t="s">
        <v>2308</v>
      </c>
      <c r="C1491" s="7" t="s">
        <v>2339</v>
      </c>
      <c r="D1491" s="9">
        <v>10</v>
      </c>
      <c r="E1491" t="str">
        <f>IF(OR(B1491="15/06/2024",B1491="16/06/2024",B1491="22/06/2024",B1491="23/06/2024"), "Week-end","Working day")</f>
        <v>Week-end</v>
      </c>
    </row>
    <row r="1492" spans="1:5" ht="100.8" x14ac:dyDescent="0.3">
      <c r="A1492" s="2" t="s">
        <v>2340</v>
      </c>
      <c r="B1492" s="6" t="s">
        <v>2308</v>
      </c>
      <c r="C1492" s="8" t="s">
        <v>2341</v>
      </c>
      <c r="D1492" s="9">
        <v>10</v>
      </c>
      <c r="E1492" t="str">
        <f>IF(OR(B1492="15/06/2024",B1492="16/06/2024",B1492="22/06/2024",B1492="23/06/2024"), "Week-end","Working day")</f>
        <v>Week-end</v>
      </c>
    </row>
    <row r="1493" spans="1:5" x14ac:dyDescent="0.3">
      <c r="A1493" s="2" t="s">
        <v>20</v>
      </c>
      <c r="B1493" s="6" t="s">
        <v>2308</v>
      </c>
      <c r="C1493" s="7" t="s">
        <v>2342</v>
      </c>
      <c r="D1493" s="9">
        <v>10</v>
      </c>
      <c r="E1493" t="str">
        <f>IF(OR(B1493="15/06/2024",B1493="16/06/2024",B1493="22/06/2024",B1493="23/06/2024"), "Week-end","Working day")</f>
        <v>Week-end</v>
      </c>
    </row>
    <row r="1494" spans="1:5" x14ac:dyDescent="0.3">
      <c r="A1494" s="2" t="s">
        <v>20</v>
      </c>
      <c r="B1494" s="6" t="s">
        <v>2308</v>
      </c>
      <c r="C1494" s="7" t="s">
        <v>2343</v>
      </c>
      <c r="D1494" s="9">
        <v>10</v>
      </c>
      <c r="E1494" t="str">
        <f>IF(OR(B1494="15/06/2024",B1494="16/06/2024",B1494="22/06/2024",B1494="23/06/2024"), "Week-end","Working day")</f>
        <v>Week-end</v>
      </c>
    </row>
    <row r="1495" spans="1:5" x14ac:dyDescent="0.3">
      <c r="A1495" s="2" t="s">
        <v>2344</v>
      </c>
      <c r="B1495" s="6" t="s">
        <v>2308</v>
      </c>
      <c r="C1495" s="7" t="s">
        <v>2345</v>
      </c>
      <c r="D1495" s="9">
        <v>10</v>
      </c>
      <c r="E1495" t="str">
        <f>IF(OR(B1495="15/06/2024",B1495="16/06/2024",B1495="22/06/2024",B1495="23/06/2024"), "Week-end","Working day")</f>
        <v>Week-end</v>
      </c>
    </row>
    <row r="1496" spans="1:5" x14ac:dyDescent="0.3">
      <c r="A1496" s="2" t="s">
        <v>2346</v>
      </c>
      <c r="B1496" s="6" t="s">
        <v>2308</v>
      </c>
      <c r="C1496" s="7" t="s">
        <v>2347</v>
      </c>
      <c r="D1496" s="9">
        <v>11</v>
      </c>
      <c r="E1496" t="str">
        <f>IF(OR(B1496="15/06/2024",B1496="16/06/2024",B1496="22/06/2024",B1496="23/06/2024"), "Week-end","Working day")</f>
        <v>Week-end</v>
      </c>
    </row>
    <row r="1497" spans="1:5" ht="57.6" x14ac:dyDescent="0.3">
      <c r="A1497" s="2" t="s">
        <v>2348</v>
      </c>
      <c r="B1497" s="6" t="s">
        <v>2308</v>
      </c>
      <c r="C1497" s="8" t="s">
        <v>2349</v>
      </c>
      <c r="D1497" s="9">
        <v>11</v>
      </c>
      <c r="E1497" t="str">
        <f>IF(OR(B1497="15/06/2024",B1497="16/06/2024",B1497="22/06/2024",B1497="23/06/2024"), "Week-end","Working day")</f>
        <v>Week-end</v>
      </c>
    </row>
    <row r="1498" spans="1:5" x14ac:dyDescent="0.3">
      <c r="A1498" s="2" t="s">
        <v>2350</v>
      </c>
      <c r="B1498" s="6" t="s">
        <v>2308</v>
      </c>
      <c r="C1498" s="7" t="s">
        <v>2351</v>
      </c>
      <c r="D1498" s="9">
        <v>11</v>
      </c>
      <c r="E1498" t="str">
        <f>IF(OR(B1498="15/06/2024",B1498="16/06/2024",B1498="22/06/2024",B1498="23/06/2024"), "Week-end","Working day")</f>
        <v>Week-end</v>
      </c>
    </row>
    <row r="1499" spans="1:5" x14ac:dyDescent="0.3">
      <c r="A1499" s="2" t="s">
        <v>20</v>
      </c>
      <c r="B1499" s="6" t="s">
        <v>2308</v>
      </c>
      <c r="C1499" s="7" t="s">
        <v>2352</v>
      </c>
      <c r="D1499" s="9">
        <v>11</v>
      </c>
      <c r="E1499" t="str">
        <f>IF(OR(B1499="15/06/2024",B1499="16/06/2024",B1499="22/06/2024",B1499="23/06/2024"), "Week-end","Working day")</f>
        <v>Week-end</v>
      </c>
    </row>
    <row r="1500" spans="1:5" x14ac:dyDescent="0.3">
      <c r="A1500" s="2" t="s">
        <v>240</v>
      </c>
      <c r="B1500" s="6" t="s">
        <v>2308</v>
      </c>
      <c r="C1500" s="7" t="s">
        <v>2353</v>
      </c>
      <c r="D1500" s="9">
        <v>11</v>
      </c>
      <c r="E1500" t="str">
        <f>IF(OR(B1500="15/06/2024",B1500="16/06/2024",B1500="22/06/2024",B1500="23/06/2024"), "Week-end","Working day")</f>
        <v>Week-end</v>
      </c>
    </row>
    <row r="1501" spans="1:5" x14ac:dyDescent="0.3">
      <c r="A1501" s="2" t="s">
        <v>2354</v>
      </c>
      <c r="B1501" s="6" t="s">
        <v>2308</v>
      </c>
      <c r="C1501" s="7" t="s">
        <v>2355</v>
      </c>
      <c r="D1501" s="9">
        <v>12</v>
      </c>
      <c r="E1501" t="str">
        <f>IF(OR(B1501="15/06/2024",B1501="16/06/2024",B1501="22/06/2024",B1501="23/06/2024"), "Week-end","Working day")</f>
        <v>Week-end</v>
      </c>
    </row>
    <row r="1502" spans="1:5" x14ac:dyDescent="0.3">
      <c r="A1502" s="2" t="s">
        <v>2356</v>
      </c>
      <c r="B1502" s="6" t="s">
        <v>2308</v>
      </c>
      <c r="C1502" s="7" t="s">
        <v>2357</v>
      </c>
      <c r="D1502" s="9">
        <v>12</v>
      </c>
      <c r="E1502" t="str">
        <f>IF(OR(B1502="15/06/2024",B1502="16/06/2024",B1502="22/06/2024",B1502="23/06/2024"), "Week-end","Working day")</f>
        <v>Week-end</v>
      </c>
    </row>
    <row r="1503" spans="1:5" x14ac:dyDescent="0.3">
      <c r="A1503" s="2" t="s">
        <v>215</v>
      </c>
      <c r="B1503" s="6" t="s">
        <v>2308</v>
      </c>
      <c r="C1503" s="7" t="s">
        <v>2358</v>
      </c>
      <c r="D1503" s="9">
        <v>12</v>
      </c>
      <c r="E1503" t="str">
        <f>IF(OR(B1503="15/06/2024",B1503="16/06/2024",B1503="22/06/2024",B1503="23/06/2024"), "Week-end","Working day")</f>
        <v>Week-end</v>
      </c>
    </row>
    <row r="1504" spans="1:5" x14ac:dyDescent="0.3">
      <c r="A1504" s="2" t="s">
        <v>306</v>
      </c>
      <c r="B1504" s="6" t="s">
        <v>2308</v>
      </c>
      <c r="C1504" s="7" t="s">
        <v>2359</v>
      </c>
      <c r="D1504" s="9">
        <v>12</v>
      </c>
      <c r="E1504" t="str">
        <f>IF(OR(B1504="15/06/2024",B1504="16/06/2024",B1504="22/06/2024",B1504="23/06/2024"), "Week-end","Working day")</f>
        <v>Week-end</v>
      </c>
    </row>
    <row r="1505" spans="1:5" x14ac:dyDescent="0.3">
      <c r="A1505" s="2" t="s">
        <v>215</v>
      </c>
      <c r="B1505" s="6" t="s">
        <v>2308</v>
      </c>
      <c r="C1505" s="7" t="s">
        <v>2360</v>
      </c>
      <c r="D1505" s="9">
        <v>12</v>
      </c>
      <c r="E1505" t="str">
        <f>IF(OR(B1505="15/06/2024",B1505="16/06/2024",B1505="22/06/2024",B1505="23/06/2024"), "Week-end","Working day")</f>
        <v>Week-end</v>
      </c>
    </row>
    <row r="1506" spans="1:5" x14ac:dyDescent="0.3">
      <c r="A1506" s="2" t="s">
        <v>221</v>
      </c>
      <c r="B1506" s="6" t="s">
        <v>2308</v>
      </c>
      <c r="C1506" s="7" t="s">
        <v>2361</v>
      </c>
      <c r="D1506" s="9">
        <v>12</v>
      </c>
      <c r="E1506" t="str">
        <f>IF(OR(B1506="15/06/2024",B1506="16/06/2024",B1506="22/06/2024",B1506="23/06/2024"), "Week-end","Working day")</f>
        <v>Week-end</v>
      </c>
    </row>
    <row r="1507" spans="1:5" x14ac:dyDescent="0.3">
      <c r="A1507" s="2" t="s">
        <v>306</v>
      </c>
      <c r="B1507" s="6" t="s">
        <v>2308</v>
      </c>
      <c r="C1507" s="7" t="s">
        <v>2362</v>
      </c>
      <c r="D1507" s="9">
        <v>12</v>
      </c>
      <c r="E1507" t="str">
        <f>IF(OR(B1507="15/06/2024",B1507="16/06/2024",B1507="22/06/2024",B1507="23/06/2024"), "Week-end","Working day")</f>
        <v>Week-end</v>
      </c>
    </row>
    <row r="1508" spans="1:5" x14ac:dyDescent="0.3">
      <c r="A1508" s="2" t="s">
        <v>2363</v>
      </c>
      <c r="B1508" s="6" t="s">
        <v>2308</v>
      </c>
      <c r="C1508" s="7" t="s">
        <v>2364</v>
      </c>
      <c r="D1508" s="9">
        <v>12</v>
      </c>
      <c r="E1508" t="str">
        <f>IF(OR(B1508="15/06/2024",B1508="16/06/2024",B1508="22/06/2024",B1508="23/06/2024"), "Week-end","Working day")</f>
        <v>Week-end</v>
      </c>
    </row>
    <row r="1509" spans="1:5" x14ac:dyDescent="0.3">
      <c r="A1509" s="2" t="s">
        <v>2363</v>
      </c>
      <c r="B1509" s="6" t="s">
        <v>2308</v>
      </c>
      <c r="C1509" s="7" t="s">
        <v>2365</v>
      </c>
      <c r="D1509" s="9">
        <v>12</v>
      </c>
      <c r="E1509" t="str">
        <f>IF(OR(B1509="15/06/2024",B1509="16/06/2024",B1509="22/06/2024",B1509="23/06/2024"), "Week-end","Working day")</f>
        <v>Week-end</v>
      </c>
    </row>
    <row r="1510" spans="1:5" x14ac:dyDescent="0.3">
      <c r="A1510" s="2" t="s">
        <v>221</v>
      </c>
      <c r="B1510" s="6" t="s">
        <v>2308</v>
      </c>
      <c r="C1510" s="7" t="s">
        <v>2366</v>
      </c>
      <c r="D1510" s="9">
        <v>12</v>
      </c>
      <c r="E1510" t="str">
        <f>IF(OR(B1510="15/06/2024",B1510="16/06/2024",B1510="22/06/2024",B1510="23/06/2024"), "Week-end","Working day")</f>
        <v>Week-end</v>
      </c>
    </row>
    <row r="1511" spans="1:5" x14ac:dyDescent="0.3">
      <c r="A1511" s="2" t="s">
        <v>2367</v>
      </c>
      <c r="B1511" s="6" t="s">
        <v>2308</v>
      </c>
      <c r="C1511" s="7" t="s">
        <v>2368</v>
      </c>
      <c r="D1511" s="9">
        <v>12</v>
      </c>
      <c r="E1511" t="str">
        <f>IF(OR(B1511="15/06/2024",B1511="16/06/2024",B1511="22/06/2024",B1511="23/06/2024"), "Week-end","Working day")</f>
        <v>Week-end</v>
      </c>
    </row>
    <row r="1512" spans="1:5" x14ac:dyDescent="0.3">
      <c r="A1512" s="2" t="s">
        <v>2369</v>
      </c>
      <c r="B1512" s="6" t="s">
        <v>2308</v>
      </c>
      <c r="C1512" s="7" t="s">
        <v>2370</v>
      </c>
      <c r="D1512" s="9">
        <v>14</v>
      </c>
      <c r="E1512" t="str">
        <f>IF(OR(B1512="15/06/2024",B1512="16/06/2024",B1512="22/06/2024",B1512="23/06/2024"), "Week-end","Working day")</f>
        <v>Week-end</v>
      </c>
    </row>
    <row r="1513" spans="1:5" x14ac:dyDescent="0.3">
      <c r="A1513" s="2" t="s">
        <v>20</v>
      </c>
      <c r="B1513" s="6" t="s">
        <v>2308</v>
      </c>
      <c r="C1513" s="7" t="s">
        <v>2371</v>
      </c>
      <c r="D1513" s="9">
        <v>14</v>
      </c>
      <c r="E1513" t="str">
        <f>IF(OR(B1513="15/06/2024",B1513="16/06/2024",B1513="22/06/2024",B1513="23/06/2024"), "Week-end","Working day")</f>
        <v>Week-end</v>
      </c>
    </row>
    <row r="1514" spans="1:5" x14ac:dyDescent="0.3">
      <c r="A1514" s="2" t="s">
        <v>56</v>
      </c>
      <c r="B1514" s="6" t="s">
        <v>2308</v>
      </c>
      <c r="C1514" s="7" t="s">
        <v>2372</v>
      </c>
      <c r="D1514" s="9">
        <v>14</v>
      </c>
      <c r="E1514" t="str">
        <f>IF(OR(B1514="15/06/2024",B1514="16/06/2024",B1514="22/06/2024",B1514="23/06/2024"), "Week-end","Working day")</f>
        <v>Week-end</v>
      </c>
    </row>
    <row r="1515" spans="1:5" x14ac:dyDescent="0.3">
      <c r="A1515" s="2" t="s">
        <v>2373</v>
      </c>
      <c r="B1515" s="6" t="s">
        <v>2308</v>
      </c>
      <c r="C1515" s="7" t="s">
        <v>2374</v>
      </c>
      <c r="D1515" s="9">
        <v>14</v>
      </c>
      <c r="E1515" t="str">
        <f>IF(OR(B1515="15/06/2024",B1515="16/06/2024",B1515="22/06/2024",B1515="23/06/2024"), "Week-end","Working day")</f>
        <v>Week-end</v>
      </c>
    </row>
    <row r="1516" spans="1:5" x14ac:dyDescent="0.3">
      <c r="A1516" s="2" t="s">
        <v>2375</v>
      </c>
      <c r="B1516" s="6" t="s">
        <v>2308</v>
      </c>
      <c r="C1516" s="7" t="s">
        <v>2376</v>
      </c>
      <c r="D1516" s="9">
        <v>14</v>
      </c>
      <c r="E1516" t="str">
        <f>IF(OR(B1516="15/06/2024",B1516="16/06/2024",B1516="22/06/2024",B1516="23/06/2024"), "Week-end","Working day")</f>
        <v>Week-end</v>
      </c>
    </row>
    <row r="1517" spans="1:5" x14ac:dyDescent="0.3">
      <c r="A1517" s="2" t="s">
        <v>1928</v>
      </c>
      <c r="B1517" s="6" t="s">
        <v>2308</v>
      </c>
      <c r="C1517" s="7" t="s">
        <v>2377</v>
      </c>
      <c r="D1517" s="9">
        <v>14</v>
      </c>
      <c r="E1517" t="str">
        <f>IF(OR(B1517="15/06/2024",B1517="16/06/2024",B1517="22/06/2024",B1517="23/06/2024"), "Week-end","Working day")</f>
        <v>Week-end</v>
      </c>
    </row>
    <row r="1518" spans="1:5" x14ac:dyDescent="0.3">
      <c r="A1518" s="2" t="s">
        <v>2378</v>
      </c>
      <c r="B1518" s="6" t="s">
        <v>2308</v>
      </c>
      <c r="C1518" s="7" t="s">
        <v>2379</v>
      </c>
      <c r="D1518" s="9">
        <v>14</v>
      </c>
      <c r="E1518" t="str">
        <f>IF(OR(B1518="15/06/2024",B1518="16/06/2024",B1518="22/06/2024",B1518="23/06/2024"), "Week-end","Working day")</f>
        <v>Week-end</v>
      </c>
    </row>
    <row r="1519" spans="1:5" x14ac:dyDescent="0.3">
      <c r="A1519" s="2" t="s">
        <v>262</v>
      </c>
      <c r="B1519" s="6" t="s">
        <v>2308</v>
      </c>
      <c r="C1519" s="7" t="s">
        <v>2380</v>
      </c>
      <c r="D1519" s="9">
        <v>14</v>
      </c>
      <c r="E1519" t="str">
        <f>IF(OR(B1519="15/06/2024",B1519="16/06/2024",B1519="22/06/2024",B1519="23/06/2024"), "Week-end","Working day")</f>
        <v>Week-end</v>
      </c>
    </row>
    <row r="1520" spans="1:5" x14ac:dyDescent="0.3">
      <c r="A1520" s="2" t="s">
        <v>2381</v>
      </c>
      <c r="B1520" s="6" t="s">
        <v>2308</v>
      </c>
      <c r="C1520" s="7" t="s">
        <v>2382</v>
      </c>
      <c r="D1520" s="9">
        <v>14</v>
      </c>
      <c r="E1520" t="str">
        <f>IF(OR(B1520="15/06/2024",B1520="16/06/2024",B1520="22/06/2024",B1520="23/06/2024"), "Week-end","Working day")</f>
        <v>Week-end</v>
      </c>
    </row>
    <row r="1521" spans="1:5" x14ac:dyDescent="0.3">
      <c r="A1521" s="2" t="s">
        <v>1004</v>
      </c>
      <c r="B1521" s="6" t="s">
        <v>2308</v>
      </c>
      <c r="C1521" s="7" t="s">
        <v>2383</v>
      </c>
      <c r="D1521" s="9">
        <v>14</v>
      </c>
      <c r="E1521" t="str">
        <f>IF(OR(B1521="15/06/2024",B1521="16/06/2024",B1521="22/06/2024",B1521="23/06/2024"), "Week-end","Working day")</f>
        <v>Week-end</v>
      </c>
    </row>
    <row r="1522" spans="1:5" x14ac:dyDescent="0.3">
      <c r="A1522" s="2" t="s">
        <v>118</v>
      </c>
      <c r="B1522" s="6" t="s">
        <v>2308</v>
      </c>
      <c r="C1522" s="7" t="s">
        <v>2384</v>
      </c>
      <c r="D1522" s="9">
        <v>14</v>
      </c>
      <c r="E1522" t="str">
        <f>IF(OR(B1522="15/06/2024",B1522="16/06/2024",B1522="22/06/2024",B1522="23/06/2024"), "Week-end","Working day")</f>
        <v>Week-end</v>
      </c>
    </row>
    <row r="1523" spans="1:5" x14ac:dyDescent="0.3">
      <c r="A1523" s="2" t="s">
        <v>2385</v>
      </c>
      <c r="B1523" s="6" t="s">
        <v>2308</v>
      </c>
      <c r="C1523" s="7" t="s">
        <v>2386</v>
      </c>
      <c r="D1523" s="9">
        <v>15</v>
      </c>
      <c r="E1523" t="str">
        <f>IF(OR(B1523="15/06/2024",B1523="16/06/2024",B1523="22/06/2024",B1523="23/06/2024"), "Week-end","Working day")</f>
        <v>Week-end</v>
      </c>
    </row>
    <row r="1524" spans="1:5" x14ac:dyDescent="0.3">
      <c r="A1524" s="2" t="s">
        <v>56</v>
      </c>
      <c r="B1524" s="6" t="s">
        <v>2308</v>
      </c>
      <c r="C1524" s="7" t="s">
        <v>2387</v>
      </c>
      <c r="D1524" s="9">
        <v>15</v>
      </c>
      <c r="E1524" t="str">
        <f>IF(OR(B1524="15/06/2024",B1524="16/06/2024",B1524="22/06/2024",B1524="23/06/2024"), "Week-end","Working day")</f>
        <v>Week-end</v>
      </c>
    </row>
    <row r="1525" spans="1:5" x14ac:dyDescent="0.3">
      <c r="A1525" s="2" t="s">
        <v>2388</v>
      </c>
      <c r="B1525" s="6" t="s">
        <v>2308</v>
      </c>
      <c r="C1525" s="7" t="s">
        <v>2389</v>
      </c>
      <c r="D1525" s="9">
        <v>15</v>
      </c>
      <c r="E1525" t="str">
        <f>IF(OR(B1525="15/06/2024",B1525="16/06/2024",B1525="22/06/2024",B1525="23/06/2024"), "Week-end","Working day")</f>
        <v>Week-end</v>
      </c>
    </row>
    <row r="1526" spans="1:5" x14ac:dyDescent="0.3">
      <c r="A1526" s="2" t="s">
        <v>1697</v>
      </c>
      <c r="B1526" s="6" t="s">
        <v>2308</v>
      </c>
      <c r="C1526" s="7" t="s">
        <v>2390</v>
      </c>
      <c r="D1526" s="9">
        <v>15</v>
      </c>
      <c r="E1526" t="str">
        <f>IF(OR(B1526="15/06/2024",B1526="16/06/2024",B1526="22/06/2024",B1526="23/06/2024"), "Week-end","Working day")</f>
        <v>Week-end</v>
      </c>
    </row>
    <row r="1527" spans="1:5" x14ac:dyDescent="0.3">
      <c r="A1527" s="2" t="s">
        <v>2391</v>
      </c>
      <c r="B1527" s="6" t="s">
        <v>2308</v>
      </c>
      <c r="C1527" s="7" t="s">
        <v>2392</v>
      </c>
      <c r="D1527" s="9">
        <v>15</v>
      </c>
      <c r="E1527" t="str">
        <f>IF(OR(B1527="15/06/2024",B1527="16/06/2024",B1527="22/06/2024",B1527="23/06/2024"), "Week-end","Working day")</f>
        <v>Week-end</v>
      </c>
    </row>
    <row r="1528" spans="1:5" x14ac:dyDescent="0.3">
      <c r="A1528" s="2" t="s">
        <v>247</v>
      </c>
      <c r="B1528" s="6" t="s">
        <v>2308</v>
      </c>
      <c r="C1528" s="7" t="s">
        <v>2393</v>
      </c>
      <c r="D1528" s="9">
        <v>15</v>
      </c>
      <c r="E1528" t="str">
        <f>IF(OR(B1528="15/06/2024",B1528="16/06/2024",B1528="22/06/2024",B1528="23/06/2024"), "Week-end","Working day")</f>
        <v>Week-end</v>
      </c>
    </row>
    <row r="1529" spans="1:5" x14ac:dyDescent="0.3">
      <c r="A1529" s="2" t="s">
        <v>20</v>
      </c>
      <c r="B1529" s="6" t="s">
        <v>2308</v>
      </c>
      <c r="C1529" s="7" t="s">
        <v>2394</v>
      </c>
      <c r="D1529" s="9">
        <v>15</v>
      </c>
      <c r="E1529" t="str">
        <f>IF(OR(B1529="15/06/2024",B1529="16/06/2024",B1529="22/06/2024",B1529="23/06/2024"), "Week-end","Working day")</f>
        <v>Week-end</v>
      </c>
    </row>
    <row r="1530" spans="1:5" x14ac:dyDescent="0.3">
      <c r="A1530" s="2" t="s">
        <v>2395</v>
      </c>
      <c r="B1530" s="6" t="s">
        <v>2308</v>
      </c>
      <c r="C1530" s="7" t="s">
        <v>2396</v>
      </c>
      <c r="D1530" s="9">
        <v>15</v>
      </c>
      <c r="E1530" t="str">
        <f>IF(OR(B1530="15/06/2024",B1530="16/06/2024",B1530="22/06/2024",B1530="23/06/2024"), "Week-end","Working day")</f>
        <v>Week-end</v>
      </c>
    </row>
    <row r="1531" spans="1:5" x14ac:dyDescent="0.3">
      <c r="A1531" s="2" t="s">
        <v>2397</v>
      </c>
      <c r="B1531" s="6" t="s">
        <v>2308</v>
      </c>
      <c r="C1531" s="7" t="s">
        <v>2398</v>
      </c>
      <c r="D1531" s="9">
        <v>15</v>
      </c>
      <c r="E1531" t="str">
        <f>IF(OR(B1531="15/06/2024",B1531="16/06/2024",B1531="22/06/2024",B1531="23/06/2024"), "Week-end","Working day")</f>
        <v>Week-end</v>
      </c>
    </row>
    <row r="1532" spans="1:5" x14ac:dyDescent="0.3">
      <c r="A1532" s="2" t="s">
        <v>2399</v>
      </c>
      <c r="B1532" s="6" t="s">
        <v>2308</v>
      </c>
      <c r="C1532" s="7" t="s">
        <v>2400</v>
      </c>
      <c r="D1532" s="9">
        <v>15</v>
      </c>
      <c r="E1532" t="str">
        <f>IF(OR(B1532="15/06/2024",B1532="16/06/2024",B1532="22/06/2024",B1532="23/06/2024"), "Week-end","Working day")</f>
        <v>Week-end</v>
      </c>
    </row>
    <row r="1533" spans="1:5" x14ac:dyDescent="0.3">
      <c r="A1533" s="2" t="s">
        <v>1025</v>
      </c>
      <c r="B1533" s="6" t="s">
        <v>2308</v>
      </c>
      <c r="C1533" s="7" t="s">
        <v>2401</v>
      </c>
      <c r="D1533" s="9">
        <v>15</v>
      </c>
      <c r="E1533" t="str">
        <f>IF(OR(B1533="15/06/2024",B1533="16/06/2024",B1533="22/06/2024",B1533="23/06/2024"), "Week-end","Working day")</f>
        <v>Week-end</v>
      </c>
    </row>
    <row r="1534" spans="1:5" x14ac:dyDescent="0.3">
      <c r="A1534" s="2" t="s">
        <v>20</v>
      </c>
      <c r="B1534" s="6" t="s">
        <v>2308</v>
      </c>
      <c r="C1534" s="7" t="s">
        <v>2402</v>
      </c>
      <c r="D1534" s="9">
        <v>15</v>
      </c>
      <c r="E1534" t="str">
        <f>IF(OR(B1534="15/06/2024",B1534="16/06/2024",B1534="22/06/2024",B1534="23/06/2024"), "Week-end","Working day")</f>
        <v>Week-end</v>
      </c>
    </row>
    <row r="1535" spans="1:5" x14ac:dyDescent="0.3">
      <c r="A1535" s="2" t="s">
        <v>2403</v>
      </c>
      <c r="B1535" s="6" t="s">
        <v>2308</v>
      </c>
      <c r="C1535" s="7" t="s">
        <v>2404</v>
      </c>
      <c r="D1535" s="9">
        <v>15</v>
      </c>
      <c r="E1535" t="str">
        <f>IF(OR(B1535="15/06/2024",B1535="16/06/2024",B1535="22/06/2024",B1535="23/06/2024"), "Week-end","Working day")</f>
        <v>Week-end</v>
      </c>
    </row>
    <row r="1536" spans="1:5" x14ac:dyDescent="0.3">
      <c r="A1536" s="2" t="s">
        <v>1018</v>
      </c>
      <c r="B1536" s="6" t="s">
        <v>2308</v>
      </c>
      <c r="C1536" s="7" t="s">
        <v>2405</v>
      </c>
      <c r="D1536" s="9">
        <v>15</v>
      </c>
      <c r="E1536" t="str">
        <f>IF(OR(B1536="15/06/2024",B1536="16/06/2024",B1536="22/06/2024",B1536="23/06/2024"), "Week-end","Working day")</f>
        <v>Week-end</v>
      </c>
    </row>
    <row r="1537" spans="1:5" x14ac:dyDescent="0.3">
      <c r="A1537" s="2" t="s">
        <v>2406</v>
      </c>
      <c r="B1537" s="6" t="s">
        <v>2308</v>
      </c>
      <c r="C1537" s="7" t="s">
        <v>2407</v>
      </c>
      <c r="D1537" s="9">
        <v>15</v>
      </c>
      <c r="E1537" t="str">
        <f>IF(OR(B1537="15/06/2024",B1537="16/06/2024",B1537="22/06/2024",B1537="23/06/2024"), "Week-end","Working day")</f>
        <v>Week-end</v>
      </c>
    </row>
    <row r="1538" spans="1:5" ht="57.6" x14ac:dyDescent="0.3">
      <c r="A1538" s="2" t="s">
        <v>420</v>
      </c>
      <c r="B1538" s="6" t="s">
        <v>2308</v>
      </c>
      <c r="C1538" s="8" t="s">
        <v>2408</v>
      </c>
      <c r="D1538" s="9">
        <v>15</v>
      </c>
      <c r="E1538" t="str">
        <f>IF(OR(B1538="15/06/2024",B1538="16/06/2024",B1538="22/06/2024",B1538="23/06/2024"), "Week-end","Working day")</f>
        <v>Week-end</v>
      </c>
    </row>
    <row r="1539" spans="1:5" ht="72" x14ac:dyDescent="0.3">
      <c r="A1539" s="2" t="s">
        <v>2409</v>
      </c>
      <c r="B1539" s="6" t="s">
        <v>2308</v>
      </c>
      <c r="C1539" s="8" t="s">
        <v>2410</v>
      </c>
      <c r="D1539" s="9">
        <v>15</v>
      </c>
      <c r="E1539" t="str">
        <f>IF(OR(B1539="15/06/2024",B1539="16/06/2024",B1539="22/06/2024",B1539="23/06/2024"), "Week-end","Working day")</f>
        <v>Week-end</v>
      </c>
    </row>
    <row r="1540" spans="1:5" x14ac:dyDescent="0.3">
      <c r="A1540" s="2" t="s">
        <v>56</v>
      </c>
      <c r="B1540" s="6" t="s">
        <v>2308</v>
      </c>
      <c r="C1540" s="7" t="s">
        <v>2411</v>
      </c>
      <c r="D1540" s="9">
        <v>15</v>
      </c>
      <c r="E1540" t="str">
        <f>IF(OR(B1540="15/06/2024",B1540="16/06/2024",B1540="22/06/2024",B1540="23/06/2024"), "Week-end","Working day")</f>
        <v>Week-end</v>
      </c>
    </row>
    <row r="1541" spans="1:5" x14ac:dyDescent="0.3">
      <c r="A1541" s="2" t="s">
        <v>20</v>
      </c>
      <c r="B1541" s="6" t="s">
        <v>2308</v>
      </c>
      <c r="C1541" s="7" t="s">
        <v>2412</v>
      </c>
      <c r="D1541" s="9">
        <v>15</v>
      </c>
      <c r="E1541" t="str">
        <f>IF(OR(B1541="15/06/2024",B1541="16/06/2024",B1541="22/06/2024",B1541="23/06/2024"), "Week-end","Working day")</f>
        <v>Week-end</v>
      </c>
    </row>
    <row r="1542" spans="1:5" x14ac:dyDescent="0.3">
      <c r="A1542" s="2" t="s">
        <v>268</v>
      </c>
      <c r="B1542" s="6" t="s">
        <v>2308</v>
      </c>
      <c r="C1542" s="7" t="s">
        <v>2413</v>
      </c>
      <c r="D1542" s="9">
        <v>15</v>
      </c>
      <c r="E1542" t="str">
        <f>IF(OR(B1542="15/06/2024",B1542="16/06/2024",B1542="22/06/2024",B1542="23/06/2024"), "Week-end","Working day")</f>
        <v>Week-end</v>
      </c>
    </row>
    <row r="1543" spans="1:5" x14ac:dyDescent="0.3">
      <c r="A1543" s="2" t="s">
        <v>2414</v>
      </c>
      <c r="B1543" s="6" t="s">
        <v>2308</v>
      </c>
      <c r="C1543" s="7" t="s">
        <v>2415</v>
      </c>
      <c r="D1543" s="9">
        <v>16</v>
      </c>
      <c r="E1543" t="str">
        <f>IF(OR(B1543="15/06/2024",B1543="16/06/2024",B1543="22/06/2024",B1543="23/06/2024"), "Week-end","Working day")</f>
        <v>Week-end</v>
      </c>
    </row>
    <row r="1544" spans="1:5" x14ac:dyDescent="0.3">
      <c r="A1544" s="2" t="s">
        <v>1255</v>
      </c>
      <c r="B1544" s="6" t="s">
        <v>2308</v>
      </c>
      <c r="C1544" s="7" t="s">
        <v>2416</v>
      </c>
      <c r="D1544" s="9">
        <v>16</v>
      </c>
      <c r="E1544" t="str">
        <f>IF(OR(B1544="15/06/2024",B1544="16/06/2024",B1544="22/06/2024",B1544="23/06/2024"), "Week-end","Working day")</f>
        <v>Week-end</v>
      </c>
    </row>
    <row r="1545" spans="1:5" x14ac:dyDescent="0.3">
      <c r="A1545" s="2" t="s">
        <v>2417</v>
      </c>
      <c r="B1545" s="6" t="s">
        <v>2308</v>
      </c>
      <c r="C1545" s="7" t="s">
        <v>2418</v>
      </c>
      <c r="D1545" s="9">
        <v>16</v>
      </c>
      <c r="E1545" t="str">
        <f>IF(OR(B1545="15/06/2024",B1545="16/06/2024",B1545="22/06/2024",B1545="23/06/2024"), "Week-end","Working day")</f>
        <v>Week-end</v>
      </c>
    </row>
    <row r="1546" spans="1:5" x14ac:dyDescent="0.3">
      <c r="A1546" s="2" t="s">
        <v>2419</v>
      </c>
      <c r="B1546" s="6" t="s">
        <v>2308</v>
      </c>
      <c r="C1546" s="7" t="s">
        <v>2420</v>
      </c>
      <c r="D1546" s="9">
        <v>16</v>
      </c>
      <c r="E1546" t="str">
        <f>IF(OR(B1546="15/06/2024",B1546="16/06/2024",B1546="22/06/2024",B1546="23/06/2024"), "Week-end","Working day")</f>
        <v>Week-end</v>
      </c>
    </row>
    <row r="1547" spans="1:5" ht="72" x14ac:dyDescent="0.3">
      <c r="A1547" s="2" t="s">
        <v>426</v>
      </c>
      <c r="B1547" s="6" t="s">
        <v>2308</v>
      </c>
      <c r="C1547" s="8" t="s">
        <v>2421</v>
      </c>
      <c r="D1547" s="9">
        <v>16</v>
      </c>
      <c r="E1547" t="str">
        <f>IF(OR(B1547="15/06/2024",B1547="16/06/2024",B1547="22/06/2024",B1547="23/06/2024"), "Week-end","Working day")</f>
        <v>Week-end</v>
      </c>
    </row>
    <row r="1548" spans="1:5" x14ac:dyDescent="0.3">
      <c r="A1548" s="2" t="s">
        <v>255</v>
      </c>
      <c r="B1548" s="6" t="s">
        <v>2308</v>
      </c>
      <c r="C1548" s="7" t="s">
        <v>2422</v>
      </c>
      <c r="D1548" s="9">
        <v>16</v>
      </c>
      <c r="E1548" t="str">
        <f>IF(OR(B1548="15/06/2024",B1548="16/06/2024",B1548="22/06/2024",B1548="23/06/2024"), "Week-end","Working day")</f>
        <v>Week-end</v>
      </c>
    </row>
    <row r="1549" spans="1:5" x14ac:dyDescent="0.3">
      <c r="A1549" s="2" t="s">
        <v>161</v>
      </c>
      <c r="B1549" s="6" t="s">
        <v>2308</v>
      </c>
      <c r="C1549" s="7" t="s">
        <v>2423</v>
      </c>
      <c r="D1549" s="9">
        <v>17</v>
      </c>
      <c r="E1549" t="str">
        <f>IF(OR(B1549="15/06/2024",B1549="16/06/2024",B1549="22/06/2024",B1549="23/06/2024"), "Week-end","Working day")</f>
        <v>Week-end</v>
      </c>
    </row>
    <row r="1550" spans="1:5" x14ac:dyDescent="0.3">
      <c r="A1550" s="2" t="s">
        <v>215</v>
      </c>
      <c r="B1550" s="6" t="s">
        <v>2308</v>
      </c>
      <c r="C1550" s="7" t="s">
        <v>2424</v>
      </c>
      <c r="D1550" s="9">
        <v>17</v>
      </c>
      <c r="E1550" t="str">
        <f>IF(OR(B1550="15/06/2024",B1550="16/06/2024",B1550="22/06/2024",B1550="23/06/2024"), "Week-end","Working day")</f>
        <v>Week-end</v>
      </c>
    </row>
    <row r="1551" spans="1:5" x14ac:dyDescent="0.3">
      <c r="A1551" s="2" t="s">
        <v>2425</v>
      </c>
      <c r="B1551" s="6" t="s">
        <v>2308</v>
      </c>
      <c r="C1551" s="7" t="s">
        <v>2426</v>
      </c>
      <c r="D1551" s="9">
        <v>17</v>
      </c>
      <c r="E1551" t="str">
        <f>IF(OR(B1551="15/06/2024",B1551="16/06/2024",B1551="22/06/2024",B1551="23/06/2024"), "Week-end","Working day")</f>
        <v>Week-end</v>
      </c>
    </row>
    <row r="1552" spans="1:5" x14ac:dyDescent="0.3">
      <c r="A1552" s="2" t="s">
        <v>2087</v>
      </c>
      <c r="B1552" s="6" t="s">
        <v>2308</v>
      </c>
      <c r="C1552" s="7" t="s">
        <v>2427</v>
      </c>
      <c r="D1552" s="9">
        <v>17</v>
      </c>
      <c r="E1552" t="str">
        <f>IF(OR(B1552="15/06/2024",B1552="16/06/2024",B1552="22/06/2024",B1552="23/06/2024"), "Week-end","Working day")</f>
        <v>Week-end</v>
      </c>
    </row>
    <row r="1553" spans="1:5" x14ac:dyDescent="0.3">
      <c r="A1553" s="2" t="s">
        <v>20</v>
      </c>
      <c r="B1553" s="6" t="s">
        <v>2308</v>
      </c>
      <c r="C1553" s="7" t="s">
        <v>2428</v>
      </c>
      <c r="D1553" s="9">
        <v>17</v>
      </c>
      <c r="E1553" t="str">
        <f>IF(OR(B1553="15/06/2024",B1553="16/06/2024",B1553="22/06/2024",B1553="23/06/2024"), "Week-end","Working day")</f>
        <v>Week-end</v>
      </c>
    </row>
    <row r="1554" spans="1:5" x14ac:dyDescent="0.3">
      <c r="A1554" s="2" t="s">
        <v>20</v>
      </c>
      <c r="B1554" s="6" t="s">
        <v>2308</v>
      </c>
      <c r="C1554" s="7" t="s">
        <v>2429</v>
      </c>
      <c r="D1554" s="9">
        <v>17</v>
      </c>
      <c r="E1554" t="str">
        <f>IF(OR(B1554="15/06/2024",B1554="16/06/2024",B1554="22/06/2024",B1554="23/06/2024"), "Week-end","Working day")</f>
        <v>Week-end</v>
      </c>
    </row>
    <row r="1555" spans="1:5" x14ac:dyDescent="0.3">
      <c r="A1555" s="2" t="s">
        <v>20</v>
      </c>
      <c r="B1555" s="6" t="s">
        <v>2308</v>
      </c>
      <c r="C1555" s="7" t="s">
        <v>2430</v>
      </c>
      <c r="D1555" s="9">
        <v>17</v>
      </c>
      <c r="E1555" t="str">
        <f>IF(OR(B1555="15/06/2024",B1555="16/06/2024",B1555="22/06/2024",B1555="23/06/2024"), "Week-end","Working day")</f>
        <v>Week-end</v>
      </c>
    </row>
    <row r="1556" spans="1:5" x14ac:dyDescent="0.3">
      <c r="A1556" s="2" t="s">
        <v>20</v>
      </c>
      <c r="B1556" s="6" t="s">
        <v>2308</v>
      </c>
      <c r="C1556" s="7" t="s">
        <v>2431</v>
      </c>
      <c r="D1556" s="9">
        <v>17</v>
      </c>
      <c r="E1556" t="str">
        <f>IF(OR(B1556="15/06/2024",B1556="16/06/2024",B1556="22/06/2024",B1556="23/06/2024"), "Week-end","Working day")</f>
        <v>Week-end</v>
      </c>
    </row>
    <row r="1557" spans="1:5" x14ac:dyDescent="0.3">
      <c r="A1557" s="2" t="s">
        <v>172</v>
      </c>
      <c r="B1557" s="6" t="s">
        <v>2308</v>
      </c>
      <c r="C1557" s="7" t="s">
        <v>2432</v>
      </c>
      <c r="D1557" s="9">
        <v>18</v>
      </c>
      <c r="E1557" t="str">
        <f>IF(OR(B1557="15/06/2024",B1557="16/06/2024",B1557="22/06/2024",B1557="23/06/2024"), "Week-end","Working day")</f>
        <v>Week-end</v>
      </c>
    </row>
    <row r="1558" spans="1:5" x14ac:dyDescent="0.3">
      <c r="A1558" s="2" t="s">
        <v>300</v>
      </c>
      <c r="B1558" s="6" t="s">
        <v>2308</v>
      </c>
      <c r="C1558" s="7" t="s">
        <v>2433</v>
      </c>
      <c r="D1558" s="9">
        <v>18</v>
      </c>
      <c r="E1558" t="str">
        <f>IF(OR(B1558="15/06/2024",B1558="16/06/2024",B1558="22/06/2024",B1558="23/06/2024"), "Week-end","Working day")</f>
        <v>Week-end</v>
      </c>
    </row>
    <row r="1559" spans="1:5" x14ac:dyDescent="0.3">
      <c r="A1559" s="2" t="s">
        <v>2434</v>
      </c>
      <c r="B1559" s="6" t="s">
        <v>2308</v>
      </c>
      <c r="C1559" s="7" t="s">
        <v>2435</v>
      </c>
      <c r="D1559" s="9">
        <v>18</v>
      </c>
      <c r="E1559" t="str">
        <f>IF(OR(B1559="15/06/2024",B1559="16/06/2024",B1559="22/06/2024",B1559="23/06/2024"), "Week-end","Working day")</f>
        <v>Week-end</v>
      </c>
    </row>
    <row r="1560" spans="1:5" x14ac:dyDescent="0.3">
      <c r="A1560" s="2" t="s">
        <v>2436</v>
      </c>
      <c r="B1560" s="6" t="s">
        <v>2308</v>
      </c>
      <c r="C1560" s="7" t="s">
        <v>2437</v>
      </c>
      <c r="D1560" s="9">
        <v>18</v>
      </c>
      <c r="E1560" t="str">
        <f>IF(OR(B1560="15/06/2024",B1560="16/06/2024",B1560="22/06/2024",B1560="23/06/2024"), "Week-end","Working day")</f>
        <v>Week-end</v>
      </c>
    </row>
    <row r="1561" spans="1:5" x14ac:dyDescent="0.3">
      <c r="A1561" s="2" t="s">
        <v>2438</v>
      </c>
      <c r="B1561" s="6" t="s">
        <v>2308</v>
      </c>
      <c r="C1561" s="7" t="s">
        <v>2439</v>
      </c>
      <c r="D1561" s="9">
        <v>18</v>
      </c>
      <c r="E1561" t="str">
        <f>IF(OR(B1561="15/06/2024",B1561="16/06/2024",B1561="22/06/2024",B1561="23/06/2024"), "Week-end","Working day")</f>
        <v>Week-end</v>
      </c>
    </row>
    <row r="1562" spans="1:5" x14ac:dyDescent="0.3">
      <c r="A1562" s="2" t="s">
        <v>2440</v>
      </c>
      <c r="B1562" s="6" t="s">
        <v>2308</v>
      </c>
      <c r="C1562" s="7" t="s">
        <v>2441</v>
      </c>
      <c r="D1562" s="9">
        <v>18</v>
      </c>
      <c r="E1562" t="str">
        <f>IF(OR(B1562="15/06/2024",B1562="16/06/2024",B1562="22/06/2024",B1562="23/06/2024"), "Week-end","Working day")</f>
        <v>Week-end</v>
      </c>
    </row>
    <row r="1563" spans="1:5" x14ac:dyDescent="0.3">
      <c r="A1563" s="2" t="s">
        <v>2442</v>
      </c>
      <c r="B1563" s="6" t="s">
        <v>2308</v>
      </c>
      <c r="C1563" s="7" t="s">
        <v>2443</v>
      </c>
      <c r="D1563" s="9">
        <v>19</v>
      </c>
      <c r="E1563" t="str">
        <f>IF(OR(B1563="15/06/2024",B1563="16/06/2024",B1563="22/06/2024",B1563="23/06/2024"), "Week-end","Working day")</f>
        <v>Week-end</v>
      </c>
    </row>
    <row r="1564" spans="1:5" x14ac:dyDescent="0.3">
      <c r="A1564" s="2" t="s">
        <v>2444</v>
      </c>
      <c r="B1564" s="6" t="s">
        <v>2308</v>
      </c>
      <c r="C1564" s="7" t="s">
        <v>2445</v>
      </c>
      <c r="D1564" s="9">
        <v>19</v>
      </c>
      <c r="E1564" t="str">
        <f>IF(OR(B1564="15/06/2024",B1564="16/06/2024",B1564="22/06/2024",B1564="23/06/2024"), "Week-end","Working day")</f>
        <v>Week-end</v>
      </c>
    </row>
    <row r="1565" spans="1:5" x14ac:dyDescent="0.3">
      <c r="A1565" s="2" t="s">
        <v>2436</v>
      </c>
      <c r="B1565" s="6" t="s">
        <v>2308</v>
      </c>
      <c r="C1565" s="7" t="s">
        <v>2446</v>
      </c>
      <c r="D1565" s="9">
        <v>19</v>
      </c>
      <c r="E1565" t="str">
        <f>IF(OR(B1565="15/06/2024",B1565="16/06/2024",B1565="22/06/2024",B1565="23/06/2024"), "Week-end","Working day")</f>
        <v>Week-end</v>
      </c>
    </row>
    <row r="1566" spans="1:5" x14ac:dyDescent="0.3">
      <c r="A1566" s="2" t="s">
        <v>262</v>
      </c>
      <c r="B1566" s="6" t="s">
        <v>2308</v>
      </c>
      <c r="C1566" s="7" t="s">
        <v>2447</v>
      </c>
      <c r="D1566" s="9">
        <v>19</v>
      </c>
      <c r="E1566" t="str">
        <f>IF(OR(B1566="15/06/2024",B1566="16/06/2024",B1566="22/06/2024",B1566="23/06/2024"), "Week-end","Working day")</f>
        <v>Week-end</v>
      </c>
    </row>
    <row r="1567" spans="1:5" x14ac:dyDescent="0.3">
      <c r="A1567" s="2" t="s">
        <v>1662</v>
      </c>
      <c r="B1567" s="6" t="s">
        <v>2308</v>
      </c>
      <c r="C1567" s="7" t="s">
        <v>2448</v>
      </c>
      <c r="D1567" s="9">
        <v>20</v>
      </c>
      <c r="E1567" t="str">
        <f>IF(OR(B1567="15/06/2024",B1567="16/06/2024",B1567="22/06/2024",B1567="23/06/2024"), "Week-end","Working day")</f>
        <v>Week-end</v>
      </c>
    </row>
    <row r="1568" spans="1:5" x14ac:dyDescent="0.3">
      <c r="A1568" s="2" t="s">
        <v>2449</v>
      </c>
      <c r="B1568" s="6" t="s">
        <v>2308</v>
      </c>
      <c r="C1568" s="7" t="s">
        <v>2450</v>
      </c>
      <c r="D1568" s="9">
        <v>20</v>
      </c>
      <c r="E1568" t="str">
        <f>IF(OR(B1568="15/06/2024",B1568="16/06/2024",B1568="22/06/2024",B1568="23/06/2024"), "Week-end","Working day")</f>
        <v>Week-end</v>
      </c>
    </row>
    <row r="1569" spans="1:5" x14ac:dyDescent="0.3">
      <c r="A1569" s="2" t="s">
        <v>2451</v>
      </c>
      <c r="B1569" s="6" t="s">
        <v>2308</v>
      </c>
      <c r="C1569" s="7" t="s">
        <v>2452</v>
      </c>
      <c r="D1569" s="9">
        <v>20</v>
      </c>
      <c r="E1569" t="str">
        <f>IF(OR(B1569="15/06/2024",B1569="16/06/2024",B1569="22/06/2024",B1569="23/06/2024"), "Week-end","Working day")</f>
        <v>Week-end</v>
      </c>
    </row>
    <row r="1570" spans="1:5" x14ac:dyDescent="0.3">
      <c r="A1570" s="2" t="s">
        <v>933</v>
      </c>
      <c r="B1570" s="6" t="s">
        <v>2308</v>
      </c>
      <c r="C1570" s="7" t="s">
        <v>2453</v>
      </c>
      <c r="D1570" s="9">
        <v>20</v>
      </c>
      <c r="E1570" t="str">
        <f>IF(OR(B1570="15/06/2024",B1570="16/06/2024",B1570="22/06/2024",B1570="23/06/2024"), "Week-end","Working day")</f>
        <v>Week-end</v>
      </c>
    </row>
    <row r="1571" spans="1:5" x14ac:dyDescent="0.3">
      <c r="A1571" s="2" t="s">
        <v>2454</v>
      </c>
      <c r="B1571" s="6" t="s">
        <v>2308</v>
      </c>
      <c r="C1571" s="7" t="s">
        <v>2455</v>
      </c>
      <c r="D1571" s="9">
        <v>20</v>
      </c>
      <c r="E1571" t="str">
        <f>IF(OR(B1571="15/06/2024",B1571="16/06/2024",B1571="22/06/2024",B1571="23/06/2024"), "Week-end","Working day")</f>
        <v>Week-end</v>
      </c>
    </row>
    <row r="1572" spans="1:5" x14ac:dyDescent="0.3">
      <c r="A1572" s="2" t="s">
        <v>2456</v>
      </c>
      <c r="B1572" s="6" t="s">
        <v>2308</v>
      </c>
      <c r="C1572" s="7" t="s">
        <v>2457</v>
      </c>
      <c r="D1572" s="9">
        <v>20</v>
      </c>
      <c r="E1572" t="str">
        <f>IF(OR(B1572="15/06/2024",B1572="16/06/2024",B1572="22/06/2024",B1572="23/06/2024"), "Week-end","Working day")</f>
        <v>Week-end</v>
      </c>
    </row>
    <row r="1573" spans="1:5" x14ac:dyDescent="0.3">
      <c r="A1573" s="2" t="s">
        <v>2458</v>
      </c>
      <c r="B1573" s="6" t="s">
        <v>2308</v>
      </c>
      <c r="C1573" s="7" t="s">
        <v>2459</v>
      </c>
      <c r="D1573" s="9">
        <v>20</v>
      </c>
      <c r="E1573" t="str">
        <f>IF(OR(B1573="15/06/2024",B1573="16/06/2024",B1573="22/06/2024",B1573="23/06/2024"), "Week-end","Working day")</f>
        <v>Week-end</v>
      </c>
    </row>
    <row r="1574" spans="1:5" x14ac:dyDescent="0.3">
      <c r="A1574" s="2" t="s">
        <v>2460</v>
      </c>
      <c r="B1574" s="6" t="s">
        <v>2308</v>
      </c>
      <c r="C1574" s="7" t="s">
        <v>2461</v>
      </c>
      <c r="D1574" s="9">
        <v>20</v>
      </c>
      <c r="E1574" t="str">
        <f>IF(OR(B1574="15/06/2024",B1574="16/06/2024",B1574="22/06/2024",B1574="23/06/2024"), "Week-end","Working day")</f>
        <v>Week-end</v>
      </c>
    </row>
    <row r="1575" spans="1:5" x14ac:dyDescent="0.3">
      <c r="A1575" s="2" t="s">
        <v>2462</v>
      </c>
      <c r="B1575" s="6" t="s">
        <v>2308</v>
      </c>
      <c r="C1575" s="7" t="s">
        <v>2463</v>
      </c>
      <c r="D1575" s="9">
        <v>20</v>
      </c>
      <c r="E1575" t="str">
        <f>IF(OR(B1575="15/06/2024",B1575="16/06/2024",B1575="22/06/2024",B1575="23/06/2024"), "Week-end","Working day")</f>
        <v>Week-end</v>
      </c>
    </row>
    <row r="1576" spans="1:5" ht="57.6" x14ac:dyDescent="0.3">
      <c r="A1576" s="2" t="s">
        <v>2464</v>
      </c>
      <c r="B1576" s="6" t="s">
        <v>2308</v>
      </c>
      <c r="C1576" s="8" t="s">
        <v>2465</v>
      </c>
      <c r="D1576" s="9">
        <v>20</v>
      </c>
      <c r="E1576" t="str">
        <f>IF(OR(B1576="15/06/2024",B1576="16/06/2024",B1576="22/06/2024",B1576="23/06/2024"), "Week-end","Working day")</f>
        <v>Week-end</v>
      </c>
    </row>
    <row r="1577" spans="1:5" x14ac:dyDescent="0.3">
      <c r="A1577" s="2" t="s">
        <v>2466</v>
      </c>
      <c r="B1577" s="6" t="s">
        <v>2308</v>
      </c>
      <c r="C1577" s="7" t="s">
        <v>2467</v>
      </c>
      <c r="D1577" s="9">
        <v>20</v>
      </c>
      <c r="E1577" t="str">
        <f>IF(OR(B1577="15/06/2024",B1577="16/06/2024",B1577="22/06/2024",B1577="23/06/2024"), "Week-end","Working day")</f>
        <v>Week-end</v>
      </c>
    </row>
    <row r="1578" spans="1:5" x14ac:dyDescent="0.3">
      <c r="A1578" s="2" t="s">
        <v>2468</v>
      </c>
      <c r="B1578" s="6" t="s">
        <v>2308</v>
      </c>
      <c r="C1578" s="7" t="s">
        <v>2469</v>
      </c>
      <c r="D1578" s="9">
        <v>20</v>
      </c>
      <c r="E1578" t="str">
        <f>IF(OR(B1578="15/06/2024",B1578="16/06/2024",B1578="22/06/2024",B1578="23/06/2024"), "Week-end","Working day")</f>
        <v>Week-end</v>
      </c>
    </row>
    <row r="1579" spans="1:5" x14ac:dyDescent="0.3">
      <c r="A1579" s="2" t="s">
        <v>2470</v>
      </c>
      <c r="B1579" s="6" t="s">
        <v>2308</v>
      </c>
      <c r="C1579" s="7" t="s">
        <v>2471</v>
      </c>
      <c r="D1579" s="9">
        <v>20</v>
      </c>
      <c r="E1579" t="str">
        <f>IF(OR(B1579="15/06/2024",B1579="16/06/2024",B1579="22/06/2024",B1579="23/06/2024"), "Week-end","Working day")</f>
        <v>Week-end</v>
      </c>
    </row>
    <row r="1580" spans="1:5" x14ac:dyDescent="0.3">
      <c r="A1580" s="2" t="s">
        <v>2472</v>
      </c>
      <c r="B1580" s="6" t="s">
        <v>2308</v>
      </c>
      <c r="C1580" s="7" t="s">
        <v>2473</v>
      </c>
      <c r="D1580" s="9">
        <v>20</v>
      </c>
      <c r="E1580" t="str">
        <f>IF(OR(B1580="15/06/2024",B1580="16/06/2024",B1580="22/06/2024",B1580="23/06/2024"), "Week-end","Working day")</f>
        <v>Week-end</v>
      </c>
    </row>
    <row r="1581" spans="1:5" x14ac:dyDescent="0.3">
      <c r="A1581" s="2" t="s">
        <v>2470</v>
      </c>
      <c r="B1581" s="6" t="s">
        <v>2308</v>
      </c>
      <c r="C1581" s="7" t="s">
        <v>2474</v>
      </c>
      <c r="D1581" s="9">
        <v>20</v>
      </c>
      <c r="E1581" t="str">
        <f>IF(OR(B1581="15/06/2024",B1581="16/06/2024",B1581="22/06/2024",B1581="23/06/2024"), "Week-end","Working day")</f>
        <v>Week-end</v>
      </c>
    </row>
    <row r="1582" spans="1:5" x14ac:dyDescent="0.3">
      <c r="A1582" s="2" t="s">
        <v>2475</v>
      </c>
      <c r="B1582" s="6" t="s">
        <v>2308</v>
      </c>
      <c r="C1582" s="7" t="s">
        <v>2476</v>
      </c>
      <c r="D1582" s="9">
        <v>20</v>
      </c>
      <c r="E1582" t="str">
        <f>IF(OR(B1582="15/06/2024",B1582="16/06/2024",B1582="22/06/2024",B1582="23/06/2024"), "Week-end","Working day")</f>
        <v>Week-end</v>
      </c>
    </row>
    <row r="1583" spans="1:5" x14ac:dyDescent="0.3">
      <c r="A1583" s="2" t="s">
        <v>172</v>
      </c>
      <c r="B1583" s="6" t="s">
        <v>2308</v>
      </c>
      <c r="C1583" s="7" t="s">
        <v>2477</v>
      </c>
      <c r="D1583" s="9">
        <v>21</v>
      </c>
      <c r="E1583" t="str">
        <f>IF(OR(B1583="15/06/2024",B1583="16/06/2024",B1583="22/06/2024",B1583="23/06/2024"), "Week-end","Working day")</f>
        <v>Week-end</v>
      </c>
    </row>
    <row r="1584" spans="1:5" x14ac:dyDescent="0.3">
      <c r="A1584" s="2" t="s">
        <v>2478</v>
      </c>
      <c r="B1584" s="6" t="s">
        <v>2308</v>
      </c>
      <c r="C1584" s="7" t="s">
        <v>2479</v>
      </c>
      <c r="D1584" s="9">
        <v>21</v>
      </c>
      <c r="E1584" t="str">
        <f>IF(OR(B1584="15/06/2024",B1584="16/06/2024",B1584="22/06/2024",B1584="23/06/2024"), "Week-end","Working day")</f>
        <v>Week-end</v>
      </c>
    </row>
    <row r="1585" spans="1:5" x14ac:dyDescent="0.3">
      <c r="A1585" s="2" t="s">
        <v>2480</v>
      </c>
      <c r="B1585" s="6" t="s">
        <v>2308</v>
      </c>
      <c r="C1585" s="7" t="s">
        <v>2481</v>
      </c>
      <c r="D1585" s="9">
        <v>21</v>
      </c>
      <c r="E1585" t="str">
        <f>IF(OR(B1585="15/06/2024",B1585="16/06/2024",B1585="22/06/2024",B1585="23/06/2024"), "Week-end","Working day")</f>
        <v>Week-end</v>
      </c>
    </row>
    <row r="1586" spans="1:5" x14ac:dyDescent="0.3">
      <c r="A1586" s="2" t="s">
        <v>2434</v>
      </c>
      <c r="B1586" s="6" t="s">
        <v>2308</v>
      </c>
      <c r="C1586" s="7" t="s">
        <v>2482</v>
      </c>
      <c r="D1586" s="9">
        <v>21</v>
      </c>
      <c r="E1586" t="str">
        <f>IF(OR(B1586="15/06/2024",B1586="16/06/2024",B1586="22/06/2024",B1586="23/06/2024"), "Week-end","Working day")</f>
        <v>Week-end</v>
      </c>
    </row>
    <row r="1587" spans="1:5" x14ac:dyDescent="0.3">
      <c r="A1587" s="2" t="s">
        <v>2483</v>
      </c>
      <c r="B1587" s="6" t="s">
        <v>2308</v>
      </c>
      <c r="C1587" s="7" t="s">
        <v>2484</v>
      </c>
      <c r="D1587" s="9">
        <v>21</v>
      </c>
      <c r="E1587" t="str">
        <f>IF(OR(B1587="15/06/2024",B1587="16/06/2024",B1587="22/06/2024",B1587="23/06/2024"), "Week-end","Working day")</f>
        <v>Week-end</v>
      </c>
    </row>
    <row r="1588" spans="1:5" x14ac:dyDescent="0.3">
      <c r="A1588" s="2" t="s">
        <v>420</v>
      </c>
      <c r="B1588" s="6" t="s">
        <v>2308</v>
      </c>
      <c r="C1588" s="7" t="s">
        <v>2485</v>
      </c>
      <c r="D1588" s="9">
        <v>21</v>
      </c>
      <c r="E1588" t="str">
        <f>IF(OR(B1588="15/06/2024",B1588="16/06/2024",B1588="22/06/2024",B1588="23/06/2024"), "Week-end","Working day")</f>
        <v>Week-end</v>
      </c>
    </row>
    <row r="1589" spans="1:5" ht="43.2" x14ac:dyDescent="0.3">
      <c r="A1589" s="2" t="s">
        <v>1664</v>
      </c>
      <c r="B1589" s="6" t="s">
        <v>2308</v>
      </c>
      <c r="C1589" s="8" t="s">
        <v>2486</v>
      </c>
      <c r="D1589" s="9">
        <v>21</v>
      </c>
      <c r="E1589" t="str">
        <f>IF(OR(B1589="15/06/2024",B1589="16/06/2024",B1589="22/06/2024",B1589="23/06/2024"), "Week-end","Working day")</f>
        <v>Week-end</v>
      </c>
    </row>
    <row r="1590" spans="1:5" x14ac:dyDescent="0.3">
      <c r="A1590" s="2" t="s">
        <v>2434</v>
      </c>
      <c r="B1590" s="6" t="s">
        <v>2308</v>
      </c>
      <c r="C1590" s="7" t="s">
        <v>2487</v>
      </c>
      <c r="D1590" s="9">
        <v>21</v>
      </c>
      <c r="E1590" t="str">
        <f>IF(OR(B1590="15/06/2024",B1590="16/06/2024",B1590="22/06/2024",B1590="23/06/2024"), "Week-end","Working day")</f>
        <v>Week-end</v>
      </c>
    </row>
    <row r="1591" spans="1:5" x14ac:dyDescent="0.3">
      <c r="A1591" s="2" t="s">
        <v>1662</v>
      </c>
      <c r="B1591" s="6" t="s">
        <v>2308</v>
      </c>
      <c r="C1591" s="7" t="s">
        <v>2488</v>
      </c>
      <c r="D1591" s="9">
        <v>21</v>
      </c>
      <c r="E1591" t="str">
        <f>IF(OR(B1591="15/06/2024",B1591="16/06/2024",B1591="22/06/2024",B1591="23/06/2024"), "Week-end","Working day")</f>
        <v>Week-end</v>
      </c>
    </row>
    <row r="1592" spans="1:5" x14ac:dyDescent="0.3">
      <c r="A1592" s="2" t="s">
        <v>1808</v>
      </c>
      <c r="B1592" s="6" t="s">
        <v>2308</v>
      </c>
      <c r="C1592" s="7" t="s">
        <v>2489</v>
      </c>
      <c r="D1592" s="9">
        <v>21</v>
      </c>
      <c r="E1592" t="str">
        <f>IF(OR(B1592="15/06/2024",B1592="16/06/2024",B1592="22/06/2024",B1592="23/06/2024"), "Week-end","Working day")</f>
        <v>Week-end</v>
      </c>
    </row>
    <row r="1593" spans="1:5" x14ac:dyDescent="0.3">
      <c r="A1593" s="2" t="s">
        <v>1171</v>
      </c>
      <c r="B1593" s="6" t="s">
        <v>2308</v>
      </c>
      <c r="C1593" s="7" t="s">
        <v>2490</v>
      </c>
      <c r="D1593" s="9">
        <v>21</v>
      </c>
      <c r="E1593" t="str">
        <f>IF(OR(B1593="15/06/2024",B1593="16/06/2024",B1593="22/06/2024",B1593="23/06/2024"), "Week-end","Working day")</f>
        <v>Week-end</v>
      </c>
    </row>
    <row r="1594" spans="1:5" x14ac:dyDescent="0.3">
      <c r="A1594" s="2" t="s">
        <v>1171</v>
      </c>
      <c r="B1594" s="6" t="s">
        <v>2308</v>
      </c>
      <c r="C1594" s="7" t="s">
        <v>2491</v>
      </c>
      <c r="D1594" s="9">
        <v>21</v>
      </c>
      <c r="E1594" t="str">
        <f>IF(OR(B1594="15/06/2024",B1594="16/06/2024",B1594="22/06/2024",B1594="23/06/2024"), "Week-end","Working day")</f>
        <v>Week-end</v>
      </c>
    </row>
    <row r="1595" spans="1:5" x14ac:dyDescent="0.3">
      <c r="A1595" s="2" t="s">
        <v>172</v>
      </c>
      <c r="B1595" s="6" t="s">
        <v>2308</v>
      </c>
      <c r="C1595" s="7" t="s">
        <v>2477</v>
      </c>
      <c r="D1595" s="9">
        <v>21</v>
      </c>
      <c r="E1595" t="str">
        <f>IF(OR(B1595="15/06/2024",B1595="16/06/2024",B1595="22/06/2024",B1595="23/06/2024"), "Week-end","Working day")</f>
        <v>Week-end</v>
      </c>
    </row>
    <row r="1596" spans="1:5" x14ac:dyDescent="0.3">
      <c r="A1596" s="2" t="s">
        <v>2478</v>
      </c>
      <c r="B1596" s="6" t="s">
        <v>2308</v>
      </c>
      <c r="C1596" s="7" t="s">
        <v>2479</v>
      </c>
      <c r="D1596" s="9">
        <v>21</v>
      </c>
      <c r="E1596" t="str">
        <f>IF(OR(B1596="15/06/2024",B1596="16/06/2024",B1596="22/06/2024",B1596="23/06/2024"), "Week-end","Working day")</f>
        <v>Week-end</v>
      </c>
    </row>
    <row r="1597" spans="1:5" x14ac:dyDescent="0.3">
      <c r="A1597" s="2" t="s">
        <v>2492</v>
      </c>
      <c r="B1597" s="6" t="s">
        <v>2308</v>
      </c>
      <c r="C1597" s="7" t="s">
        <v>2493</v>
      </c>
      <c r="D1597" s="9">
        <v>22</v>
      </c>
      <c r="E1597" t="str">
        <f>IF(OR(B1597="15/06/2024",B1597="16/06/2024",B1597="22/06/2024",B1597="23/06/2024"), "Week-end","Working day")</f>
        <v>Week-end</v>
      </c>
    </row>
    <row r="1598" spans="1:5" x14ac:dyDescent="0.3">
      <c r="A1598" s="2" t="s">
        <v>2494</v>
      </c>
      <c r="B1598" s="6" t="s">
        <v>2308</v>
      </c>
      <c r="C1598" s="7" t="s">
        <v>2495</v>
      </c>
      <c r="D1598" s="9">
        <v>22</v>
      </c>
      <c r="E1598" t="str">
        <f>IF(OR(B1598="15/06/2024",B1598="16/06/2024",B1598="22/06/2024",B1598="23/06/2024"), "Week-end","Working day")</f>
        <v>Week-end</v>
      </c>
    </row>
    <row r="1599" spans="1:5" x14ac:dyDescent="0.3">
      <c r="A1599" s="2" t="s">
        <v>1013</v>
      </c>
      <c r="B1599" s="6" t="s">
        <v>2308</v>
      </c>
      <c r="C1599" s="7" t="s">
        <v>2496</v>
      </c>
      <c r="D1599" s="9">
        <v>22</v>
      </c>
      <c r="E1599" t="str">
        <f>IF(OR(B1599="15/06/2024",B1599="16/06/2024",B1599="22/06/2024",B1599="23/06/2024"), "Week-end","Working day")</f>
        <v>Week-end</v>
      </c>
    </row>
    <row r="1600" spans="1:5" x14ac:dyDescent="0.3">
      <c r="A1600" s="2" t="s">
        <v>2498</v>
      </c>
      <c r="B1600" s="6" t="s">
        <v>2308</v>
      </c>
      <c r="C1600" s="7" t="s">
        <v>2499</v>
      </c>
      <c r="D1600" s="9">
        <v>22</v>
      </c>
      <c r="E1600" t="str">
        <f>IF(OR(B1600="15/06/2024",B1600="16/06/2024",B1600="22/06/2024",B1600="23/06/2024"), "Week-end","Working day")</f>
        <v>Week-end</v>
      </c>
    </row>
    <row r="1601" spans="1:5" x14ac:dyDescent="0.3">
      <c r="A1601" s="2" t="s">
        <v>2501</v>
      </c>
      <c r="B1601" s="6" t="s">
        <v>2308</v>
      </c>
      <c r="C1601" s="7" t="s">
        <v>2502</v>
      </c>
      <c r="D1601" s="9">
        <v>22</v>
      </c>
      <c r="E1601" t="str">
        <f>IF(OR(B1601="15/06/2024",B1601="16/06/2024",B1601="22/06/2024",B1601="23/06/2024"), "Week-end","Working day")</f>
        <v>Week-end</v>
      </c>
    </row>
    <row r="1602" spans="1:5" x14ac:dyDescent="0.3">
      <c r="A1602" s="2" t="s">
        <v>2503</v>
      </c>
      <c r="B1602" s="6" t="s">
        <v>2308</v>
      </c>
      <c r="C1602" s="7" t="s">
        <v>2504</v>
      </c>
      <c r="D1602" s="9">
        <v>22</v>
      </c>
      <c r="E1602" t="str">
        <f>IF(OR(B1602="15/06/2024",B1602="16/06/2024",B1602="22/06/2024",B1602="23/06/2024"), "Week-end","Working day")</f>
        <v>Week-end</v>
      </c>
    </row>
    <row r="1603" spans="1:5" x14ac:dyDescent="0.3">
      <c r="A1603" s="2" t="s">
        <v>161</v>
      </c>
      <c r="B1603" s="6" t="s">
        <v>2308</v>
      </c>
      <c r="C1603" s="7" t="s">
        <v>2506</v>
      </c>
      <c r="D1603" s="9">
        <v>22</v>
      </c>
      <c r="E1603" t="str">
        <f>IF(OR(B1603="15/06/2024",B1603="16/06/2024",B1603="22/06/2024",B1603="23/06/2024"), "Week-end","Working day")</f>
        <v>Week-end</v>
      </c>
    </row>
    <row r="1604" spans="1:5" x14ac:dyDescent="0.3">
      <c r="A1604" s="2" t="s">
        <v>32</v>
      </c>
      <c r="B1604" s="6" t="s">
        <v>2308</v>
      </c>
      <c r="C1604" s="7" t="s">
        <v>2507</v>
      </c>
      <c r="D1604" s="9">
        <v>22</v>
      </c>
      <c r="E1604" t="str">
        <f>IF(OR(B1604="15/06/2024",B1604="16/06/2024",B1604="22/06/2024",B1604="23/06/2024"), "Week-end","Working day")</f>
        <v>Week-end</v>
      </c>
    </row>
    <row r="1605" spans="1:5" x14ac:dyDescent="0.3">
      <c r="A1605" s="2" t="s">
        <v>2297</v>
      </c>
      <c r="B1605" s="6" t="s">
        <v>2308</v>
      </c>
      <c r="C1605" s="7" t="s">
        <v>2508</v>
      </c>
      <c r="D1605" s="9">
        <v>22</v>
      </c>
      <c r="E1605" t="str">
        <f>IF(OR(B1605="15/06/2024",B1605="16/06/2024",B1605="22/06/2024",B1605="23/06/2024"), "Week-end","Working day")</f>
        <v>Week-end</v>
      </c>
    </row>
    <row r="1606" spans="1:5" x14ac:dyDescent="0.3">
      <c r="A1606" s="2" t="s">
        <v>2509</v>
      </c>
      <c r="B1606" s="6" t="s">
        <v>2308</v>
      </c>
      <c r="C1606" s="7" t="s">
        <v>2510</v>
      </c>
      <c r="D1606" s="9">
        <v>22</v>
      </c>
      <c r="E1606" t="str">
        <f>IF(OR(B1606="15/06/2024",B1606="16/06/2024",B1606="22/06/2024",B1606="23/06/2024"), "Week-end","Working day")</f>
        <v>Week-end</v>
      </c>
    </row>
    <row r="1607" spans="1:5" x14ac:dyDescent="0.3">
      <c r="A1607" s="2" t="s">
        <v>2492</v>
      </c>
      <c r="B1607" s="6" t="s">
        <v>2308</v>
      </c>
      <c r="C1607" s="7" t="s">
        <v>2493</v>
      </c>
      <c r="D1607" s="9">
        <v>22</v>
      </c>
      <c r="E1607" t="str">
        <f>IF(OR(B1607="15/06/2024",B1607="16/06/2024",B1607="22/06/2024",B1607="23/06/2024"), "Week-end","Working day")</f>
        <v>Week-end</v>
      </c>
    </row>
    <row r="1608" spans="1:5" x14ac:dyDescent="0.3">
      <c r="A1608" s="2" t="s">
        <v>2511</v>
      </c>
      <c r="B1608" s="6" t="s">
        <v>2308</v>
      </c>
      <c r="C1608" s="7" t="s">
        <v>2512</v>
      </c>
      <c r="D1608" s="9">
        <v>23</v>
      </c>
      <c r="E1608" t="str">
        <f>IF(OR(B1608="15/06/2024",B1608="16/06/2024",B1608="22/06/2024",B1608="23/06/2024"), "Week-end","Working day")</f>
        <v>Week-end</v>
      </c>
    </row>
    <row r="1609" spans="1:5" x14ac:dyDescent="0.3">
      <c r="A1609" s="2" t="s">
        <v>2513</v>
      </c>
      <c r="B1609" s="6" t="s">
        <v>2308</v>
      </c>
      <c r="C1609" s="7" t="s">
        <v>2514</v>
      </c>
      <c r="D1609" s="9">
        <v>23</v>
      </c>
      <c r="E1609" t="str">
        <f>IF(OR(B1609="15/06/2024",B1609="16/06/2024",B1609="22/06/2024",B1609="23/06/2024"), "Week-end","Working day")</f>
        <v>Week-end</v>
      </c>
    </row>
    <row r="1610" spans="1:5" ht="28.8" x14ac:dyDescent="0.3">
      <c r="A1610" s="2" t="s">
        <v>2515</v>
      </c>
      <c r="B1610" s="6" t="s">
        <v>2308</v>
      </c>
      <c r="C1610" s="8" t="s">
        <v>2516</v>
      </c>
      <c r="D1610" s="9">
        <v>23</v>
      </c>
      <c r="E1610" t="str">
        <f>IF(OR(B1610="15/06/2024",B1610="16/06/2024",B1610="22/06/2024",B1610="23/06/2024"), "Week-end","Working day")</f>
        <v>Week-end</v>
      </c>
    </row>
    <row r="1611" spans="1:5" x14ac:dyDescent="0.3">
      <c r="A1611" s="2" t="s">
        <v>933</v>
      </c>
      <c r="B1611" s="6" t="s">
        <v>2517</v>
      </c>
      <c r="C1611" s="7" t="s">
        <v>2518</v>
      </c>
      <c r="D1611" s="9">
        <v>0</v>
      </c>
      <c r="E1611" t="str">
        <f>IF(OR(B1611="15/06/2024",B1611="16/06/2024",B1611="22/06/2024",B1611="23/06/2024"), "Week-end","Working day")</f>
        <v>Week-end</v>
      </c>
    </row>
    <row r="1612" spans="1:5" ht="86.4" x14ac:dyDescent="0.3">
      <c r="A1612" s="2" t="s">
        <v>2520</v>
      </c>
      <c r="B1612" s="6" t="s">
        <v>2517</v>
      </c>
      <c r="C1612" s="8" t="s">
        <v>2521</v>
      </c>
      <c r="D1612" s="9">
        <v>1</v>
      </c>
      <c r="E1612" t="str">
        <f>IF(OR(B1612="15/06/2024",B1612="16/06/2024",B1612="22/06/2024",B1612="23/06/2024"), "Week-end","Working day")</f>
        <v>Week-end</v>
      </c>
    </row>
    <row r="1613" spans="1:5" x14ac:dyDescent="0.3">
      <c r="A1613" s="2" t="s">
        <v>2523</v>
      </c>
      <c r="B1613" s="6" t="s">
        <v>2517</v>
      </c>
      <c r="C1613" s="7" t="s">
        <v>2524</v>
      </c>
      <c r="D1613" s="9">
        <v>1</v>
      </c>
      <c r="E1613" t="str">
        <f>IF(OR(B1613="15/06/2024",B1613="16/06/2024",B1613="22/06/2024",B1613="23/06/2024"), "Week-end","Working day")</f>
        <v>Week-end</v>
      </c>
    </row>
    <row r="1614" spans="1:5" x14ac:dyDescent="0.3">
      <c r="A1614" s="2" t="s">
        <v>2525</v>
      </c>
      <c r="B1614" s="6" t="s">
        <v>2517</v>
      </c>
      <c r="C1614" s="7" t="s">
        <v>2526</v>
      </c>
      <c r="D1614" s="9">
        <v>1</v>
      </c>
      <c r="E1614" t="str">
        <f>IF(OR(B1614="15/06/2024",B1614="16/06/2024",B1614="22/06/2024",B1614="23/06/2024"), "Week-end","Working day")</f>
        <v>Week-end</v>
      </c>
    </row>
    <row r="1615" spans="1:5" x14ac:dyDescent="0.3">
      <c r="A1615" s="2" t="s">
        <v>2527</v>
      </c>
      <c r="B1615" s="6" t="s">
        <v>2517</v>
      </c>
      <c r="C1615" s="7" t="s">
        <v>2528</v>
      </c>
      <c r="D1615" s="9">
        <v>1</v>
      </c>
      <c r="E1615" t="str">
        <f>IF(OR(B1615="15/06/2024",B1615="16/06/2024",B1615="22/06/2024",B1615="23/06/2024"), "Week-end","Working day")</f>
        <v>Week-end</v>
      </c>
    </row>
    <row r="1616" spans="1:5" x14ac:dyDescent="0.3">
      <c r="A1616" s="2" t="s">
        <v>2529</v>
      </c>
      <c r="B1616" s="6" t="s">
        <v>2517</v>
      </c>
      <c r="C1616" s="7" t="s">
        <v>2530</v>
      </c>
      <c r="D1616" s="9">
        <v>3</v>
      </c>
      <c r="E1616" t="str">
        <f>IF(OR(B1616="15/06/2024",B1616="16/06/2024",B1616="22/06/2024",B1616="23/06/2024"), "Week-end","Working day")</f>
        <v>Week-end</v>
      </c>
    </row>
    <row r="1617" spans="1:5" x14ac:dyDescent="0.3">
      <c r="A1617" s="2" t="s">
        <v>2468</v>
      </c>
      <c r="B1617" s="6" t="s">
        <v>2517</v>
      </c>
      <c r="C1617" s="7" t="s">
        <v>2531</v>
      </c>
      <c r="D1617" s="9">
        <v>4</v>
      </c>
      <c r="E1617" t="str">
        <f>IF(OR(B1617="15/06/2024",B1617="16/06/2024",B1617="22/06/2024",B1617="23/06/2024"), "Week-end","Working day")</f>
        <v>Week-end</v>
      </c>
    </row>
    <row r="1618" spans="1:5" x14ac:dyDescent="0.3">
      <c r="A1618" s="2" t="s">
        <v>2532</v>
      </c>
      <c r="B1618" s="6" t="s">
        <v>2517</v>
      </c>
      <c r="C1618" s="7" t="s">
        <v>2533</v>
      </c>
      <c r="D1618" s="9">
        <v>5</v>
      </c>
      <c r="E1618" t="str">
        <f>IF(OR(B1618="15/06/2024",B1618="16/06/2024",B1618="22/06/2024",B1618="23/06/2024"), "Week-end","Working day")</f>
        <v>Week-end</v>
      </c>
    </row>
    <row r="1619" spans="1:5" x14ac:dyDescent="0.3">
      <c r="A1619" s="2" t="s">
        <v>1294</v>
      </c>
      <c r="B1619" s="6" t="s">
        <v>2517</v>
      </c>
      <c r="C1619" s="7" t="s">
        <v>2534</v>
      </c>
      <c r="D1619" s="9">
        <v>7</v>
      </c>
      <c r="E1619" t="str">
        <f>IF(OR(B1619="15/06/2024",B1619="16/06/2024",B1619="22/06/2024",B1619="23/06/2024"), "Week-end","Working day")</f>
        <v>Week-end</v>
      </c>
    </row>
    <row r="1620" spans="1:5" x14ac:dyDescent="0.3">
      <c r="A1620" s="2" t="s">
        <v>2535</v>
      </c>
      <c r="B1620" s="6" t="s">
        <v>2517</v>
      </c>
      <c r="C1620" s="7" t="s">
        <v>2536</v>
      </c>
      <c r="D1620" s="9">
        <v>7</v>
      </c>
      <c r="E1620" t="str">
        <f>IF(OR(B1620="15/06/2024",B1620="16/06/2024",B1620="22/06/2024",B1620="23/06/2024"), "Week-end","Working day")</f>
        <v>Week-end</v>
      </c>
    </row>
    <row r="1621" spans="1:5" ht="72" x14ac:dyDescent="0.3">
      <c r="A1621" s="2" t="s">
        <v>1664</v>
      </c>
      <c r="B1621" s="6" t="s">
        <v>2517</v>
      </c>
      <c r="C1621" s="8" t="s">
        <v>2537</v>
      </c>
      <c r="D1621" s="9">
        <v>7</v>
      </c>
      <c r="E1621" t="str">
        <f>IF(OR(B1621="15/06/2024",B1621="16/06/2024",B1621="22/06/2024",B1621="23/06/2024"), "Week-end","Working day")</f>
        <v>Week-end</v>
      </c>
    </row>
    <row r="1622" spans="1:5" x14ac:dyDescent="0.3">
      <c r="A1622" s="2" t="s">
        <v>2538</v>
      </c>
      <c r="B1622" s="6" t="s">
        <v>2517</v>
      </c>
      <c r="C1622" s="7" t="s">
        <v>2539</v>
      </c>
      <c r="D1622" s="9">
        <v>8</v>
      </c>
      <c r="E1622" t="str">
        <f>IF(OR(B1622="15/06/2024",B1622="16/06/2024",B1622="22/06/2024",B1622="23/06/2024"), "Week-end","Working day")</f>
        <v>Week-end</v>
      </c>
    </row>
    <row r="1623" spans="1:5" x14ac:dyDescent="0.3">
      <c r="A1623" s="2" t="s">
        <v>1294</v>
      </c>
      <c r="B1623" s="6" t="s">
        <v>2517</v>
      </c>
      <c r="C1623" s="7" t="s">
        <v>2540</v>
      </c>
      <c r="D1623" s="9">
        <v>8</v>
      </c>
      <c r="E1623" t="str">
        <f>IF(OR(B1623="15/06/2024",B1623="16/06/2024",B1623="22/06/2024",B1623="23/06/2024"), "Week-end","Working day")</f>
        <v>Week-end</v>
      </c>
    </row>
    <row r="1624" spans="1:5" x14ac:dyDescent="0.3">
      <c r="A1624" s="2" t="s">
        <v>424</v>
      </c>
      <c r="B1624" s="6" t="s">
        <v>2517</v>
      </c>
      <c r="C1624" s="7" t="s">
        <v>2541</v>
      </c>
      <c r="D1624" s="9">
        <v>8</v>
      </c>
      <c r="E1624" t="str">
        <f>IF(OR(B1624="15/06/2024",B1624="16/06/2024",B1624="22/06/2024",B1624="23/06/2024"), "Week-end","Working day")</f>
        <v>Week-end</v>
      </c>
    </row>
    <row r="1625" spans="1:5" x14ac:dyDescent="0.3">
      <c r="A1625" s="2" t="s">
        <v>1294</v>
      </c>
      <c r="B1625" s="6" t="s">
        <v>2517</v>
      </c>
      <c r="C1625" s="7" t="s">
        <v>2542</v>
      </c>
      <c r="D1625" s="9">
        <v>8</v>
      </c>
      <c r="E1625" t="str">
        <f>IF(OR(B1625="15/06/2024",B1625="16/06/2024",B1625="22/06/2024",B1625="23/06/2024"), "Week-end","Working day")</f>
        <v>Week-end</v>
      </c>
    </row>
    <row r="1626" spans="1:5" x14ac:dyDescent="0.3">
      <c r="A1626" s="2" t="s">
        <v>2543</v>
      </c>
      <c r="B1626" s="6" t="s">
        <v>2517</v>
      </c>
      <c r="C1626" s="7" t="s">
        <v>2544</v>
      </c>
      <c r="D1626" s="9">
        <v>9</v>
      </c>
      <c r="E1626" t="str">
        <f>IF(OR(B1626="15/06/2024",B1626="16/06/2024",B1626="22/06/2024",B1626="23/06/2024"), "Week-end","Working day")</f>
        <v>Week-end</v>
      </c>
    </row>
    <row r="1627" spans="1:5" x14ac:dyDescent="0.3">
      <c r="A1627" s="2" t="s">
        <v>424</v>
      </c>
      <c r="B1627" s="6" t="s">
        <v>2517</v>
      </c>
      <c r="C1627" s="7" t="s">
        <v>2545</v>
      </c>
      <c r="D1627" s="9">
        <v>9</v>
      </c>
      <c r="E1627" t="str">
        <f>IF(OR(B1627="15/06/2024",B1627="16/06/2024",B1627="22/06/2024",B1627="23/06/2024"), "Week-end","Working day")</f>
        <v>Week-end</v>
      </c>
    </row>
    <row r="1628" spans="1:5" x14ac:dyDescent="0.3">
      <c r="A1628" s="2" t="s">
        <v>2546</v>
      </c>
      <c r="B1628" s="6" t="s">
        <v>2517</v>
      </c>
      <c r="C1628" s="7" t="s">
        <v>2547</v>
      </c>
      <c r="D1628" s="9">
        <v>9</v>
      </c>
      <c r="E1628" t="str">
        <f>IF(OR(B1628="15/06/2024",B1628="16/06/2024",B1628="22/06/2024",B1628="23/06/2024"), "Week-end","Working day")</f>
        <v>Week-end</v>
      </c>
    </row>
    <row r="1629" spans="1:5" ht="43.2" x14ac:dyDescent="0.3">
      <c r="A1629" s="2" t="s">
        <v>2548</v>
      </c>
      <c r="B1629" s="6" t="s">
        <v>2517</v>
      </c>
      <c r="C1629" s="8" t="s">
        <v>2549</v>
      </c>
      <c r="D1629" s="9">
        <v>9</v>
      </c>
      <c r="E1629" t="str">
        <f>IF(OR(B1629="15/06/2024",B1629="16/06/2024",B1629="22/06/2024",B1629="23/06/2024"), "Week-end","Working day")</f>
        <v>Week-end</v>
      </c>
    </row>
    <row r="1630" spans="1:5" x14ac:dyDescent="0.3">
      <c r="A1630" s="2" t="s">
        <v>2550</v>
      </c>
      <c r="B1630" s="6" t="s">
        <v>2517</v>
      </c>
      <c r="C1630" s="7" t="s">
        <v>2551</v>
      </c>
      <c r="D1630" s="9">
        <v>9</v>
      </c>
      <c r="E1630" t="str">
        <f>IF(OR(B1630="15/06/2024",B1630="16/06/2024",B1630="22/06/2024",B1630="23/06/2024"), "Week-end","Working day")</f>
        <v>Week-end</v>
      </c>
    </row>
    <row r="1631" spans="1:5" x14ac:dyDescent="0.3">
      <c r="A1631" s="2" t="s">
        <v>2552</v>
      </c>
      <c r="B1631" s="6" t="s">
        <v>2517</v>
      </c>
      <c r="C1631" s="7" t="s">
        <v>2553</v>
      </c>
      <c r="D1631" s="9">
        <v>9</v>
      </c>
      <c r="E1631" t="str">
        <f>IF(OR(B1631="15/06/2024",B1631="16/06/2024",B1631="22/06/2024",B1631="23/06/2024"), "Week-end","Working day")</f>
        <v>Week-end</v>
      </c>
    </row>
    <row r="1632" spans="1:5" x14ac:dyDescent="0.3">
      <c r="A1632" s="2" t="s">
        <v>2554</v>
      </c>
      <c r="B1632" s="6" t="s">
        <v>2517</v>
      </c>
      <c r="C1632" s="7" t="s">
        <v>2555</v>
      </c>
      <c r="D1632" s="9">
        <v>9</v>
      </c>
      <c r="E1632" t="str">
        <f>IF(OR(B1632="15/06/2024",B1632="16/06/2024",B1632="22/06/2024",B1632="23/06/2024"), "Week-end","Working day")</f>
        <v>Week-end</v>
      </c>
    </row>
    <row r="1633" spans="1:5" x14ac:dyDescent="0.3">
      <c r="A1633" s="2" t="s">
        <v>1294</v>
      </c>
      <c r="B1633" s="6" t="s">
        <v>2517</v>
      </c>
      <c r="C1633" s="7" t="s">
        <v>693</v>
      </c>
      <c r="D1633" s="9">
        <v>9</v>
      </c>
      <c r="E1633" t="str">
        <f>IF(OR(B1633="15/06/2024",B1633="16/06/2024",B1633="22/06/2024",B1633="23/06/2024"), "Week-end","Working day")</f>
        <v>Week-end</v>
      </c>
    </row>
    <row r="1634" spans="1:5" x14ac:dyDescent="0.3">
      <c r="A1634" s="2" t="s">
        <v>2556</v>
      </c>
      <c r="B1634" s="6" t="s">
        <v>2517</v>
      </c>
      <c r="C1634" s="7" t="s">
        <v>2557</v>
      </c>
      <c r="D1634" s="9">
        <v>9</v>
      </c>
      <c r="E1634" t="str">
        <f>IF(OR(B1634="15/06/2024",B1634="16/06/2024",B1634="22/06/2024",B1634="23/06/2024"), "Week-end","Working day")</f>
        <v>Week-end</v>
      </c>
    </row>
    <row r="1635" spans="1:5" x14ac:dyDescent="0.3">
      <c r="A1635" s="2" t="s">
        <v>2558</v>
      </c>
      <c r="B1635" s="6" t="s">
        <v>2517</v>
      </c>
      <c r="C1635" s="7" t="s">
        <v>2559</v>
      </c>
      <c r="D1635" s="9">
        <v>10</v>
      </c>
      <c r="E1635" t="str">
        <f>IF(OR(B1635="15/06/2024",B1635="16/06/2024",B1635="22/06/2024",B1635="23/06/2024"), "Week-end","Working day")</f>
        <v>Week-end</v>
      </c>
    </row>
    <row r="1636" spans="1:5" x14ac:dyDescent="0.3">
      <c r="A1636" s="2" t="s">
        <v>2560</v>
      </c>
      <c r="B1636" s="6" t="s">
        <v>2517</v>
      </c>
      <c r="C1636" s="7" t="s">
        <v>2561</v>
      </c>
      <c r="D1636" s="9">
        <v>10</v>
      </c>
      <c r="E1636" t="str">
        <f>IF(OR(B1636="15/06/2024",B1636="16/06/2024",B1636="22/06/2024",B1636="23/06/2024"), "Week-end","Working day")</f>
        <v>Week-end</v>
      </c>
    </row>
    <row r="1637" spans="1:5" x14ac:dyDescent="0.3">
      <c r="A1637" s="2" t="s">
        <v>20</v>
      </c>
      <c r="B1637" s="6" t="s">
        <v>2517</v>
      </c>
      <c r="C1637" s="7" t="s">
        <v>2562</v>
      </c>
      <c r="D1637" s="9">
        <v>11</v>
      </c>
      <c r="E1637" t="str">
        <f>IF(OR(B1637="15/06/2024",B1637="16/06/2024",B1637="22/06/2024",B1637="23/06/2024"), "Week-end","Working day")</f>
        <v>Week-end</v>
      </c>
    </row>
    <row r="1638" spans="1:5" x14ac:dyDescent="0.3">
      <c r="A1638" s="2" t="s">
        <v>32</v>
      </c>
      <c r="B1638" s="6" t="s">
        <v>2517</v>
      </c>
      <c r="C1638" s="7" t="s">
        <v>2563</v>
      </c>
      <c r="D1638" s="9">
        <v>11</v>
      </c>
      <c r="E1638" t="str">
        <f>IF(OR(B1638="15/06/2024",B1638="16/06/2024",B1638="22/06/2024",B1638="23/06/2024"), "Week-end","Working day")</f>
        <v>Week-end</v>
      </c>
    </row>
    <row r="1639" spans="1:5" x14ac:dyDescent="0.3">
      <c r="A1639" s="2" t="s">
        <v>2564</v>
      </c>
      <c r="B1639" s="6" t="s">
        <v>2517</v>
      </c>
      <c r="C1639" s="7" t="s">
        <v>2565</v>
      </c>
      <c r="D1639" s="9">
        <v>11</v>
      </c>
      <c r="E1639" t="str">
        <f>IF(OR(B1639="15/06/2024",B1639="16/06/2024",B1639="22/06/2024",B1639="23/06/2024"), "Week-end","Working day")</f>
        <v>Week-end</v>
      </c>
    </row>
    <row r="1640" spans="1:5" x14ac:dyDescent="0.3">
      <c r="A1640" s="2" t="s">
        <v>2566</v>
      </c>
      <c r="B1640" s="6" t="s">
        <v>2517</v>
      </c>
      <c r="C1640" s="7" t="s">
        <v>2567</v>
      </c>
      <c r="D1640" s="9">
        <v>11</v>
      </c>
      <c r="E1640" t="str">
        <f>IF(OR(B1640="15/06/2024",B1640="16/06/2024",B1640="22/06/2024",B1640="23/06/2024"), "Week-end","Working day")</f>
        <v>Week-end</v>
      </c>
    </row>
    <row r="1641" spans="1:5" x14ac:dyDescent="0.3">
      <c r="A1641" s="2" t="s">
        <v>424</v>
      </c>
      <c r="B1641" s="6" t="s">
        <v>2517</v>
      </c>
      <c r="C1641" s="7" t="s">
        <v>2568</v>
      </c>
      <c r="D1641" s="9">
        <v>11</v>
      </c>
      <c r="E1641" t="str">
        <f>IF(OR(B1641="15/06/2024",B1641="16/06/2024",B1641="22/06/2024",B1641="23/06/2024"), "Week-end","Working day")</f>
        <v>Week-end</v>
      </c>
    </row>
    <row r="1642" spans="1:5" x14ac:dyDescent="0.3">
      <c r="A1642" s="2" t="s">
        <v>2569</v>
      </c>
      <c r="B1642" s="6" t="s">
        <v>2517</v>
      </c>
      <c r="C1642" s="7" t="s">
        <v>2570</v>
      </c>
      <c r="D1642" s="9">
        <v>11</v>
      </c>
      <c r="E1642" t="str">
        <f>IF(OR(B1642="15/06/2024",B1642="16/06/2024",B1642="22/06/2024",B1642="23/06/2024"), "Week-end","Working day")</f>
        <v>Week-end</v>
      </c>
    </row>
    <row r="1643" spans="1:5" x14ac:dyDescent="0.3">
      <c r="A1643" s="2" t="s">
        <v>2571</v>
      </c>
      <c r="B1643" s="6" t="s">
        <v>2517</v>
      </c>
      <c r="C1643" s="7" t="s">
        <v>2572</v>
      </c>
      <c r="D1643" s="9">
        <v>12</v>
      </c>
      <c r="E1643" t="str">
        <f>IF(OR(B1643="15/06/2024",B1643="16/06/2024",B1643="22/06/2024",B1643="23/06/2024"), "Week-end","Working day")</f>
        <v>Week-end</v>
      </c>
    </row>
    <row r="1644" spans="1:5" x14ac:dyDescent="0.3">
      <c r="A1644" s="2" t="s">
        <v>2573</v>
      </c>
      <c r="B1644" s="6" t="s">
        <v>2517</v>
      </c>
      <c r="C1644" s="7" t="s">
        <v>2574</v>
      </c>
      <c r="D1644" s="9">
        <v>13</v>
      </c>
      <c r="E1644" t="str">
        <f>IF(OR(B1644="15/06/2024",B1644="16/06/2024",B1644="22/06/2024",B1644="23/06/2024"), "Week-end","Working day")</f>
        <v>Week-end</v>
      </c>
    </row>
    <row r="1645" spans="1:5" x14ac:dyDescent="0.3">
      <c r="A1645" s="2" t="s">
        <v>2575</v>
      </c>
      <c r="B1645" s="6" t="s">
        <v>2517</v>
      </c>
      <c r="C1645" s="7" t="s">
        <v>2576</v>
      </c>
      <c r="D1645" s="9">
        <v>13</v>
      </c>
      <c r="E1645" t="str">
        <f>IF(OR(B1645="15/06/2024",B1645="16/06/2024",B1645="22/06/2024",B1645="23/06/2024"), "Week-end","Working day")</f>
        <v>Week-end</v>
      </c>
    </row>
    <row r="1646" spans="1:5" x14ac:dyDescent="0.3">
      <c r="A1646" s="2" t="s">
        <v>1248</v>
      </c>
      <c r="B1646" s="6" t="s">
        <v>2517</v>
      </c>
      <c r="C1646" s="7" t="s">
        <v>2577</v>
      </c>
      <c r="D1646" s="9">
        <v>13</v>
      </c>
      <c r="E1646" t="str">
        <f>IF(OR(B1646="15/06/2024",B1646="16/06/2024",B1646="22/06/2024",B1646="23/06/2024"), "Week-end","Working day")</f>
        <v>Week-end</v>
      </c>
    </row>
    <row r="1647" spans="1:5" x14ac:dyDescent="0.3">
      <c r="A1647" s="2" t="s">
        <v>2578</v>
      </c>
      <c r="B1647" s="6" t="s">
        <v>2517</v>
      </c>
      <c r="C1647" s="7" t="s">
        <v>2579</v>
      </c>
      <c r="D1647" s="9">
        <v>13</v>
      </c>
      <c r="E1647" t="str">
        <f>IF(OR(B1647="15/06/2024",B1647="16/06/2024",B1647="22/06/2024",B1647="23/06/2024"), "Week-end","Working day")</f>
        <v>Week-end</v>
      </c>
    </row>
    <row r="1648" spans="1:5" x14ac:dyDescent="0.3">
      <c r="A1648" s="2" t="s">
        <v>2580</v>
      </c>
      <c r="B1648" s="6" t="s">
        <v>2517</v>
      </c>
      <c r="C1648" s="7" t="s">
        <v>2581</v>
      </c>
      <c r="D1648" s="9">
        <v>13</v>
      </c>
      <c r="E1648" t="str">
        <f>IF(OR(B1648="15/06/2024",B1648="16/06/2024",B1648="22/06/2024",B1648="23/06/2024"), "Week-end","Working day")</f>
        <v>Week-end</v>
      </c>
    </row>
    <row r="1649" spans="1:5" x14ac:dyDescent="0.3">
      <c r="A1649" s="2" t="s">
        <v>2582</v>
      </c>
      <c r="B1649" s="6" t="s">
        <v>2517</v>
      </c>
      <c r="C1649" s="7" t="s">
        <v>2583</v>
      </c>
      <c r="D1649" s="9">
        <v>14</v>
      </c>
      <c r="E1649" t="str">
        <f>IF(OR(B1649="15/06/2024",B1649="16/06/2024",B1649="22/06/2024",B1649="23/06/2024"), "Week-end","Working day")</f>
        <v>Week-end</v>
      </c>
    </row>
    <row r="1650" spans="1:5" x14ac:dyDescent="0.3">
      <c r="A1650" s="2" t="s">
        <v>2584</v>
      </c>
      <c r="B1650" s="6" t="s">
        <v>2517</v>
      </c>
      <c r="C1650" s="7" t="s">
        <v>2585</v>
      </c>
      <c r="D1650" s="9">
        <v>14</v>
      </c>
      <c r="E1650" t="str">
        <f>IF(OR(B1650="15/06/2024",B1650="16/06/2024",B1650="22/06/2024",B1650="23/06/2024"), "Week-end","Working day")</f>
        <v>Week-end</v>
      </c>
    </row>
    <row r="1651" spans="1:5" x14ac:dyDescent="0.3">
      <c r="A1651" s="2" t="s">
        <v>2586</v>
      </c>
      <c r="B1651" s="6" t="s">
        <v>2517</v>
      </c>
      <c r="C1651" s="7" t="s">
        <v>2587</v>
      </c>
      <c r="D1651" s="9">
        <v>14</v>
      </c>
      <c r="E1651" t="str">
        <f>IF(OR(B1651="15/06/2024",B1651="16/06/2024",B1651="22/06/2024",B1651="23/06/2024"), "Week-end","Working day")</f>
        <v>Week-end</v>
      </c>
    </row>
    <row r="1652" spans="1:5" x14ac:dyDescent="0.3">
      <c r="A1652" s="2" t="s">
        <v>2588</v>
      </c>
      <c r="B1652" s="6" t="s">
        <v>2517</v>
      </c>
      <c r="C1652" s="7" t="s">
        <v>2589</v>
      </c>
      <c r="D1652" s="9">
        <v>14</v>
      </c>
      <c r="E1652" t="str">
        <f>IF(OR(B1652="15/06/2024",B1652="16/06/2024",B1652="22/06/2024",B1652="23/06/2024"), "Week-end","Working day")</f>
        <v>Week-end</v>
      </c>
    </row>
    <row r="1653" spans="1:5" x14ac:dyDescent="0.3">
      <c r="A1653" s="2" t="s">
        <v>2590</v>
      </c>
      <c r="B1653" s="6" t="s">
        <v>2517</v>
      </c>
      <c r="C1653" s="7" t="s">
        <v>2591</v>
      </c>
      <c r="D1653" s="9">
        <v>14</v>
      </c>
      <c r="E1653" t="str">
        <f>IF(OR(B1653="15/06/2024",B1653="16/06/2024",B1653="22/06/2024",B1653="23/06/2024"), "Week-end","Working day")</f>
        <v>Week-end</v>
      </c>
    </row>
    <row r="1654" spans="1:5" x14ac:dyDescent="0.3">
      <c r="A1654" s="2" t="s">
        <v>2575</v>
      </c>
      <c r="B1654" s="6" t="s">
        <v>2517</v>
      </c>
      <c r="C1654" s="7" t="s">
        <v>2592</v>
      </c>
      <c r="D1654" s="9">
        <v>14</v>
      </c>
      <c r="E1654" t="str">
        <f>IF(OR(B1654="15/06/2024",B1654="16/06/2024",B1654="22/06/2024",B1654="23/06/2024"), "Week-end","Working day")</f>
        <v>Week-end</v>
      </c>
    </row>
    <row r="1655" spans="1:5" x14ac:dyDescent="0.3">
      <c r="A1655" s="2" t="s">
        <v>255</v>
      </c>
      <c r="B1655" s="6" t="s">
        <v>2517</v>
      </c>
      <c r="C1655" s="7" t="s">
        <v>2593</v>
      </c>
      <c r="D1655" s="9">
        <v>14</v>
      </c>
      <c r="E1655" t="str">
        <f>IF(OR(B1655="15/06/2024",B1655="16/06/2024",B1655="22/06/2024",B1655="23/06/2024"), "Week-end","Working day")</f>
        <v>Week-end</v>
      </c>
    </row>
    <row r="1656" spans="1:5" x14ac:dyDescent="0.3">
      <c r="A1656" s="2" t="s">
        <v>1985</v>
      </c>
      <c r="B1656" s="6" t="s">
        <v>2517</v>
      </c>
      <c r="C1656" s="7" t="s">
        <v>2594</v>
      </c>
      <c r="D1656" s="9">
        <v>14</v>
      </c>
      <c r="E1656" t="str">
        <f>IF(OR(B1656="15/06/2024",B1656="16/06/2024",B1656="22/06/2024",B1656="23/06/2024"), "Week-end","Working day")</f>
        <v>Week-end</v>
      </c>
    </row>
    <row r="1657" spans="1:5" x14ac:dyDescent="0.3">
      <c r="A1657" s="2" t="s">
        <v>247</v>
      </c>
      <c r="B1657" s="6" t="s">
        <v>2517</v>
      </c>
      <c r="C1657" s="7" t="s">
        <v>2595</v>
      </c>
      <c r="D1657" s="9">
        <v>15</v>
      </c>
      <c r="E1657" t="str">
        <f>IF(OR(B1657="15/06/2024",B1657="16/06/2024",B1657="22/06/2024",B1657="23/06/2024"), "Week-end","Working day")</f>
        <v>Week-end</v>
      </c>
    </row>
    <row r="1658" spans="1:5" x14ac:dyDescent="0.3">
      <c r="A1658" s="2" t="s">
        <v>2596</v>
      </c>
      <c r="B1658" s="6" t="s">
        <v>2517</v>
      </c>
      <c r="C1658" s="7" t="s">
        <v>2597</v>
      </c>
      <c r="D1658" s="9">
        <v>15</v>
      </c>
      <c r="E1658" t="str">
        <f>IF(OR(B1658="15/06/2024",B1658="16/06/2024",B1658="22/06/2024",B1658="23/06/2024"), "Week-end","Working day")</f>
        <v>Week-end</v>
      </c>
    </row>
    <row r="1659" spans="1:5" x14ac:dyDescent="0.3">
      <c r="A1659" s="2" t="s">
        <v>2598</v>
      </c>
      <c r="B1659" s="6" t="s">
        <v>2517</v>
      </c>
      <c r="C1659" s="7" t="s">
        <v>2599</v>
      </c>
      <c r="D1659" s="9">
        <v>15</v>
      </c>
      <c r="E1659" t="str">
        <f>IF(OR(B1659="15/06/2024",B1659="16/06/2024",B1659="22/06/2024",B1659="23/06/2024"), "Week-end","Working day")</f>
        <v>Week-end</v>
      </c>
    </row>
    <row r="1660" spans="1:5" ht="86.4" x14ac:dyDescent="0.3">
      <c r="A1660" s="2" t="s">
        <v>1246</v>
      </c>
      <c r="B1660" s="6" t="s">
        <v>2517</v>
      </c>
      <c r="C1660" s="8" t="s">
        <v>2600</v>
      </c>
      <c r="D1660" s="9">
        <v>15</v>
      </c>
      <c r="E1660" t="str">
        <f>IF(OR(B1660="15/06/2024",B1660="16/06/2024",B1660="22/06/2024",B1660="23/06/2024"), "Week-end","Working day")</f>
        <v>Week-end</v>
      </c>
    </row>
    <row r="1661" spans="1:5" x14ac:dyDescent="0.3">
      <c r="A1661" s="2" t="s">
        <v>268</v>
      </c>
      <c r="B1661" s="6" t="s">
        <v>2517</v>
      </c>
      <c r="C1661" s="7" t="s">
        <v>2601</v>
      </c>
      <c r="D1661" s="9">
        <v>15</v>
      </c>
      <c r="E1661" t="str">
        <f>IF(OR(B1661="15/06/2024",B1661="16/06/2024",B1661="22/06/2024",B1661="23/06/2024"), "Week-end","Working day")</f>
        <v>Week-end</v>
      </c>
    </row>
    <row r="1662" spans="1:5" ht="72" x14ac:dyDescent="0.3">
      <c r="A1662" s="2" t="s">
        <v>2602</v>
      </c>
      <c r="B1662" s="6" t="s">
        <v>2517</v>
      </c>
      <c r="C1662" s="8" t="s">
        <v>2603</v>
      </c>
      <c r="D1662" s="9">
        <v>16</v>
      </c>
      <c r="E1662" t="str">
        <f>IF(OR(B1662="15/06/2024",B1662="16/06/2024",B1662="22/06/2024",B1662="23/06/2024"), "Week-end","Working day")</f>
        <v>Week-end</v>
      </c>
    </row>
    <row r="1663" spans="1:5" x14ac:dyDescent="0.3">
      <c r="A1663" s="2" t="s">
        <v>255</v>
      </c>
      <c r="B1663" s="6" t="s">
        <v>2517</v>
      </c>
      <c r="C1663" s="7" t="s">
        <v>2604</v>
      </c>
      <c r="D1663" s="9">
        <v>17</v>
      </c>
      <c r="E1663" t="str">
        <f>IF(OR(B1663="15/06/2024",B1663="16/06/2024",B1663="22/06/2024",B1663="23/06/2024"), "Week-end","Working day")</f>
        <v>Week-end</v>
      </c>
    </row>
    <row r="1664" spans="1:5" x14ac:dyDescent="0.3">
      <c r="A1664" s="2" t="s">
        <v>2605</v>
      </c>
      <c r="B1664" s="6" t="s">
        <v>2517</v>
      </c>
      <c r="C1664" s="7" t="s">
        <v>2606</v>
      </c>
      <c r="D1664" s="9">
        <v>17</v>
      </c>
      <c r="E1664" t="str">
        <f>IF(OR(B1664="15/06/2024",B1664="16/06/2024",B1664="22/06/2024",B1664="23/06/2024"), "Week-end","Working day")</f>
        <v>Week-end</v>
      </c>
    </row>
    <row r="1665" spans="1:5" x14ac:dyDescent="0.3">
      <c r="A1665" s="2" t="s">
        <v>56</v>
      </c>
      <c r="B1665" s="6" t="s">
        <v>2517</v>
      </c>
      <c r="C1665" s="7" t="s">
        <v>2607</v>
      </c>
      <c r="D1665" s="9">
        <v>17</v>
      </c>
      <c r="E1665" t="str">
        <f>IF(OR(B1665="15/06/2024",B1665="16/06/2024",B1665="22/06/2024",B1665="23/06/2024"), "Week-end","Working day")</f>
        <v>Week-end</v>
      </c>
    </row>
    <row r="1666" spans="1:5" x14ac:dyDescent="0.3">
      <c r="A1666" s="2" t="s">
        <v>2608</v>
      </c>
      <c r="B1666" s="6" t="s">
        <v>2517</v>
      </c>
      <c r="C1666" s="7" t="s">
        <v>2609</v>
      </c>
      <c r="D1666" s="9">
        <v>17</v>
      </c>
      <c r="E1666" t="str">
        <f>IF(OR(B1666="15/06/2024",B1666="16/06/2024",B1666="22/06/2024",B1666="23/06/2024"), "Week-end","Working day")</f>
        <v>Week-end</v>
      </c>
    </row>
    <row r="1667" spans="1:5" x14ac:dyDescent="0.3">
      <c r="A1667" s="2" t="s">
        <v>2610</v>
      </c>
      <c r="B1667" s="6" t="s">
        <v>2517</v>
      </c>
      <c r="C1667" s="7" t="s">
        <v>2611</v>
      </c>
      <c r="D1667" s="9">
        <v>17</v>
      </c>
      <c r="E1667" t="str">
        <f>IF(OR(B1667="15/06/2024",B1667="16/06/2024",B1667="22/06/2024",B1667="23/06/2024"), "Week-end","Working day")</f>
        <v>Week-end</v>
      </c>
    </row>
    <row r="1668" spans="1:5" x14ac:dyDescent="0.3">
      <c r="A1668" s="2" t="s">
        <v>420</v>
      </c>
      <c r="B1668" s="6" t="s">
        <v>2517</v>
      </c>
      <c r="C1668" s="7" t="s">
        <v>2612</v>
      </c>
      <c r="D1668" s="9">
        <v>17</v>
      </c>
      <c r="E1668" t="str">
        <f>IF(OR(B1668="15/06/2024",B1668="16/06/2024",B1668="22/06/2024",B1668="23/06/2024"), "Week-end","Working day")</f>
        <v>Week-end</v>
      </c>
    </row>
    <row r="1669" spans="1:5" x14ac:dyDescent="0.3">
      <c r="A1669" s="2" t="s">
        <v>255</v>
      </c>
      <c r="B1669" s="6" t="s">
        <v>2517</v>
      </c>
      <c r="C1669" s="7" t="s">
        <v>2613</v>
      </c>
      <c r="D1669" s="9">
        <v>17</v>
      </c>
      <c r="E1669" t="str">
        <f>IF(OR(B1669="15/06/2024",B1669="16/06/2024",B1669="22/06/2024",B1669="23/06/2024"), "Week-end","Working day")</f>
        <v>Week-end</v>
      </c>
    </row>
    <row r="1670" spans="1:5" x14ac:dyDescent="0.3">
      <c r="A1670" s="2" t="s">
        <v>2605</v>
      </c>
      <c r="B1670" s="6" t="s">
        <v>2517</v>
      </c>
      <c r="C1670" s="7" t="s">
        <v>2614</v>
      </c>
      <c r="D1670" s="9">
        <v>17</v>
      </c>
      <c r="E1670" t="str">
        <f>IF(OR(B1670="15/06/2024",B1670="16/06/2024",B1670="22/06/2024",B1670="23/06/2024"), "Week-end","Working day")</f>
        <v>Week-end</v>
      </c>
    </row>
    <row r="1671" spans="1:5" x14ac:dyDescent="0.3">
      <c r="A1671" s="2" t="s">
        <v>2615</v>
      </c>
      <c r="B1671" s="6" t="s">
        <v>2517</v>
      </c>
      <c r="C1671" s="7" t="s">
        <v>2616</v>
      </c>
      <c r="D1671" s="9">
        <v>17</v>
      </c>
      <c r="E1671" t="str">
        <f>IF(OR(B1671="15/06/2024",B1671="16/06/2024",B1671="22/06/2024",B1671="23/06/2024"), "Week-end","Working day")</f>
        <v>Week-end</v>
      </c>
    </row>
    <row r="1672" spans="1:5" x14ac:dyDescent="0.3">
      <c r="A1672" s="2" t="s">
        <v>56</v>
      </c>
      <c r="B1672" s="6" t="s">
        <v>2517</v>
      </c>
      <c r="C1672" s="7" t="s">
        <v>2617</v>
      </c>
      <c r="D1672" s="9">
        <v>17</v>
      </c>
      <c r="E1672" t="str">
        <f>IF(OR(B1672="15/06/2024",B1672="16/06/2024",B1672="22/06/2024",B1672="23/06/2024"), "Week-end","Working day")</f>
        <v>Week-end</v>
      </c>
    </row>
    <row r="1673" spans="1:5" ht="28.8" x14ac:dyDescent="0.3">
      <c r="A1673" s="2" t="s">
        <v>2618</v>
      </c>
      <c r="B1673" s="6" t="s">
        <v>2517</v>
      </c>
      <c r="C1673" s="8" t="s">
        <v>2619</v>
      </c>
      <c r="D1673" s="9">
        <v>17</v>
      </c>
      <c r="E1673" t="str">
        <f>IF(OR(B1673="15/06/2024",B1673="16/06/2024",B1673="22/06/2024",B1673="23/06/2024"), "Week-end","Working day")</f>
        <v>Week-end</v>
      </c>
    </row>
    <row r="1674" spans="1:5" x14ac:dyDescent="0.3">
      <c r="A1674" s="2" t="s">
        <v>2620</v>
      </c>
      <c r="B1674" s="6" t="s">
        <v>2517</v>
      </c>
      <c r="C1674" s="7" t="s">
        <v>2621</v>
      </c>
      <c r="D1674" s="9">
        <v>17</v>
      </c>
      <c r="E1674" t="str">
        <f>IF(OR(B1674="15/06/2024",B1674="16/06/2024",B1674="22/06/2024",B1674="23/06/2024"), "Week-end","Working day")</f>
        <v>Week-end</v>
      </c>
    </row>
    <row r="1675" spans="1:5" x14ac:dyDescent="0.3">
      <c r="A1675" s="2" t="s">
        <v>2605</v>
      </c>
      <c r="B1675" s="6" t="s">
        <v>2517</v>
      </c>
      <c r="C1675" s="7" t="s">
        <v>2622</v>
      </c>
      <c r="D1675" s="9">
        <v>17</v>
      </c>
      <c r="E1675" t="str">
        <f>IF(OR(B1675="15/06/2024",B1675="16/06/2024",B1675="22/06/2024",B1675="23/06/2024"), "Week-end","Working day")</f>
        <v>Week-end</v>
      </c>
    </row>
    <row r="1676" spans="1:5" x14ac:dyDescent="0.3">
      <c r="A1676" s="2" t="s">
        <v>1827</v>
      </c>
      <c r="B1676" s="6" t="s">
        <v>2517</v>
      </c>
      <c r="C1676" s="7" t="s">
        <v>2623</v>
      </c>
      <c r="D1676" s="9">
        <v>17</v>
      </c>
      <c r="E1676" t="str">
        <f>IF(OR(B1676="15/06/2024",B1676="16/06/2024",B1676="22/06/2024",B1676="23/06/2024"), "Week-end","Working day")</f>
        <v>Week-end</v>
      </c>
    </row>
    <row r="1677" spans="1:5" x14ac:dyDescent="0.3">
      <c r="A1677" s="2" t="s">
        <v>2624</v>
      </c>
      <c r="B1677" s="6" t="s">
        <v>2517</v>
      </c>
      <c r="C1677" s="7" t="s">
        <v>2625</v>
      </c>
      <c r="D1677" s="9">
        <v>18</v>
      </c>
      <c r="E1677" t="str">
        <f>IF(OR(B1677="15/06/2024",B1677="16/06/2024",B1677="22/06/2024",B1677="23/06/2024"), "Week-end","Working day")</f>
        <v>Week-end</v>
      </c>
    </row>
    <row r="1678" spans="1:5" x14ac:dyDescent="0.3">
      <c r="A1678" s="2" t="s">
        <v>2626</v>
      </c>
      <c r="B1678" s="6" t="s">
        <v>2517</v>
      </c>
      <c r="C1678" s="7" t="s">
        <v>2627</v>
      </c>
      <c r="D1678" s="9">
        <v>18</v>
      </c>
      <c r="E1678" t="str">
        <f>IF(OR(B1678="15/06/2024",B1678="16/06/2024",B1678="22/06/2024",B1678="23/06/2024"), "Week-end","Working day")</f>
        <v>Week-end</v>
      </c>
    </row>
    <row r="1679" spans="1:5" x14ac:dyDescent="0.3">
      <c r="A1679" s="2" t="s">
        <v>1579</v>
      </c>
      <c r="B1679" s="6" t="s">
        <v>2517</v>
      </c>
      <c r="C1679" s="7" t="s">
        <v>2628</v>
      </c>
      <c r="D1679" s="9">
        <v>18</v>
      </c>
      <c r="E1679" t="str">
        <f>IF(OR(B1679="15/06/2024",B1679="16/06/2024",B1679="22/06/2024",B1679="23/06/2024"), "Week-end","Working day")</f>
        <v>Week-end</v>
      </c>
    </row>
    <row r="1680" spans="1:5" x14ac:dyDescent="0.3">
      <c r="A1680" s="2" t="s">
        <v>1579</v>
      </c>
      <c r="B1680" s="6" t="s">
        <v>2517</v>
      </c>
      <c r="C1680" s="7" t="s">
        <v>2629</v>
      </c>
      <c r="D1680" s="9">
        <v>18</v>
      </c>
      <c r="E1680" t="str">
        <f>IF(OR(B1680="15/06/2024",B1680="16/06/2024",B1680="22/06/2024",B1680="23/06/2024"), "Week-end","Working day")</f>
        <v>Week-end</v>
      </c>
    </row>
    <row r="1681" spans="1:5" ht="57.6" x14ac:dyDescent="0.3">
      <c r="A1681" s="2" t="s">
        <v>2630</v>
      </c>
      <c r="B1681" s="6" t="s">
        <v>2517</v>
      </c>
      <c r="C1681" s="8" t="s">
        <v>2631</v>
      </c>
      <c r="D1681" s="9">
        <v>18</v>
      </c>
      <c r="E1681" t="str">
        <f>IF(OR(B1681="15/06/2024",B1681="16/06/2024",B1681="22/06/2024",B1681="23/06/2024"), "Week-end","Working day")</f>
        <v>Week-end</v>
      </c>
    </row>
    <row r="1682" spans="1:5" x14ac:dyDescent="0.3">
      <c r="A1682" s="2" t="s">
        <v>2598</v>
      </c>
      <c r="B1682" s="6" t="s">
        <v>2517</v>
      </c>
      <c r="C1682" s="7" t="s">
        <v>2632</v>
      </c>
      <c r="D1682" s="9">
        <v>18</v>
      </c>
      <c r="E1682" t="str">
        <f>IF(OR(B1682="15/06/2024",B1682="16/06/2024",B1682="22/06/2024",B1682="23/06/2024"), "Week-end","Working day")</f>
        <v>Week-end</v>
      </c>
    </row>
    <row r="1683" spans="1:5" x14ac:dyDescent="0.3">
      <c r="A1683" s="2" t="s">
        <v>2633</v>
      </c>
      <c r="B1683" s="6" t="s">
        <v>2517</v>
      </c>
      <c r="C1683" s="7" t="s">
        <v>2634</v>
      </c>
      <c r="D1683" s="9">
        <v>18</v>
      </c>
      <c r="E1683" t="str">
        <f>IF(OR(B1683="15/06/2024",B1683="16/06/2024",B1683="22/06/2024",B1683="23/06/2024"), "Week-end","Working day")</f>
        <v>Week-end</v>
      </c>
    </row>
    <row r="1684" spans="1:5" x14ac:dyDescent="0.3">
      <c r="A1684" s="2" t="s">
        <v>424</v>
      </c>
      <c r="B1684" s="6" t="s">
        <v>2517</v>
      </c>
      <c r="C1684" s="7" t="s">
        <v>2635</v>
      </c>
      <c r="D1684" s="9">
        <v>18</v>
      </c>
      <c r="E1684" t="str">
        <f>IF(OR(B1684="15/06/2024",B1684="16/06/2024",B1684="22/06/2024",B1684="23/06/2024"), "Week-end","Working day")</f>
        <v>Week-end</v>
      </c>
    </row>
    <row r="1685" spans="1:5" x14ac:dyDescent="0.3">
      <c r="A1685" s="2" t="s">
        <v>1116</v>
      </c>
      <c r="B1685" s="6" t="s">
        <v>2517</v>
      </c>
      <c r="C1685" s="7" t="s">
        <v>2636</v>
      </c>
      <c r="D1685" s="9">
        <v>19</v>
      </c>
      <c r="E1685" t="str">
        <f>IF(OR(B1685="15/06/2024",B1685="16/06/2024",B1685="22/06/2024",B1685="23/06/2024"), "Week-end","Working day")</f>
        <v>Week-end</v>
      </c>
    </row>
    <row r="1686" spans="1:5" x14ac:dyDescent="0.3">
      <c r="A1686" s="2" t="s">
        <v>2637</v>
      </c>
      <c r="B1686" s="6" t="s">
        <v>2517</v>
      </c>
      <c r="C1686" s="7" t="s">
        <v>2638</v>
      </c>
      <c r="D1686" s="9">
        <v>19</v>
      </c>
      <c r="E1686" t="str">
        <f>IF(OR(B1686="15/06/2024",B1686="16/06/2024",B1686="22/06/2024",B1686="23/06/2024"), "Week-end","Working day")</f>
        <v>Week-end</v>
      </c>
    </row>
    <row r="1687" spans="1:5" ht="43.2" x14ac:dyDescent="0.3">
      <c r="A1687" s="2" t="s">
        <v>2639</v>
      </c>
      <c r="B1687" s="6" t="s">
        <v>2517</v>
      </c>
      <c r="C1687" s="8" t="s">
        <v>2640</v>
      </c>
      <c r="D1687" s="9">
        <v>19</v>
      </c>
      <c r="E1687" t="str">
        <f>IF(OR(B1687="15/06/2024",B1687="16/06/2024",B1687="22/06/2024",B1687="23/06/2024"), "Week-end","Working day")</f>
        <v>Week-end</v>
      </c>
    </row>
    <row r="1688" spans="1:5" x14ac:dyDescent="0.3">
      <c r="A1688" s="2" t="s">
        <v>128</v>
      </c>
      <c r="B1688" s="6" t="s">
        <v>2517</v>
      </c>
      <c r="C1688" s="7" t="s">
        <v>2641</v>
      </c>
      <c r="D1688" s="9">
        <v>19</v>
      </c>
      <c r="E1688" t="str">
        <f>IF(OR(B1688="15/06/2024",B1688="16/06/2024",B1688="22/06/2024",B1688="23/06/2024"), "Week-end","Working day")</f>
        <v>Week-end</v>
      </c>
    </row>
    <row r="1689" spans="1:5" x14ac:dyDescent="0.3">
      <c r="A1689" s="2" t="s">
        <v>2642</v>
      </c>
      <c r="B1689" s="6" t="s">
        <v>2517</v>
      </c>
      <c r="C1689" s="7" t="s">
        <v>2643</v>
      </c>
      <c r="D1689" s="9">
        <v>19</v>
      </c>
      <c r="E1689" t="str">
        <f>IF(OR(B1689="15/06/2024",B1689="16/06/2024",B1689="22/06/2024",B1689="23/06/2024"), "Week-end","Working day")</f>
        <v>Week-end</v>
      </c>
    </row>
    <row r="1690" spans="1:5" x14ac:dyDescent="0.3">
      <c r="A1690" s="2" t="s">
        <v>2644</v>
      </c>
      <c r="B1690" s="6" t="s">
        <v>2517</v>
      </c>
      <c r="C1690" s="7" t="s">
        <v>2645</v>
      </c>
      <c r="D1690" s="9">
        <v>22</v>
      </c>
      <c r="E1690" t="str">
        <f>IF(OR(B1690="15/06/2024",B1690="16/06/2024",B1690="22/06/2024",B1690="23/06/2024"), "Week-end","Working day")</f>
        <v>Week-end</v>
      </c>
    </row>
    <row r="1691" spans="1:5" ht="43.2" x14ac:dyDescent="0.3">
      <c r="A1691" s="2" t="s">
        <v>2644</v>
      </c>
      <c r="B1691" s="6" t="s">
        <v>2517</v>
      </c>
      <c r="C1691" s="8" t="s">
        <v>2646</v>
      </c>
      <c r="D1691" s="9">
        <v>22</v>
      </c>
      <c r="E1691" t="str">
        <f>IF(OR(B1691="15/06/2024",B1691="16/06/2024",B1691="22/06/2024",B1691="23/06/2024"), "Week-end","Working day")</f>
        <v>Week-end</v>
      </c>
    </row>
    <row r="1692" spans="1:5" x14ac:dyDescent="0.3">
      <c r="A1692" s="2" t="s">
        <v>2647</v>
      </c>
      <c r="B1692" s="6" t="s">
        <v>2517</v>
      </c>
      <c r="C1692" s="7" t="s">
        <v>2648</v>
      </c>
      <c r="D1692" s="9">
        <v>22</v>
      </c>
      <c r="E1692" t="str">
        <f>IF(OR(B1692="15/06/2024",B1692="16/06/2024",B1692="22/06/2024",B1692="23/06/2024"), "Week-end","Working day")</f>
        <v>Week-end</v>
      </c>
    </row>
    <row r="1693" spans="1:5" x14ac:dyDescent="0.3">
      <c r="A1693" s="2" t="s">
        <v>2649</v>
      </c>
      <c r="B1693" s="6" t="s">
        <v>2517</v>
      </c>
      <c r="C1693" s="7" t="s">
        <v>2650</v>
      </c>
      <c r="D1693" s="9">
        <v>22</v>
      </c>
      <c r="E1693" t="str">
        <f>IF(OR(B1693="15/06/2024",B1693="16/06/2024",B1693="22/06/2024",B1693="23/06/2024"), "Week-end","Working day")</f>
        <v>Week-end</v>
      </c>
    </row>
    <row r="1694" spans="1:5" x14ac:dyDescent="0.3">
      <c r="A1694" s="2" t="s">
        <v>2652</v>
      </c>
      <c r="B1694" s="6" t="s">
        <v>2517</v>
      </c>
      <c r="C1694" s="7" t="s">
        <v>2653</v>
      </c>
      <c r="D1694" s="9">
        <v>22</v>
      </c>
      <c r="E1694" t="str">
        <f>IF(OR(B1694="15/06/2024",B1694="16/06/2024",B1694="22/06/2024",B1694="23/06/2024"), "Week-end","Working day")</f>
        <v>Week-end</v>
      </c>
    </row>
    <row r="1695" spans="1:5" x14ac:dyDescent="0.3">
      <c r="A1695" s="2" t="s">
        <v>2654</v>
      </c>
      <c r="B1695" s="6" t="s">
        <v>2517</v>
      </c>
      <c r="C1695" s="7" t="s">
        <v>2655</v>
      </c>
      <c r="D1695" s="9">
        <v>22</v>
      </c>
      <c r="E1695" t="str">
        <f>IF(OR(B1695="15/06/2024",B1695="16/06/2024",B1695="22/06/2024",B1695="23/06/2024"), "Week-end","Working day")</f>
        <v>Week-end</v>
      </c>
    </row>
    <row r="1696" spans="1:5" x14ac:dyDescent="0.3">
      <c r="A1696" s="2" t="s">
        <v>2656</v>
      </c>
      <c r="B1696" s="6" t="s">
        <v>2517</v>
      </c>
      <c r="C1696" s="7" t="s">
        <v>2657</v>
      </c>
      <c r="D1696" s="9">
        <v>22</v>
      </c>
      <c r="E1696" t="str">
        <f>IF(OR(B1696="15/06/2024",B1696="16/06/2024",B1696="22/06/2024",B1696="23/06/2024"), "Week-end","Working day")</f>
        <v>Week-end</v>
      </c>
    </row>
    <row r="1697" spans="1:5" ht="57.6" x14ac:dyDescent="0.3">
      <c r="A1697" s="2" t="s">
        <v>215</v>
      </c>
      <c r="B1697" s="6" t="s">
        <v>2517</v>
      </c>
      <c r="C1697" s="8" t="s">
        <v>2658</v>
      </c>
      <c r="D1697" s="9">
        <v>22</v>
      </c>
      <c r="E1697" t="str">
        <f>IF(OR(B1697="15/06/2024",B1697="16/06/2024",B1697="22/06/2024",B1697="23/06/2024"), "Week-end","Working day")</f>
        <v>Week-end</v>
      </c>
    </row>
    <row r="1698" spans="1:5" x14ac:dyDescent="0.3">
      <c r="A1698" s="2" t="s">
        <v>268</v>
      </c>
      <c r="B1698" s="6" t="s">
        <v>2517</v>
      </c>
      <c r="C1698" s="7" t="s">
        <v>2659</v>
      </c>
      <c r="D1698" s="9">
        <v>22</v>
      </c>
      <c r="E1698" t="str">
        <f>IF(OR(B1698="15/06/2024",B1698="16/06/2024",B1698="22/06/2024",B1698="23/06/2024"), "Week-end","Working day")</f>
        <v>Week-end</v>
      </c>
    </row>
    <row r="1699" spans="1:5" x14ac:dyDescent="0.3">
      <c r="A1699" s="2" t="s">
        <v>2660</v>
      </c>
      <c r="B1699" s="6" t="s">
        <v>2517</v>
      </c>
      <c r="C1699" s="7" t="s">
        <v>2661</v>
      </c>
      <c r="D1699" s="9">
        <v>22</v>
      </c>
      <c r="E1699" t="str">
        <f>IF(OR(B1699="15/06/2024",B1699="16/06/2024",B1699="22/06/2024",B1699="23/06/2024"), "Week-end","Working day")</f>
        <v>Week-end</v>
      </c>
    </row>
    <row r="1700" spans="1:5" x14ac:dyDescent="0.3">
      <c r="A1700" s="2" t="s">
        <v>2662</v>
      </c>
      <c r="B1700" s="6" t="s">
        <v>2517</v>
      </c>
      <c r="C1700" s="7" t="s">
        <v>2663</v>
      </c>
      <c r="D1700" s="9">
        <v>22</v>
      </c>
      <c r="E1700" t="str">
        <f>IF(OR(B1700="15/06/2024",B1700="16/06/2024",B1700="22/06/2024",B1700="23/06/2024"), "Week-end","Working day")</f>
        <v>Week-end</v>
      </c>
    </row>
    <row r="1701" spans="1:5" x14ac:dyDescent="0.3">
      <c r="A1701" s="2" t="s">
        <v>2608</v>
      </c>
      <c r="B1701" s="6" t="s">
        <v>2517</v>
      </c>
      <c r="C1701" s="7" t="s">
        <v>2664</v>
      </c>
      <c r="D1701" s="9">
        <v>22</v>
      </c>
      <c r="E1701" t="str">
        <f>IF(OR(B1701="15/06/2024",B1701="16/06/2024",B1701="22/06/2024",B1701="23/06/2024"), "Week-end","Working day")</f>
        <v>Week-end</v>
      </c>
    </row>
    <row r="1702" spans="1:5" x14ac:dyDescent="0.3">
      <c r="A1702" s="2" t="s">
        <v>1579</v>
      </c>
      <c r="B1702" s="6" t="s">
        <v>2517</v>
      </c>
      <c r="C1702" s="7" t="s">
        <v>2665</v>
      </c>
      <c r="D1702" s="9">
        <v>22</v>
      </c>
      <c r="E1702" t="str">
        <f>IF(OR(B1702="15/06/2024",B1702="16/06/2024",B1702="22/06/2024",B1702="23/06/2024"), "Week-end","Working day")</f>
        <v>Week-end</v>
      </c>
    </row>
    <row r="1703" spans="1:5" x14ac:dyDescent="0.3">
      <c r="A1703" s="2" t="s">
        <v>2666</v>
      </c>
      <c r="B1703" s="6" t="s">
        <v>2517</v>
      </c>
      <c r="C1703" s="7" t="s">
        <v>2667</v>
      </c>
      <c r="D1703" s="9">
        <v>22</v>
      </c>
      <c r="E1703" t="str">
        <f>IF(OR(B1703="15/06/2024",B1703="16/06/2024",B1703="22/06/2024",B1703="23/06/2024"), "Week-end","Working day")</f>
        <v>Week-end</v>
      </c>
    </row>
    <row r="1704" spans="1:5" ht="28.8" x14ac:dyDescent="0.3">
      <c r="A1704" s="2" t="s">
        <v>2668</v>
      </c>
      <c r="B1704" s="6" t="s">
        <v>2517</v>
      </c>
      <c r="C1704" s="8" t="s">
        <v>2669</v>
      </c>
      <c r="D1704" s="9">
        <v>22</v>
      </c>
      <c r="E1704" t="str">
        <f>IF(OR(B1704="15/06/2024",B1704="16/06/2024",B1704="22/06/2024",B1704="23/06/2024"), "Week-end","Working day")</f>
        <v>Week-end</v>
      </c>
    </row>
    <row r="1705" spans="1:5" x14ac:dyDescent="0.3">
      <c r="A1705" s="2" t="s">
        <v>2644</v>
      </c>
      <c r="B1705" s="6" t="s">
        <v>2517</v>
      </c>
      <c r="C1705" s="7" t="s">
        <v>2645</v>
      </c>
      <c r="D1705" s="9">
        <v>22</v>
      </c>
      <c r="E1705" t="str">
        <f>IF(OR(B1705="15/06/2024",B1705="16/06/2024",B1705="22/06/2024",B1705="23/06/2024"), "Week-end","Working day")</f>
        <v>Week-end</v>
      </c>
    </row>
    <row r="1706" spans="1:5" ht="43.2" x14ac:dyDescent="0.3">
      <c r="A1706" s="2" t="s">
        <v>2644</v>
      </c>
      <c r="B1706" s="6" t="s">
        <v>2517</v>
      </c>
      <c r="C1706" s="8" t="s">
        <v>2646</v>
      </c>
      <c r="D1706" s="9">
        <v>22</v>
      </c>
      <c r="E1706" t="str">
        <f>IF(OR(B1706="15/06/2024",B1706="16/06/2024",B1706="22/06/2024",B1706="23/06/2024"), "Week-end","Working day")</f>
        <v>Week-end</v>
      </c>
    </row>
    <row r="1707" spans="1:5" x14ac:dyDescent="0.3">
      <c r="A1707" s="2" t="s">
        <v>2647</v>
      </c>
      <c r="B1707" s="6" t="s">
        <v>2517</v>
      </c>
      <c r="C1707" s="7" t="s">
        <v>2648</v>
      </c>
      <c r="D1707" s="9">
        <v>22</v>
      </c>
      <c r="E1707" t="str">
        <f>IF(OR(B1707="15/06/2024",B1707="16/06/2024",B1707="22/06/2024",B1707="23/06/2024"), "Week-end","Working day")</f>
        <v>Week-end</v>
      </c>
    </row>
    <row r="1708" spans="1:5" x14ac:dyDescent="0.3">
      <c r="A1708" s="2" t="s">
        <v>2649</v>
      </c>
      <c r="B1708" s="6" t="s">
        <v>2517</v>
      </c>
      <c r="C1708" s="7" t="s">
        <v>2650</v>
      </c>
      <c r="D1708" s="9">
        <v>22</v>
      </c>
      <c r="E1708" t="str">
        <f>IF(OR(B1708="15/06/2024",B1708="16/06/2024",B1708="22/06/2024",B1708="23/06/2024"), "Week-end","Working day")</f>
        <v>Week-end</v>
      </c>
    </row>
    <row r="1709" spans="1:5" x14ac:dyDescent="0.3">
      <c r="A1709" s="2" t="s">
        <v>2652</v>
      </c>
      <c r="B1709" s="6" t="s">
        <v>2517</v>
      </c>
      <c r="C1709" s="7" t="s">
        <v>2653</v>
      </c>
      <c r="D1709" s="9">
        <v>22</v>
      </c>
      <c r="E1709" t="str">
        <f>IF(OR(B1709="15/06/2024",B1709="16/06/2024",B1709="22/06/2024",B1709="23/06/2024"), "Week-end","Working day")</f>
        <v>Week-end</v>
      </c>
    </row>
    <row r="1710" spans="1:5" x14ac:dyDescent="0.3">
      <c r="A1710" s="2" t="s">
        <v>215</v>
      </c>
      <c r="B1710" s="6" t="s">
        <v>2517</v>
      </c>
      <c r="C1710" s="7" t="s">
        <v>2670</v>
      </c>
      <c r="D1710" s="9">
        <v>22</v>
      </c>
      <c r="E1710" t="str">
        <f>IF(OR(B1710="15/06/2024",B1710="16/06/2024",B1710="22/06/2024",B1710="23/06/2024"), "Week-end","Working day")</f>
        <v>Week-end</v>
      </c>
    </row>
    <row r="1711" spans="1:5" x14ac:dyDescent="0.3">
      <c r="A1711" s="2" t="s">
        <v>2654</v>
      </c>
      <c r="B1711" s="6" t="s">
        <v>2517</v>
      </c>
      <c r="C1711" s="7" t="s">
        <v>2671</v>
      </c>
      <c r="D1711" s="9">
        <v>22</v>
      </c>
      <c r="E1711" t="str">
        <f>IF(OR(B1711="15/06/2024",B1711="16/06/2024",B1711="22/06/2024",B1711="23/06/2024"), "Week-end","Working day")</f>
        <v>Week-end</v>
      </c>
    </row>
    <row r="1712" spans="1:5" x14ac:dyDescent="0.3">
      <c r="A1712" s="2" t="s">
        <v>2654</v>
      </c>
      <c r="B1712" s="6" t="s">
        <v>2517</v>
      </c>
      <c r="C1712" s="7" t="s">
        <v>2655</v>
      </c>
      <c r="D1712" s="9">
        <v>22</v>
      </c>
      <c r="E1712" t="str">
        <f>IF(OR(B1712="15/06/2024",B1712="16/06/2024",B1712="22/06/2024",B1712="23/06/2024"), "Week-end","Working day")</f>
        <v>Week-end</v>
      </c>
    </row>
    <row r="1713" spans="1:5" x14ac:dyDescent="0.3">
      <c r="A1713" s="2" t="s">
        <v>2672</v>
      </c>
      <c r="B1713" s="6" t="s">
        <v>2517</v>
      </c>
      <c r="C1713" s="7" t="s">
        <v>2673</v>
      </c>
      <c r="D1713" s="9">
        <v>23</v>
      </c>
      <c r="E1713" t="str">
        <f>IF(OR(B1713="15/06/2024",B1713="16/06/2024",B1713="22/06/2024",B1713="23/06/2024"), "Week-end","Working day")</f>
        <v>Week-end</v>
      </c>
    </row>
    <row r="1714" spans="1:5" x14ac:dyDescent="0.3">
      <c r="A1714" s="2" t="s">
        <v>2644</v>
      </c>
      <c r="B1714" s="6" t="s">
        <v>2517</v>
      </c>
      <c r="C1714" s="7" t="s">
        <v>2674</v>
      </c>
      <c r="D1714" s="9">
        <v>23</v>
      </c>
      <c r="E1714" t="str">
        <f>IF(OR(B1714="15/06/2024",B1714="16/06/2024",B1714="22/06/2024",B1714="23/06/2024"), "Week-end","Working day")</f>
        <v>Week-end</v>
      </c>
    </row>
    <row r="1715" spans="1:5" x14ac:dyDescent="0.3">
      <c r="A1715" s="2" t="s">
        <v>2644</v>
      </c>
      <c r="B1715" s="6" t="s">
        <v>2517</v>
      </c>
      <c r="C1715" s="7" t="s">
        <v>2675</v>
      </c>
      <c r="D1715" s="9">
        <v>23</v>
      </c>
      <c r="E1715" t="str">
        <f>IF(OR(B1715="15/06/2024",B1715="16/06/2024",B1715="22/06/2024",B1715="23/06/2024"), "Week-end","Working day")</f>
        <v>Week-end</v>
      </c>
    </row>
    <row r="1716" spans="1:5" ht="72" x14ac:dyDescent="0.3">
      <c r="A1716" s="2" t="s">
        <v>2676</v>
      </c>
      <c r="B1716" s="6" t="s">
        <v>2517</v>
      </c>
      <c r="C1716" s="8" t="s">
        <v>2677</v>
      </c>
      <c r="D1716" s="9">
        <v>23</v>
      </c>
      <c r="E1716" t="str">
        <f>IF(OR(B1716="15/06/2024",B1716="16/06/2024",B1716="22/06/2024",B1716="23/06/2024"), "Week-end","Working day")</f>
        <v>Week-end</v>
      </c>
    </row>
    <row r="1717" spans="1:5" x14ac:dyDescent="0.3">
      <c r="A1717" s="2" t="s">
        <v>2672</v>
      </c>
      <c r="B1717" s="6" t="s">
        <v>2517</v>
      </c>
      <c r="C1717" s="7" t="s">
        <v>2673</v>
      </c>
      <c r="D1717" s="9">
        <v>23</v>
      </c>
      <c r="E1717" t="str">
        <f>IF(OR(B1717="15/06/2024",B1717="16/06/2024",B1717="22/06/2024",B1717="23/06/2024"), "Week-end","Working day")</f>
        <v>Week-end</v>
      </c>
    </row>
    <row r="1718" spans="1:5" x14ac:dyDescent="0.3">
      <c r="A1718" s="2" t="s">
        <v>2666</v>
      </c>
      <c r="B1718" s="6" t="s">
        <v>2517</v>
      </c>
      <c r="C1718" s="7" t="s">
        <v>2667</v>
      </c>
      <c r="D1718" s="9">
        <v>23</v>
      </c>
      <c r="E1718" t="str">
        <f>IF(OR(B1718="15/06/2024",B1718="16/06/2024",B1718="22/06/2024",B1718="23/06/2024"), "Week-end","Working day")</f>
        <v>Week-end</v>
      </c>
    </row>
    <row r="1719" spans="1:5" ht="28.8" x14ac:dyDescent="0.3">
      <c r="A1719" s="2" t="s">
        <v>2668</v>
      </c>
      <c r="B1719" s="6" t="s">
        <v>2517</v>
      </c>
      <c r="C1719" s="8" t="s">
        <v>2669</v>
      </c>
      <c r="D1719" s="9">
        <v>23</v>
      </c>
      <c r="E1719" t="str">
        <f>IF(OR(B1719="15/06/2024",B1719="16/06/2024",B1719="22/06/2024",B1719="23/06/2024"), "Week-end","Working day")</f>
        <v>Week-end</v>
      </c>
    </row>
    <row r="1720" spans="1:5" x14ac:dyDescent="0.3">
      <c r="A1720" s="2" t="s">
        <v>2678</v>
      </c>
      <c r="B1720" s="6" t="s">
        <v>2517</v>
      </c>
      <c r="C1720" s="7" t="s">
        <v>2679</v>
      </c>
      <c r="D1720" s="9">
        <v>23</v>
      </c>
      <c r="E1720" t="str">
        <f>IF(OR(B1720="15/06/2024",B1720="16/06/2024",B1720="22/06/2024",B1720="23/06/2024"), "Week-end","Working day")</f>
        <v>Week-end</v>
      </c>
    </row>
    <row r="1721" spans="1:5" x14ac:dyDescent="0.3">
      <c r="A1721" s="2" t="s">
        <v>2644</v>
      </c>
      <c r="B1721" s="6" t="s">
        <v>2517</v>
      </c>
      <c r="C1721" s="7" t="s">
        <v>2674</v>
      </c>
      <c r="D1721" s="9">
        <v>23</v>
      </c>
      <c r="E1721" t="str">
        <f>IF(OR(B1721="15/06/2024",B1721="16/06/2024",B1721="22/06/2024",B1721="23/06/2024"), "Week-end","Working day")</f>
        <v>Week-end</v>
      </c>
    </row>
    <row r="1722" spans="1:5" x14ac:dyDescent="0.3">
      <c r="A1722" s="2" t="s">
        <v>2644</v>
      </c>
      <c r="B1722" s="6" t="s">
        <v>2517</v>
      </c>
      <c r="C1722" s="7" t="s">
        <v>2675</v>
      </c>
      <c r="D1722" s="9">
        <v>23</v>
      </c>
      <c r="E1722" t="str">
        <f>IF(OR(B1722="15/06/2024",B1722="16/06/2024",B1722="22/06/2024",B1722="23/06/2024"), "Week-end","Working day")</f>
        <v>Week-end</v>
      </c>
    </row>
    <row r="1723" spans="1:5" ht="72" x14ac:dyDescent="0.3">
      <c r="A1723" s="2" t="s">
        <v>2676</v>
      </c>
      <c r="B1723" s="6" t="s">
        <v>2517</v>
      </c>
      <c r="C1723" s="8" t="s">
        <v>2677</v>
      </c>
      <c r="D1723" s="9">
        <v>23</v>
      </c>
      <c r="E1723" t="str">
        <f>IF(OR(B1723="15/06/2024",B1723="16/06/2024",B1723="22/06/2024",B1723="23/06/2024"), "Week-end","Working day")</f>
        <v>Week-end</v>
      </c>
    </row>
    <row r="1724" spans="1:5" x14ac:dyDescent="0.3">
      <c r="A1724" s="2" t="s">
        <v>2680</v>
      </c>
      <c r="B1724" s="6" t="s">
        <v>2681</v>
      </c>
      <c r="C1724" s="7" t="s">
        <v>2682</v>
      </c>
      <c r="D1724" s="9">
        <v>0</v>
      </c>
      <c r="E1724" t="str">
        <f>IF(OR(B1724="15/06/2024",B1724="16/06/2024",B1724="22/06/2024",B1724="23/06/2024"), "Week-end","Working day")</f>
        <v>Working day</v>
      </c>
    </row>
    <row r="1725" spans="1:5" x14ac:dyDescent="0.3">
      <c r="A1725" s="2" t="s">
        <v>547</v>
      </c>
      <c r="B1725" s="6" t="s">
        <v>2681</v>
      </c>
      <c r="C1725" s="7" t="s">
        <v>1102</v>
      </c>
      <c r="D1725" s="9">
        <v>0</v>
      </c>
      <c r="E1725" t="str">
        <f>IF(OR(B1725="15/06/2024",B1725="16/06/2024",B1725="22/06/2024",B1725="23/06/2024"), "Week-end","Working day")</f>
        <v>Working day</v>
      </c>
    </row>
    <row r="1726" spans="1:5" x14ac:dyDescent="0.3">
      <c r="A1726" s="2" t="s">
        <v>1337</v>
      </c>
      <c r="B1726" s="6" t="s">
        <v>2681</v>
      </c>
      <c r="C1726" s="7" t="s">
        <v>2683</v>
      </c>
      <c r="D1726" s="9">
        <v>0</v>
      </c>
      <c r="E1726" t="str">
        <f>IF(OR(B1726="15/06/2024",B1726="16/06/2024",B1726="22/06/2024",B1726="23/06/2024"), "Week-end","Working day")</f>
        <v>Working day</v>
      </c>
    </row>
    <row r="1727" spans="1:5" x14ac:dyDescent="0.3">
      <c r="A1727" s="2" t="s">
        <v>2684</v>
      </c>
      <c r="B1727" s="6" t="s">
        <v>2681</v>
      </c>
      <c r="C1727" s="7" t="s">
        <v>2685</v>
      </c>
      <c r="D1727" s="9">
        <v>1</v>
      </c>
      <c r="E1727" t="str">
        <f>IF(OR(B1727="15/06/2024",B1727="16/06/2024",B1727="22/06/2024",B1727="23/06/2024"), "Week-end","Working day")</f>
        <v>Working day</v>
      </c>
    </row>
    <row r="1728" spans="1:5" x14ac:dyDescent="0.3">
      <c r="A1728" s="2" t="s">
        <v>2686</v>
      </c>
      <c r="B1728" s="6" t="s">
        <v>2681</v>
      </c>
      <c r="C1728" s="7" t="s">
        <v>2687</v>
      </c>
      <c r="D1728" s="9">
        <v>1</v>
      </c>
      <c r="E1728" t="str">
        <f>IF(OR(B1728="15/06/2024",B1728="16/06/2024",B1728="22/06/2024",B1728="23/06/2024"), "Week-end","Working day")</f>
        <v>Working day</v>
      </c>
    </row>
    <row r="1729" spans="1:5" x14ac:dyDescent="0.3">
      <c r="A1729" s="2" t="s">
        <v>2688</v>
      </c>
      <c r="B1729" s="6" t="s">
        <v>2681</v>
      </c>
      <c r="C1729" s="7" t="s">
        <v>2689</v>
      </c>
      <c r="D1729" s="9">
        <v>1</v>
      </c>
      <c r="E1729" t="str">
        <f>IF(OR(B1729="15/06/2024",B1729="16/06/2024",B1729="22/06/2024",B1729="23/06/2024"), "Week-end","Working day")</f>
        <v>Working day</v>
      </c>
    </row>
    <row r="1730" spans="1:5" x14ac:dyDescent="0.3">
      <c r="A1730" s="2" t="s">
        <v>2165</v>
      </c>
      <c r="B1730" s="6" t="s">
        <v>2681</v>
      </c>
      <c r="C1730" s="7" t="s">
        <v>2690</v>
      </c>
      <c r="D1730" s="9">
        <v>2</v>
      </c>
      <c r="E1730" t="str">
        <f>IF(OR(B1730="15/06/2024",B1730="16/06/2024",B1730="22/06/2024",B1730="23/06/2024"), "Week-end","Working day")</f>
        <v>Working day</v>
      </c>
    </row>
    <row r="1731" spans="1:5" x14ac:dyDescent="0.3">
      <c r="A1731" s="2" t="s">
        <v>2692</v>
      </c>
      <c r="B1731" s="6" t="s">
        <v>2681</v>
      </c>
      <c r="C1731" s="7" t="s">
        <v>2693</v>
      </c>
      <c r="D1731" s="9">
        <v>2</v>
      </c>
      <c r="E1731" t="str">
        <f>IF(OR(B1731="15/06/2024",B1731="16/06/2024",B1731="22/06/2024",B1731="23/06/2024"), "Week-end","Working day")</f>
        <v>Working day</v>
      </c>
    </row>
    <row r="1732" spans="1:5" x14ac:dyDescent="0.3">
      <c r="A1732" s="2" t="s">
        <v>2694</v>
      </c>
      <c r="B1732" s="6" t="s">
        <v>2681</v>
      </c>
      <c r="C1732" s="7" t="s">
        <v>2695</v>
      </c>
      <c r="D1732" s="9">
        <v>2</v>
      </c>
      <c r="E1732" t="str">
        <f>IF(OR(B1732="15/06/2024",B1732="16/06/2024",B1732="22/06/2024",B1732="23/06/2024"), "Week-end","Working day")</f>
        <v>Working day</v>
      </c>
    </row>
    <row r="1733" spans="1:5" x14ac:dyDescent="0.3">
      <c r="A1733" s="2" t="s">
        <v>2696</v>
      </c>
      <c r="B1733" s="6" t="s">
        <v>2681</v>
      </c>
      <c r="C1733" s="7" t="s">
        <v>2697</v>
      </c>
      <c r="D1733" s="9">
        <v>3</v>
      </c>
      <c r="E1733" t="str">
        <f>IF(OR(B1733="15/06/2024",B1733="16/06/2024",B1733="22/06/2024",B1733="23/06/2024"), "Week-end","Working day")</f>
        <v>Working day</v>
      </c>
    </row>
    <row r="1734" spans="1:5" x14ac:dyDescent="0.3">
      <c r="A1734" s="2" t="s">
        <v>2698</v>
      </c>
      <c r="B1734" s="6" t="s">
        <v>2681</v>
      </c>
      <c r="C1734" s="7" t="s">
        <v>2699</v>
      </c>
      <c r="D1734" s="9">
        <v>5</v>
      </c>
      <c r="E1734" t="str">
        <f>IF(OR(B1734="15/06/2024",B1734="16/06/2024",B1734="22/06/2024",B1734="23/06/2024"), "Week-end","Working day")</f>
        <v>Working day</v>
      </c>
    </row>
    <row r="1735" spans="1:5" x14ac:dyDescent="0.3">
      <c r="A1735" s="2" t="s">
        <v>2700</v>
      </c>
      <c r="B1735" s="6" t="s">
        <v>2681</v>
      </c>
      <c r="C1735" s="7" t="s">
        <v>2701</v>
      </c>
      <c r="D1735" s="9">
        <v>6</v>
      </c>
      <c r="E1735" t="str">
        <f>IF(OR(B1735="15/06/2024",B1735="16/06/2024",B1735="22/06/2024",B1735="23/06/2024"), "Week-end","Working day")</f>
        <v>Working day</v>
      </c>
    </row>
    <row r="1736" spans="1:5" x14ac:dyDescent="0.3">
      <c r="A1736" s="2" t="s">
        <v>2702</v>
      </c>
      <c r="B1736" s="6" t="s">
        <v>2681</v>
      </c>
      <c r="C1736" s="7" t="s">
        <v>2703</v>
      </c>
      <c r="D1736" s="9">
        <v>6</v>
      </c>
      <c r="E1736" t="str">
        <f>IF(OR(B1736="15/06/2024",B1736="16/06/2024",B1736="22/06/2024",B1736="23/06/2024"), "Week-end","Working day")</f>
        <v>Working day</v>
      </c>
    </row>
    <row r="1737" spans="1:5" x14ac:dyDescent="0.3">
      <c r="A1737" s="2" t="s">
        <v>2704</v>
      </c>
      <c r="B1737" s="6" t="s">
        <v>2681</v>
      </c>
      <c r="C1737" s="7" t="s">
        <v>2705</v>
      </c>
      <c r="D1737" s="9">
        <v>6</v>
      </c>
      <c r="E1737" t="str">
        <f>IF(OR(B1737="15/06/2024",B1737="16/06/2024",B1737="22/06/2024",B1737="23/06/2024"), "Week-end","Working day")</f>
        <v>Working day</v>
      </c>
    </row>
    <row r="1738" spans="1:5" x14ac:dyDescent="0.3">
      <c r="A1738" s="2" t="s">
        <v>128</v>
      </c>
      <c r="B1738" s="6" t="s">
        <v>2681</v>
      </c>
      <c r="C1738" s="7" t="s">
        <v>2706</v>
      </c>
      <c r="D1738" s="9">
        <v>6</v>
      </c>
      <c r="E1738" t="str">
        <f>IF(OR(B1738="15/06/2024",B1738="16/06/2024",B1738="22/06/2024",B1738="23/06/2024"), "Week-end","Working day")</f>
        <v>Working day</v>
      </c>
    </row>
    <row r="1739" spans="1:5" x14ac:dyDescent="0.3">
      <c r="A1739" s="2" t="s">
        <v>128</v>
      </c>
      <c r="B1739" s="6" t="s">
        <v>2681</v>
      </c>
      <c r="C1739" s="7" t="s">
        <v>2707</v>
      </c>
      <c r="D1739" s="9">
        <v>6</v>
      </c>
      <c r="E1739" t="str">
        <f>IF(OR(B1739="15/06/2024",B1739="16/06/2024",B1739="22/06/2024",B1739="23/06/2024"), "Week-end","Working day")</f>
        <v>Working day</v>
      </c>
    </row>
    <row r="1740" spans="1:5" x14ac:dyDescent="0.3">
      <c r="A1740" s="2" t="s">
        <v>1763</v>
      </c>
      <c r="B1740" s="6" t="s">
        <v>2681</v>
      </c>
      <c r="C1740" s="7" t="s">
        <v>2708</v>
      </c>
      <c r="D1740" s="9">
        <v>6</v>
      </c>
      <c r="E1740" t="str">
        <f>IF(OR(B1740="15/06/2024",B1740="16/06/2024",B1740="22/06/2024",B1740="23/06/2024"), "Week-end","Working day")</f>
        <v>Working day</v>
      </c>
    </row>
    <row r="1741" spans="1:5" x14ac:dyDescent="0.3">
      <c r="A1741" s="2" t="s">
        <v>128</v>
      </c>
      <c r="B1741" s="6" t="s">
        <v>2681</v>
      </c>
      <c r="C1741" s="7" t="s">
        <v>2709</v>
      </c>
      <c r="D1741" s="9">
        <v>6</v>
      </c>
      <c r="E1741" t="str">
        <f>IF(OR(B1741="15/06/2024",B1741="16/06/2024",B1741="22/06/2024",B1741="23/06/2024"), "Week-end","Working day")</f>
        <v>Working day</v>
      </c>
    </row>
    <row r="1742" spans="1:5" x14ac:dyDescent="0.3">
      <c r="A1742" s="2" t="s">
        <v>1763</v>
      </c>
      <c r="B1742" s="6" t="s">
        <v>2681</v>
      </c>
      <c r="C1742" s="7" t="s">
        <v>2710</v>
      </c>
      <c r="D1742" s="9">
        <v>6</v>
      </c>
      <c r="E1742" t="str">
        <f>IF(OR(B1742="15/06/2024",B1742="16/06/2024",B1742="22/06/2024",B1742="23/06/2024"), "Week-end","Working day")</f>
        <v>Working day</v>
      </c>
    </row>
    <row r="1743" spans="1:5" x14ac:dyDescent="0.3">
      <c r="A1743" s="2" t="s">
        <v>247</v>
      </c>
      <c r="B1743" s="6" t="s">
        <v>2681</v>
      </c>
      <c r="C1743" s="7" t="s">
        <v>2711</v>
      </c>
      <c r="D1743" s="9">
        <v>7</v>
      </c>
      <c r="E1743" t="str">
        <f>IF(OR(B1743="15/06/2024",B1743="16/06/2024",B1743="22/06/2024",B1743="23/06/2024"), "Week-end","Working day")</f>
        <v>Working day</v>
      </c>
    </row>
    <row r="1744" spans="1:5" ht="43.2" x14ac:dyDescent="0.3">
      <c r="A1744" s="2" t="s">
        <v>1977</v>
      </c>
      <c r="B1744" s="6" t="s">
        <v>2681</v>
      </c>
      <c r="C1744" s="8" t="s">
        <v>2712</v>
      </c>
      <c r="D1744" s="9">
        <v>7</v>
      </c>
      <c r="E1744" t="str">
        <f>IF(OR(B1744="15/06/2024",B1744="16/06/2024",B1744="22/06/2024",B1744="23/06/2024"), "Week-end","Working day")</f>
        <v>Working day</v>
      </c>
    </row>
    <row r="1745" spans="1:5" x14ac:dyDescent="0.3">
      <c r="A1745" s="2" t="s">
        <v>128</v>
      </c>
      <c r="B1745" s="6" t="s">
        <v>2681</v>
      </c>
      <c r="C1745" s="7" t="s">
        <v>2713</v>
      </c>
      <c r="D1745" s="9">
        <v>7</v>
      </c>
      <c r="E1745" t="str">
        <f>IF(OR(B1745="15/06/2024",B1745="16/06/2024",B1745="22/06/2024",B1745="23/06/2024"), "Week-end","Working day")</f>
        <v>Working day</v>
      </c>
    </row>
    <row r="1746" spans="1:5" x14ac:dyDescent="0.3">
      <c r="A1746" s="2" t="s">
        <v>2714</v>
      </c>
      <c r="B1746" s="6" t="s">
        <v>2681</v>
      </c>
      <c r="C1746" s="7" t="s">
        <v>2715</v>
      </c>
      <c r="D1746" s="9">
        <v>7</v>
      </c>
      <c r="E1746" t="str">
        <f>IF(OR(B1746="15/06/2024",B1746="16/06/2024",B1746="22/06/2024",B1746="23/06/2024"), "Week-end","Working day")</f>
        <v>Working day</v>
      </c>
    </row>
    <row r="1747" spans="1:5" x14ac:dyDescent="0.3">
      <c r="A1747" s="2" t="s">
        <v>2714</v>
      </c>
      <c r="B1747" s="6" t="s">
        <v>2681</v>
      </c>
      <c r="C1747" s="7" t="s">
        <v>2716</v>
      </c>
      <c r="D1747" s="9">
        <v>7</v>
      </c>
      <c r="E1747" t="str">
        <f>IF(OR(B1747="15/06/2024",B1747="16/06/2024",B1747="22/06/2024",B1747="23/06/2024"), "Week-end","Working day")</f>
        <v>Working day</v>
      </c>
    </row>
    <row r="1748" spans="1:5" x14ac:dyDescent="0.3">
      <c r="A1748" s="2" t="s">
        <v>128</v>
      </c>
      <c r="B1748" s="6" t="s">
        <v>2681</v>
      </c>
      <c r="C1748" s="7" t="s">
        <v>2717</v>
      </c>
      <c r="D1748" s="9">
        <v>7</v>
      </c>
      <c r="E1748" t="str">
        <f>IF(OR(B1748="15/06/2024",B1748="16/06/2024",B1748="22/06/2024",B1748="23/06/2024"), "Week-end","Working day")</f>
        <v>Working day</v>
      </c>
    </row>
    <row r="1749" spans="1:5" ht="57.6" x14ac:dyDescent="0.3">
      <c r="A1749" s="2" t="s">
        <v>2718</v>
      </c>
      <c r="B1749" s="6" t="s">
        <v>2681</v>
      </c>
      <c r="C1749" s="8" t="s">
        <v>2719</v>
      </c>
      <c r="D1749" s="9">
        <v>7</v>
      </c>
      <c r="E1749" t="str">
        <f>IF(OR(B1749="15/06/2024",B1749="16/06/2024",B1749="22/06/2024",B1749="23/06/2024"), "Week-end","Working day")</f>
        <v>Working day</v>
      </c>
    </row>
    <row r="1750" spans="1:5" x14ac:dyDescent="0.3">
      <c r="A1750" s="2" t="s">
        <v>2720</v>
      </c>
      <c r="B1750" s="6" t="s">
        <v>2681</v>
      </c>
      <c r="C1750" s="7" t="s">
        <v>2721</v>
      </c>
      <c r="D1750" s="9">
        <v>8</v>
      </c>
      <c r="E1750" t="str">
        <f>IF(OR(B1750="15/06/2024",B1750="16/06/2024",B1750="22/06/2024",B1750="23/06/2024"), "Week-end","Working day")</f>
        <v>Working day</v>
      </c>
    </row>
    <row r="1751" spans="1:5" x14ac:dyDescent="0.3">
      <c r="A1751" s="2" t="s">
        <v>2722</v>
      </c>
      <c r="B1751" s="6" t="s">
        <v>2681</v>
      </c>
      <c r="C1751" s="7" t="s">
        <v>2723</v>
      </c>
      <c r="D1751" s="9">
        <v>8</v>
      </c>
      <c r="E1751" t="str">
        <f>IF(OR(B1751="15/06/2024",B1751="16/06/2024",B1751="22/06/2024",B1751="23/06/2024"), "Week-end","Working day")</f>
        <v>Working day</v>
      </c>
    </row>
    <row r="1752" spans="1:5" x14ac:dyDescent="0.3">
      <c r="A1752" s="2" t="s">
        <v>128</v>
      </c>
      <c r="B1752" s="6" t="s">
        <v>2681</v>
      </c>
      <c r="C1752" s="7" t="s">
        <v>1102</v>
      </c>
      <c r="D1752" s="9">
        <v>8</v>
      </c>
      <c r="E1752" t="str">
        <f>IF(OR(B1752="15/06/2024",B1752="16/06/2024",B1752="22/06/2024",B1752="23/06/2024"), "Week-end","Working day")</f>
        <v>Working day</v>
      </c>
    </row>
    <row r="1753" spans="1:5" ht="57.6" x14ac:dyDescent="0.3">
      <c r="A1753" s="2" t="s">
        <v>2724</v>
      </c>
      <c r="B1753" s="6" t="s">
        <v>2681</v>
      </c>
      <c r="C1753" s="8" t="s">
        <v>2725</v>
      </c>
      <c r="D1753" s="9">
        <v>9</v>
      </c>
      <c r="E1753" t="str">
        <f>IF(OR(B1753="15/06/2024",B1753="16/06/2024",B1753="22/06/2024",B1753="23/06/2024"), "Week-end","Working day")</f>
        <v>Working day</v>
      </c>
    </row>
    <row r="1754" spans="1:5" x14ac:dyDescent="0.3">
      <c r="A1754" s="2" t="s">
        <v>933</v>
      </c>
      <c r="B1754" s="6" t="s">
        <v>2681</v>
      </c>
      <c r="C1754" s="7" t="s">
        <v>2726</v>
      </c>
      <c r="D1754" s="9">
        <v>9</v>
      </c>
      <c r="E1754" t="str">
        <f>IF(OR(B1754="15/06/2024",B1754="16/06/2024",B1754="22/06/2024",B1754="23/06/2024"), "Week-end","Working day")</f>
        <v>Working day</v>
      </c>
    </row>
    <row r="1755" spans="1:5" x14ac:dyDescent="0.3">
      <c r="A1755" s="2" t="s">
        <v>2727</v>
      </c>
      <c r="B1755" s="6" t="s">
        <v>2681</v>
      </c>
      <c r="C1755" s="7" t="s">
        <v>2728</v>
      </c>
      <c r="D1755" s="9">
        <v>9</v>
      </c>
      <c r="E1755" t="str">
        <f>IF(OR(B1755="15/06/2024",B1755="16/06/2024",B1755="22/06/2024",B1755="23/06/2024"), "Week-end","Working day")</f>
        <v>Working day</v>
      </c>
    </row>
    <row r="1756" spans="1:5" x14ac:dyDescent="0.3">
      <c r="A1756" s="2" t="s">
        <v>933</v>
      </c>
      <c r="B1756" s="6" t="s">
        <v>2681</v>
      </c>
      <c r="C1756" s="7" t="s">
        <v>2729</v>
      </c>
      <c r="D1756" s="9">
        <v>9</v>
      </c>
      <c r="E1756" t="str">
        <f>IF(OR(B1756="15/06/2024",B1756="16/06/2024",B1756="22/06/2024",B1756="23/06/2024"), "Week-end","Working day")</f>
        <v>Working day</v>
      </c>
    </row>
    <row r="1757" spans="1:5" x14ac:dyDescent="0.3">
      <c r="A1757" s="2" t="s">
        <v>2730</v>
      </c>
      <c r="B1757" s="6" t="s">
        <v>2681</v>
      </c>
      <c r="C1757" s="7" t="s">
        <v>2731</v>
      </c>
      <c r="D1757" s="9">
        <v>9</v>
      </c>
      <c r="E1757" t="str">
        <f>IF(OR(B1757="15/06/2024",B1757="16/06/2024",B1757="22/06/2024",B1757="23/06/2024"), "Week-end","Working day")</f>
        <v>Working day</v>
      </c>
    </row>
    <row r="1758" spans="1:5" x14ac:dyDescent="0.3">
      <c r="A1758" s="2" t="s">
        <v>933</v>
      </c>
      <c r="B1758" s="6" t="s">
        <v>2681</v>
      </c>
      <c r="C1758" s="7" t="s">
        <v>2732</v>
      </c>
      <c r="D1758" s="9">
        <v>9</v>
      </c>
      <c r="E1758" t="str">
        <f>IF(OR(B1758="15/06/2024",B1758="16/06/2024",B1758="22/06/2024",B1758="23/06/2024"), "Week-end","Working day")</f>
        <v>Working day</v>
      </c>
    </row>
    <row r="1759" spans="1:5" x14ac:dyDescent="0.3">
      <c r="A1759" s="2" t="s">
        <v>933</v>
      </c>
      <c r="B1759" s="6" t="s">
        <v>2681</v>
      </c>
      <c r="C1759" s="7" t="s">
        <v>2733</v>
      </c>
      <c r="D1759" s="9">
        <v>9</v>
      </c>
      <c r="E1759" t="str">
        <f>IF(OR(B1759="15/06/2024",B1759="16/06/2024",B1759="22/06/2024",B1759="23/06/2024"), "Week-end","Working day")</f>
        <v>Working day</v>
      </c>
    </row>
    <row r="1760" spans="1:5" x14ac:dyDescent="0.3">
      <c r="A1760" s="2" t="s">
        <v>933</v>
      </c>
      <c r="B1760" s="6" t="s">
        <v>2681</v>
      </c>
      <c r="C1760" s="7" t="s">
        <v>2734</v>
      </c>
      <c r="D1760" s="9">
        <v>9</v>
      </c>
      <c r="E1760" t="str">
        <f>IF(OR(B1760="15/06/2024",B1760="16/06/2024",B1760="22/06/2024",B1760="23/06/2024"), "Week-end","Working day")</f>
        <v>Working day</v>
      </c>
    </row>
    <row r="1761" spans="1:5" x14ac:dyDescent="0.3">
      <c r="A1761" s="2" t="s">
        <v>933</v>
      </c>
      <c r="B1761" s="6" t="s">
        <v>2681</v>
      </c>
      <c r="C1761" s="7" t="s">
        <v>2735</v>
      </c>
      <c r="D1761" s="9">
        <v>9</v>
      </c>
      <c r="E1761" t="str">
        <f>IF(OR(B1761="15/06/2024",B1761="16/06/2024",B1761="22/06/2024",B1761="23/06/2024"), "Week-end","Working day")</f>
        <v>Working day</v>
      </c>
    </row>
    <row r="1762" spans="1:5" x14ac:dyDescent="0.3">
      <c r="A1762" s="2" t="s">
        <v>1977</v>
      </c>
      <c r="B1762" s="6" t="s">
        <v>2681</v>
      </c>
      <c r="C1762" s="7" t="s">
        <v>2736</v>
      </c>
      <c r="D1762" s="9">
        <v>9</v>
      </c>
      <c r="E1762" t="str">
        <f>IF(OR(B1762="15/06/2024",B1762="16/06/2024",B1762="22/06/2024",B1762="23/06/2024"), "Week-end","Working day")</f>
        <v>Working day</v>
      </c>
    </row>
    <row r="1763" spans="1:5" x14ac:dyDescent="0.3">
      <c r="A1763" s="2" t="s">
        <v>2737</v>
      </c>
      <c r="B1763" s="6" t="s">
        <v>2681</v>
      </c>
      <c r="C1763" s="7" t="s">
        <v>2738</v>
      </c>
      <c r="D1763" s="9">
        <v>9</v>
      </c>
      <c r="E1763" t="str">
        <f>IF(OR(B1763="15/06/2024",B1763="16/06/2024",B1763="22/06/2024",B1763="23/06/2024"), "Week-end","Working day")</f>
        <v>Working day</v>
      </c>
    </row>
    <row r="1764" spans="1:5" x14ac:dyDescent="0.3">
      <c r="A1764" s="2" t="s">
        <v>2739</v>
      </c>
      <c r="B1764" s="6" t="s">
        <v>2681</v>
      </c>
      <c r="C1764" s="7" t="s">
        <v>2740</v>
      </c>
      <c r="D1764" s="9">
        <v>9</v>
      </c>
      <c r="E1764" t="str">
        <f>IF(OR(B1764="15/06/2024",B1764="16/06/2024",B1764="22/06/2024",B1764="23/06/2024"), "Week-end","Working day")</f>
        <v>Working day</v>
      </c>
    </row>
    <row r="1765" spans="1:5" x14ac:dyDescent="0.3">
      <c r="A1765" s="2" t="s">
        <v>2741</v>
      </c>
      <c r="B1765" s="6" t="s">
        <v>2681</v>
      </c>
      <c r="C1765" s="7" t="s">
        <v>2742</v>
      </c>
      <c r="D1765" s="9">
        <v>9</v>
      </c>
      <c r="E1765" t="str">
        <f>IF(OR(B1765="15/06/2024",B1765="16/06/2024",B1765="22/06/2024",B1765="23/06/2024"), "Week-end","Working day")</f>
        <v>Working day</v>
      </c>
    </row>
    <row r="1766" spans="1:5" x14ac:dyDescent="0.3">
      <c r="A1766" s="2" t="s">
        <v>933</v>
      </c>
      <c r="B1766" s="6" t="s">
        <v>2681</v>
      </c>
      <c r="C1766" s="7" t="s">
        <v>2743</v>
      </c>
      <c r="D1766" s="9">
        <v>9</v>
      </c>
      <c r="E1766" t="str">
        <f>IF(OR(B1766="15/06/2024",B1766="16/06/2024",B1766="22/06/2024",B1766="23/06/2024"), "Week-end","Working day")</f>
        <v>Working day</v>
      </c>
    </row>
    <row r="1767" spans="1:5" x14ac:dyDescent="0.3">
      <c r="A1767" s="2" t="s">
        <v>1977</v>
      </c>
      <c r="B1767" s="6" t="s">
        <v>2681</v>
      </c>
      <c r="C1767" s="7" t="s">
        <v>2744</v>
      </c>
      <c r="D1767" s="9">
        <v>9</v>
      </c>
      <c r="E1767" t="str">
        <f>IF(OR(B1767="15/06/2024",B1767="16/06/2024",B1767="22/06/2024",B1767="23/06/2024"), "Week-end","Working day")</f>
        <v>Working day</v>
      </c>
    </row>
    <row r="1768" spans="1:5" x14ac:dyDescent="0.3">
      <c r="A1768" s="2" t="s">
        <v>933</v>
      </c>
      <c r="B1768" s="6" t="s">
        <v>2681</v>
      </c>
      <c r="C1768" s="7" t="s">
        <v>2745</v>
      </c>
      <c r="D1768" s="9">
        <v>9</v>
      </c>
      <c r="E1768" t="str">
        <f>IF(OR(B1768="15/06/2024",B1768="16/06/2024",B1768="22/06/2024",B1768="23/06/2024"), "Week-end","Working day")</f>
        <v>Working day</v>
      </c>
    </row>
    <row r="1769" spans="1:5" x14ac:dyDescent="0.3">
      <c r="A1769" s="2" t="s">
        <v>2746</v>
      </c>
      <c r="B1769" s="6" t="s">
        <v>2681</v>
      </c>
      <c r="C1769" s="7" t="s">
        <v>2747</v>
      </c>
      <c r="D1769" s="9">
        <v>9</v>
      </c>
      <c r="E1769" t="str">
        <f>IF(OR(B1769="15/06/2024",B1769="16/06/2024",B1769="22/06/2024",B1769="23/06/2024"), "Week-end","Working day")</f>
        <v>Working day</v>
      </c>
    </row>
    <row r="1770" spans="1:5" x14ac:dyDescent="0.3">
      <c r="A1770" s="2" t="s">
        <v>2748</v>
      </c>
      <c r="B1770" s="6" t="s">
        <v>2681</v>
      </c>
      <c r="C1770" s="7" t="s">
        <v>2749</v>
      </c>
      <c r="D1770" s="9">
        <v>9</v>
      </c>
      <c r="E1770" t="str">
        <f>IF(OR(B1770="15/06/2024",B1770="16/06/2024",B1770="22/06/2024",B1770="23/06/2024"), "Week-end","Working day")</f>
        <v>Working day</v>
      </c>
    </row>
    <row r="1771" spans="1:5" ht="72" x14ac:dyDescent="0.3">
      <c r="A1771" s="2" t="s">
        <v>2750</v>
      </c>
      <c r="B1771" s="6" t="s">
        <v>2681</v>
      </c>
      <c r="C1771" s="8" t="s">
        <v>2751</v>
      </c>
      <c r="D1771" s="9">
        <v>9</v>
      </c>
      <c r="E1771" t="str">
        <f>IF(OR(B1771="15/06/2024",B1771="16/06/2024",B1771="22/06/2024",B1771="23/06/2024"), "Week-end","Working day")</f>
        <v>Working day</v>
      </c>
    </row>
    <row r="1772" spans="1:5" x14ac:dyDescent="0.3">
      <c r="A1772" s="2" t="s">
        <v>2752</v>
      </c>
      <c r="B1772" s="6" t="s">
        <v>2681</v>
      </c>
      <c r="C1772" s="7" t="s">
        <v>2753</v>
      </c>
      <c r="D1772" s="9">
        <v>9</v>
      </c>
      <c r="E1772" t="str">
        <f>IF(OR(B1772="15/06/2024",B1772="16/06/2024",B1772="22/06/2024",B1772="23/06/2024"), "Week-end","Working day")</f>
        <v>Working day</v>
      </c>
    </row>
    <row r="1773" spans="1:5" x14ac:dyDescent="0.3">
      <c r="A1773" s="2" t="s">
        <v>1441</v>
      </c>
      <c r="B1773" s="6" t="s">
        <v>2681</v>
      </c>
      <c r="C1773" s="7" t="s">
        <v>2754</v>
      </c>
      <c r="D1773" s="9">
        <v>9</v>
      </c>
      <c r="E1773" t="str">
        <f>IF(OR(B1773="15/06/2024",B1773="16/06/2024",B1773="22/06/2024",B1773="23/06/2024"), "Week-end","Working day")</f>
        <v>Working day</v>
      </c>
    </row>
    <row r="1774" spans="1:5" x14ac:dyDescent="0.3">
      <c r="A1774" s="2" t="s">
        <v>2727</v>
      </c>
      <c r="B1774" s="6" t="s">
        <v>2681</v>
      </c>
      <c r="C1774" s="7" t="s">
        <v>2755</v>
      </c>
      <c r="D1774" s="9">
        <v>9</v>
      </c>
      <c r="E1774" t="str">
        <f>IF(OR(B1774="15/06/2024",B1774="16/06/2024",B1774="22/06/2024",B1774="23/06/2024"), "Week-end","Working day")</f>
        <v>Working day</v>
      </c>
    </row>
    <row r="1775" spans="1:5" x14ac:dyDescent="0.3">
      <c r="A1775" s="2" t="s">
        <v>2756</v>
      </c>
      <c r="B1775" s="6" t="s">
        <v>2681</v>
      </c>
      <c r="C1775" s="7" t="s">
        <v>2757</v>
      </c>
      <c r="D1775" s="9">
        <v>9</v>
      </c>
      <c r="E1775" t="str">
        <f>IF(OR(B1775="15/06/2024",B1775="16/06/2024",B1775="22/06/2024",B1775="23/06/2024"), "Week-end","Working day")</f>
        <v>Working day</v>
      </c>
    </row>
    <row r="1776" spans="1:5" x14ac:dyDescent="0.3">
      <c r="A1776" s="2" t="s">
        <v>2727</v>
      </c>
      <c r="B1776" s="6" t="s">
        <v>2681</v>
      </c>
      <c r="C1776" s="7" t="s">
        <v>2758</v>
      </c>
      <c r="D1776" s="9">
        <v>9</v>
      </c>
      <c r="E1776" t="str">
        <f>IF(OR(B1776="15/06/2024",B1776="16/06/2024",B1776="22/06/2024",B1776="23/06/2024"), "Week-end","Working day")</f>
        <v>Working day</v>
      </c>
    </row>
    <row r="1777" spans="1:5" x14ac:dyDescent="0.3">
      <c r="A1777" s="2" t="s">
        <v>2756</v>
      </c>
      <c r="B1777" s="6" t="s">
        <v>2681</v>
      </c>
      <c r="C1777" s="7" t="s">
        <v>2759</v>
      </c>
      <c r="D1777" s="9">
        <v>9</v>
      </c>
      <c r="E1777" t="str">
        <f>IF(OR(B1777="15/06/2024",B1777="16/06/2024",B1777="22/06/2024",B1777="23/06/2024"), "Week-end","Working day")</f>
        <v>Working day</v>
      </c>
    </row>
    <row r="1778" spans="1:5" x14ac:dyDescent="0.3">
      <c r="A1778" s="2" t="s">
        <v>2756</v>
      </c>
      <c r="B1778" s="6" t="s">
        <v>2681</v>
      </c>
      <c r="C1778" s="7" t="s">
        <v>2760</v>
      </c>
      <c r="D1778" s="9">
        <v>9</v>
      </c>
      <c r="E1778" t="str">
        <f>IF(OR(B1778="15/06/2024",B1778="16/06/2024",B1778="22/06/2024",B1778="23/06/2024"), "Week-end","Working day")</f>
        <v>Working day</v>
      </c>
    </row>
    <row r="1779" spans="1:5" x14ac:dyDescent="0.3">
      <c r="A1779" s="2" t="s">
        <v>2761</v>
      </c>
      <c r="B1779" s="6" t="s">
        <v>2681</v>
      </c>
      <c r="C1779" s="7" t="s">
        <v>2762</v>
      </c>
      <c r="D1779" s="9">
        <v>9</v>
      </c>
      <c r="E1779" t="str">
        <f>IF(OR(B1779="15/06/2024",B1779="16/06/2024",B1779="22/06/2024",B1779="23/06/2024"), "Week-end","Working day")</f>
        <v>Working day</v>
      </c>
    </row>
    <row r="1780" spans="1:5" x14ac:dyDescent="0.3">
      <c r="A1780" s="2" t="s">
        <v>2727</v>
      </c>
      <c r="B1780" s="6" t="s">
        <v>2681</v>
      </c>
      <c r="C1780" s="7" t="s">
        <v>2763</v>
      </c>
      <c r="D1780" s="9">
        <v>9</v>
      </c>
      <c r="E1780" t="str">
        <f>IF(OR(B1780="15/06/2024",B1780="16/06/2024",B1780="22/06/2024",B1780="23/06/2024"), "Week-end","Working day")</f>
        <v>Working day</v>
      </c>
    </row>
    <row r="1781" spans="1:5" x14ac:dyDescent="0.3">
      <c r="A1781" s="2" t="s">
        <v>2764</v>
      </c>
      <c r="B1781" s="6" t="s">
        <v>2681</v>
      </c>
      <c r="C1781" s="7" t="s">
        <v>2765</v>
      </c>
      <c r="D1781" s="9">
        <v>9</v>
      </c>
      <c r="E1781" t="str">
        <f>IF(OR(B1781="15/06/2024",B1781="16/06/2024",B1781="22/06/2024",B1781="23/06/2024"), "Week-end","Working day")</f>
        <v>Working day</v>
      </c>
    </row>
    <row r="1782" spans="1:5" x14ac:dyDescent="0.3">
      <c r="A1782" s="2" t="s">
        <v>2766</v>
      </c>
      <c r="B1782" s="6" t="s">
        <v>2681</v>
      </c>
      <c r="C1782" s="7" t="s">
        <v>2767</v>
      </c>
      <c r="D1782" s="9">
        <v>10</v>
      </c>
      <c r="E1782" t="str">
        <f>IF(OR(B1782="15/06/2024",B1782="16/06/2024",B1782="22/06/2024",B1782="23/06/2024"), "Week-end","Working day")</f>
        <v>Working day</v>
      </c>
    </row>
    <row r="1783" spans="1:5" x14ac:dyDescent="0.3">
      <c r="A1783" s="2" t="s">
        <v>221</v>
      </c>
      <c r="B1783" s="6" t="s">
        <v>2681</v>
      </c>
      <c r="C1783" s="7" t="s">
        <v>2768</v>
      </c>
      <c r="D1783" s="9">
        <v>10</v>
      </c>
      <c r="E1783" t="str">
        <f>IF(OR(B1783="15/06/2024",B1783="16/06/2024",B1783="22/06/2024",B1783="23/06/2024"), "Week-end","Working day")</f>
        <v>Working day</v>
      </c>
    </row>
    <row r="1784" spans="1:5" x14ac:dyDescent="0.3">
      <c r="A1784" s="2" t="s">
        <v>2769</v>
      </c>
      <c r="B1784" s="6" t="s">
        <v>2681</v>
      </c>
      <c r="C1784" s="7" t="s">
        <v>2770</v>
      </c>
      <c r="D1784" s="9">
        <v>11</v>
      </c>
      <c r="E1784" t="str">
        <f>IF(OR(B1784="15/06/2024",B1784="16/06/2024",B1784="22/06/2024",B1784="23/06/2024"), "Week-end","Working day")</f>
        <v>Working day</v>
      </c>
    </row>
    <row r="1785" spans="1:5" x14ac:dyDescent="0.3">
      <c r="A1785" s="2" t="s">
        <v>300</v>
      </c>
      <c r="B1785" s="6" t="s">
        <v>2681</v>
      </c>
      <c r="C1785" s="7" t="s">
        <v>2771</v>
      </c>
      <c r="D1785" s="9">
        <v>11</v>
      </c>
      <c r="E1785" t="str">
        <f>IF(OR(B1785="15/06/2024",B1785="16/06/2024",B1785="22/06/2024",B1785="23/06/2024"), "Week-end","Working day")</f>
        <v>Working day</v>
      </c>
    </row>
    <row r="1786" spans="1:5" x14ac:dyDescent="0.3">
      <c r="A1786" s="2" t="s">
        <v>247</v>
      </c>
      <c r="B1786" s="6" t="s">
        <v>2681</v>
      </c>
      <c r="C1786" s="7" t="s">
        <v>2772</v>
      </c>
      <c r="D1786" s="9">
        <v>11</v>
      </c>
      <c r="E1786" t="str">
        <f>IF(OR(B1786="15/06/2024",B1786="16/06/2024",B1786="22/06/2024",B1786="23/06/2024"), "Week-end","Working day")</f>
        <v>Working day</v>
      </c>
    </row>
    <row r="1787" spans="1:5" x14ac:dyDescent="0.3">
      <c r="A1787" s="2" t="s">
        <v>32</v>
      </c>
      <c r="B1787" s="6" t="s">
        <v>2681</v>
      </c>
      <c r="C1787" s="7" t="s">
        <v>2773</v>
      </c>
      <c r="D1787" s="9">
        <v>11</v>
      </c>
      <c r="E1787" t="str">
        <f>IF(OR(B1787="15/06/2024",B1787="16/06/2024",B1787="22/06/2024",B1787="23/06/2024"), "Week-end","Working day")</f>
        <v>Working day</v>
      </c>
    </row>
    <row r="1788" spans="1:5" x14ac:dyDescent="0.3">
      <c r="A1788" s="2" t="s">
        <v>933</v>
      </c>
      <c r="B1788" s="6" t="s">
        <v>2681</v>
      </c>
      <c r="C1788" s="7" t="s">
        <v>2774</v>
      </c>
      <c r="D1788" s="9">
        <v>11</v>
      </c>
      <c r="E1788" t="str">
        <f>IF(OR(B1788="15/06/2024",B1788="16/06/2024",B1788="22/06/2024",B1788="23/06/2024"), "Week-end","Working day")</f>
        <v>Working day</v>
      </c>
    </row>
    <row r="1789" spans="1:5" x14ac:dyDescent="0.3">
      <c r="A1789" s="2" t="s">
        <v>2775</v>
      </c>
      <c r="B1789" s="6" t="s">
        <v>2681</v>
      </c>
      <c r="C1789" s="7" t="s">
        <v>2776</v>
      </c>
      <c r="D1789" s="9">
        <v>11</v>
      </c>
      <c r="E1789" t="str">
        <f>IF(OR(B1789="15/06/2024",B1789="16/06/2024",B1789="22/06/2024",B1789="23/06/2024"), "Week-end","Working day")</f>
        <v>Working day</v>
      </c>
    </row>
    <row r="1790" spans="1:5" x14ac:dyDescent="0.3">
      <c r="A1790" s="2" t="s">
        <v>128</v>
      </c>
      <c r="B1790" s="6" t="s">
        <v>2681</v>
      </c>
      <c r="C1790" s="7" t="s">
        <v>2777</v>
      </c>
      <c r="D1790" s="9">
        <v>11</v>
      </c>
      <c r="E1790" t="str">
        <f>IF(OR(B1790="15/06/2024",B1790="16/06/2024",B1790="22/06/2024",B1790="23/06/2024"), "Week-end","Working day")</f>
        <v>Working day</v>
      </c>
    </row>
    <row r="1791" spans="1:5" x14ac:dyDescent="0.3">
      <c r="A1791" s="2" t="s">
        <v>445</v>
      </c>
      <c r="B1791" s="6" t="s">
        <v>2681</v>
      </c>
      <c r="C1791" s="7" t="s">
        <v>2778</v>
      </c>
      <c r="D1791" s="9">
        <v>11</v>
      </c>
      <c r="E1791" t="str">
        <f>IF(OR(B1791="15/06/2024",B1791="16/06/2024",B1791="22/06/2024",B1791="23/06/2024"), "Week-end","Working day")</f>
        <v>Working day</v>
      </c>
    </row>
    <row r="1792" spans="1:5" x14ac:dyDescent="0.3">
      <c r="A1792" s="2" t="s">
        <v>221</v>
      </c>
      <c r="B1792" s="6" t="s">
        <v>2681</v>
      </c>
      <c r="C1792" s="7" t="s">
        <v>2779</v>
      </c>
      <c r="D1792" s="9">
        <v>11</v>
      </c>
      <c r="E1792" t="str">
        <f>IF(OR(B1792="15/06/2024",B1792="16/06/2024",B1792="22/06/2024",B1792="23/06/2024"), "Week-end","Working day")</f>
        <v>Working day</v>
      </c>
    </row>
    <row r="1793" spans="1:5" x14ac:dyDescent="0.3">
      <c r="A1793" s="2" t="s">
        <v>2727</v>
      </c>
      <c r="B1793" s="6" t="s">
        <v>2681</v>
      </c>
      <c r="C1793" s="7" t="s">
        <v>2780</v>
      </c>
      <c r="D1793" s="9">
        <v>11</v>
      </c>
      <c r="E1793" t="str">
        <f>IF(OR(B1793="15/06/2024",B1793="16/06/2024",B1793="22/06/2024",B1793="23/06/2024"), "Week-end","Working day")</f>
        <v>Working day</v>
      </c>
    </row>
    <row r="1794" spans="1:5" x14ac:dyDescent="0.3">
      <c r="A1794" s="2" t="s">
        <v>2099</v>
      </c>
      <c r="B1794" s="6" t="s">
        <v>2681</v>
      </c>
      <c r="C1794" s="7" t="s">
        <v>2781</v>
      </c>
      <c r="D1794" s="9">
        <v>11</v>
      </c>
      <c r="E1794" t="str">
        <f>IF(OR(B1794="15/06/2024",B1794="16/06/2024",B1794="22/06/2024",B1794="23/06/2024"), "Week-end","Working day")</f>
        <v>Working day</v>
      </c>
    </row>
    <row r="1795" spans="1:5" x14ac:dyDescent="0.3">
      <c r="A1795" s="2" t="s">
        <v>2775</v>
      </c>
      <c r="B1795" s="6" t="s">
        <v>2681</v>
      </c>
      <c r="C1795" s="7" t="s">
        <v>2782</v>
      </c>
      <c r="D1795" s="9">
        <v>11</v>
      </c>
      <c r="E1795" t="str">
        <f>IF(OR(B1795="15/06/2024",B1795="16/06/2024",B1795="22/06/2024",B1795="23/06/2024"), "Week-end","Working day")</f>
        <v>Working day</v>
      </c>
    </row>
    <row r="1796" spans="1:5" x14ac:dyDescent="0.3">
      <c r="A1796" s="2" t="s">
        <v>32</v>
      </c>
      <c r="B1796" s="6" t="s">
        <v>2681</v>
      </c>
      <c r="C1796" s="7" t="s">
        <v>2783</v>
      </c>
      <c r="D1796" s="9">
        <v>11</v>
      </c>
      <c r="E1796" t="str">
        <f>IF(OR(B1796="15/06/2024",B1796="16/06/2024",B1796="22/06/2024",B1796="23/06/2024"), "Week-end","Working day")</f>
        <v>Working day</v>
      </c>
    </row>
    <row r="1797" spans="1:5" x14ac:dyDescent="0.3">
      <c r="A1797" s="2" t="s">
        <v>128</v>
      </c>
      <c r="B1797" s="6" t="s">
        <v>2681</v>
      </c>
      <c r="C1797" s="7" t="s">
        <v>2784</v>
      </c>
      <c r="D1797" s="9">
        <v>11</v>
      </c>
      <c r="E1797" t="str">
        <f>IF(OR(B1797="15/06/2024",B1797="16/06/2024",B1797="22/06/2024",B1797="23/06/2024"), "Week-end","Working day")</f>
        <v>Working day</v>
      </c>
    </row>
    <row r="1798" spans="1:5" x14ac:dyDescent="0.3">
      <c r="A1798" s="2" t="s">
        <v>247</v>
      </c>
      <c r="B1798" s="6" t="s">
        <v>2681</v>
      </c>
      <c r="C1798" s="7" t="s">
        <v>2785</v>
      </c>
      <c r="D1798" s="9">
        <v>11</v>
      </c>
      <c r="E1798" t="str">
        <f>IF(OR(B1798="15/06/2024",B1798="16/06/2024",B1798="22/06/2024",B1798="23/06/2024"), "Week-end","Working day")</f>
        <v>Working day</v>
      </c>
    </row>
    <row r="1799" spans="1:5" ht="28.8" x14ac:dyDescent="0.3">
      <c r="A1799" s="2" t="s">
        <v>2775</v>
      </c>
      <c r="B1799" s="6" t="s">
        <v>2681</v>
      </c>
      <c r="C1799" s="8" t="s">
        <v>2786</v>
      </c>
      <c r="D1799" s="9">
        <v>11</v>
      </c>
      <c r="E1799" t="str">
        <f>IF(OR(B1799="15/06/2024",B1799="16/06/2024",B1799="22/06/2024",B1799="23/06/2024"), "Week-end","Working day")</f>
        <v>Working day</v>
      </c>
    </row>
    <row r="1800" spans="1:5" x14ac:dyDescent="0.3">
      <c r="A1800" s="2" t="s">
        <v>2787</v>
      </c>
      <c r="B1800" s="6" t="s">
        <v>2681</v>
      </c>
      <c r="C1800" s="7" t="s">
        <v>2788</v>
      </c>
      <c r="D1800" s="9">
        <v>11</v>
      </c>
      <c r="E1800" t="str">
        <f>IF(OR(B1800="15/06/2024",B1800="16/06/2024",B1800="22/06/2024",B1800="23/06/2024"), "Week-end","Working day")</f>
        <v>Working day</v>
      </c>
    </row>
    <row r="1801" spans="1:5" x14ac:dyDescent="0.3">
      <c r="A1801" s="2" t="s">
        <v>221</v>
      </c>
      <c r="B1801" s="6" t="s">
        <v>2681</v>
      </c>
      <c r="C1801" s="7" t="s">
        <v>2789</v>
      </c>
      <c r="D1801" s="9">
        <v>11</v>
      </c>
      <c r="E1801" t="str">
        <f>IF(OR(B1801="15/06/2024",B1801="16/06/2024",B1801="22/06/2024",B1801="23/06/2024"), "Week-end","Working day")</f>
        <v>Working day</v>
      </c>
    </row>
    <row r="1802" spans="1:5" x14ac:dyDescent="0.3">
      <c r="A1802" s="2" t="s">
        <v>2790</v>
      </c>
      <c r="B1802" s="6" t="s">
        <v>2681</v>
      </c>
      <c r="C1802" s="7" t="s">
        <v>2791</v>
      </c>
      <c r="D1802" s="9">
        <v>11</v>
      </c>
      <c r="E1802" t="str">
        <f>IF(OR(B1802="15/06/2024",B1802="16/06/2024",B1802="22/06/2024",B1802="23/06/2024"), "Week-end","Working day")</f>
        <v>Working day</v>
      </c>
    </row>
    <row r="1803" spans="1:5" x14ac:dyDescent="0.3">
      <c r="A1803" s="2" t="s">
        <v>32</v>
      </c>
      <c r="B1803" s="6" t="s">
        <v>2681</v>
      </c>
      <c r="C1803" s="7" t="s">
        <v>2792</v>
      </c>
      <c r="D1803" s="9">
        <v>11</v>
      </c>
      <c r="E1803" t="str">
        <f>IF(OR(B1803="15/06/2024",B1803="16/06/2024",B1803="22/06/2024",B1803="23/06/2024"), "Week-end","Working day")</f>
        <v>Working day</v>
      </c>
    </row>
    <row r="1804" spans="1:5" x14ac:dyDescent="0.3">
      <c r="A1804" s="2" t="s">
        <v>920</v>
      </c>
      <c r="B1804" s="6" t="s">
        <v>2681</v>
      </c>
      <c r="C1804" s="7" t="s">
        <v>2793</v>
      </c>
      <c r="D1804" s="9">
        <v>11</v>
      </c>
      <c r="E1804" t="str">
        <f>IF(OR(B1804="15/06/2024",B1804="16/06/2024",B1804="22/06/2024",B1804="23/06/2024"), "Week-end","Working day")</f>
        <v>Working day</v>
      </c>
    </row>
    <row r="1805" spans="1:5" x14ac:dyDescent="0.3">
      <c r="A1805" s="2" t="s">
        <v>2794</v>
      </c>
      <c r="B1805" s="6" t="s">
        <v>2681</v>
      </c>
      <c r="C1805" s="7" t="s">
        <v>2795</v>
      </c>
      <c r="D1805" s="9">
        <v>11</v>
      </c>
      <c r="E1805" t="str">
        <f>IF(OR(B1805="15/06/2024",B1805="16/06/2024",B1805="22/06/2024",B1805="23/06/2024"), "Week-end","Working day")</f>
        <v>Working day</v>
      </c>
    </row>
    <row r="1806" spans="1:5" ht="57.6" x14ac:dyDescent="0.3">
      <c r="A1806" s="2" t="s">
        <v>2796</v>
      </c>
      <c r="B1806" s="6" t="s">
        <v>2681</v>
      </c>
      <c r="C1806" s="8" t="s">
        <v>2797</v>
      </c>
      <c r="D1806" s="9">
        <v>11</v>
      </c>
      <c r="E1806" t="str">
        <f>IF(OR(B1806="15/06/2024",B1806="16/06/2024",B1806="22/06/2024",B1806="23/06/2024"), "Week-end","Working day")</f>
        <v>Working day</v>
      </c>
    </row>
    <row r="1807" spans="1:5" x14ac:dyDescent="0.3">
      <c r="A1807" s="2" t="s">
        <v>1981</v>
      </c>
      <c r="B1807" s="6" t="s">
        <v>2681</v>
      </c>
      <c r="C1807" s="7" t="s">
        <v>2798</v>
      </c>
      <c r="D1807" s="9">
        <v>11</v>
      </c>
      <c r="E1807" t="str">
        <f>IF(OR(B1807="15/06/2024",B1807="16/06/2024",B1807="22/06/2024",B1807="23/06/2024"), "Week-end","Working day")</f>
        <v>Working day</v>
      </c>
    </row>
    <row r="1808" spans="1:5" x14ac:dyDescent="0.3">
      <c r="A1808" s="2" t="s">
        <v>2799</v>
      </c>
      <c r="B1808" s="6" t="s">
        <v>2681</v>
      </c>
      <c r="C1808" s="7" t="s">
        <v>2800</v>
      </c>
      <c r="D1808" s="9">
        <v>11</v>
      </c>
      <c r="E1808" t="str">
        <f>IF(OR(B1808="15/06/2024",B1808="16/06/2024",B1808="22/06/2024",B1808="23/06/2024"), "Week-end","Working day")</f>
        <v>Working day</v>
      </c>
    </row>
    <row r="1809" spans="1:5" x14ac:dyDescent="0.3">
      <c r="A1809" s="2" t="s">
        <v>1901</v>
      </c>
      <c r="B1809" s="6" t="s">
        <v>2681</v>
      </c>
      <c r="C1809" s="7" t="s">
        <v>2801</v>
      </c>
      <c r="D1809" s="9">
        <v>11</v>
      </c>
      <c r="E1809" t="str">
        <f>IF(OR(B1809="15/06/2024",B1809="16/06/2024",B1809="22/06/2024",B1809="23/06/2024"), "Week-end","Working day")</f>
        <v>Working day</v>
      </c>
    </row>
    <row r="1810" spans="1:5" x14ac:dyDescent="0.3">
      <c r="A1810" s="2" t="s">
        <v>300</v>
      </c>
      <c r="B1810" s="6" t="s">
        <v>2681</v>
      </c>
      <c r="C1810" s="7" t="s">
        <v>2802</v>
      </c>
      <c r="D1810" s="9">
        <v>11</v>
      </c>
      <c r="E1810" t="str">
        <f>IF(OR(B1810="15/06/2024",B1810="16/06/2024",B1810="22/06/2024",B1810="23/06/2024"), "Week-end","Working day")</f>
        <v>Working day</v>
      </c>
    </row>
    <row r="1811" spans="1:5" x14ac:dyDescent="0.3">
      <c r="A1811" s="2" t="s">
        <v>300</v>
      </c>
      <c r="B1811" s="6" t="s">
        <v>2681</v>
      </c>
      <c r="C1811" s="7" t="s">
        <v>2803</v>
      </c>
      <c r="D1811" s="9">
        <v>12</v>
      </c>
      <c r="E1811" t="str">
        <f>IF(OR(B1811="15/06/2024",B1811="16/06/2024",B1811="22/06/2024",B1811="23/06/2024"), "Week-end","Working day")</f>
        <v>Working day</v>
      </c>
    </row>
    <row r="1812" spans="1:5" ht="28.8" x14ac:dyDescent="0.3">
      <c r="A1812" s="2" t="s">
        <v>2804</v>
      </c>
      <c r="B1812" s="6" t="s">
        <v>2681</v>
      </c>
      <c r="C1812" s="8" t="s">
        <v>2805</v>
      </c>
      <c r="D1812" s="9">
        <v>12</v>
      </c>
      <c r="E1812" t="str">
        <f>IF(OR(B1812="15/06/2024",B1812="16/06/2024",B1812="22/06/2024",B1812="23/06/2024"), "Week-end","Working day")</f>
        <v>Working day</v>
      </c>
    </row>
    <row r="1813" spans="1:5" x14ac:dyDescent="0.3">
      <c r="A1813" s="2" t="s">
        <v>445</v>
      </c>
      <c r="B1813" s="6" t="s">
        <v>2681</v>
      </c>
      <c r="C1813" s="7" t="s">
        <v>2806</v>
      </c>
      <c r="D1813" s="9">
        <v>12</v>
      </c>
      <c r="E1813" t="str">
        <f>IF(OR(B1813="15/06/2024",B1813="16/06/2024",B1813="22/06/2024",B1813="23/06/2024"), "Week-end","Working day")</f>
        <v>Working day</v>
      </c>
    </row>
    <row r="1814" spans="1:5" x14ac:dyDescent="0.3">
      <c r="A1814" s="2" t="s">
        <v>20</v>
      </c>
      <c r="B1814" s="6" t="s">
        <v>2681</v>
      </c>
      <c r="C1814" s="7" t="s">
        <v>2807</v>
      </c>
      <c r="D1814" s="9">
        <v>12</v>
      </c>
      <c r="E1814" t="str">
        <f>IF(OR(B1814="15/06/2024",B1814="16/06/2024",B1814="22/06/2024",B1814="23/06/2024"), "Week-end","Working day")</f>
        <v>Working day</v>
      </c>
    </row>
    <row r="1815" spans="1:5" x14ac:dyDescent="0.3">
      <c r="A1815" s="2" t="s">
        <v>32</v>
      </c>
      <c r="B1815" s="6" t="s">
        <v>2681</v>
      </c>
      <c r="C1815" s="7" t="s">
        <v>2808</v>
      </c>
      <c r="D1815" s="9">
        <v>12</v>
      </c>
      <c r="E1815" t="str">
        <f>IF(OR(B1815="15/06/2024",B1815="16/06/2024",B1815="22/06/2024",B1815="23/06/2024"), "Week-end","Working day")</f>
        <v>Working day</v>
      </c>
    </row>
    <row r="1816" spans="1:5" x14ac:dyDescent="0.3">
      <c r="A1816" s="2" t="s">
        <v>2809</v>
      </c>
      <c r="B1816" s="6" t="s">
        <v>2681</v>
      </c>
      <c r="C1816" s="7" t="s">
        <v>2810</v>
      </c>
      <c r="D1816" s="9">
        <v>12</v>
      </c>
      <c r="E1816" t="str">
        <f>IF(OR(B1816="15/06/2024",B1816="16/06/2024",B1816="22/06/2024",B1816="23/06/2024"), "Week-end","Working day")</f>
        <v>Working day</v>
      </c>
    </row>
    <row r="1817" spans="1:5" x14ac:dyDescent="0.3">
      <c r="A1817" s="2" t="s">
        <v>547</v>
      </c>
      <c r="B1817" s="6" t="s">
        <v>2681</v>
      </c>
      <c r="C1817" s="7" t="s">
        <v>2811</v>
      </c>
      <c r="D1817" s="9">
        <v>13</v>
      </c>
      <c r="E1817" t="str">
        <f>IF(OR(B1817="15/06/2024",B1817="16/06/2024",B1817="22/06/2024",B1817="23/06/2024"), "Week-end","Working day")</f>
        <v>Working day</v>
      </c>
    </row>
    <row r="1818" spans="1:5" x14ac:dyDescent="0.3">
      <c r="A1818" s="2" t="s">
        <v>32</v>
      </c>
      <c r="B1818" s="6" t="s">
        <v>2681</v>
      </c>
      <c r="C1818" s="7" t="s">
        <v>2812</v>
      </c>
      <c r="D1818" s="9">
        <v>13</v>
      </c>
      <c r="E1818" t="str">
        <f>IF(OR(B1818="15/06/2024",B1818="16/06/2024",B1818="22/06/2024",B1818="23/06/2024"), "Week-end","Working day")</f>
        <v>Working day</v>
      </c>
    </row>
    <row r="1819" spans="1:5" x14ac:dyDescent="0.3">
      <c r="A1819" s="2" t="s">
        <v>2813</v>
      </c>
      <c r="B1819" s="6" t="s">
        <v>2681</v>
      </c>
      <c r="C1819" s="7" t="s">
        <v>2814</v>
      </c>
      <c r="D1819" s="9">
        <v>13</v>
      </c>
      <c r="E1819" t="str">
        <f>IF(OR(B1819="15/06/2024",B1819="16/06/2024",B1819="22/06/2024",B1819="23/06/2024"), "Week-end","Working day")</f>
        <v>Working day</v>
      </c>
    </row>
    <row r="1820" spans="1:5" x14ac:dyDescent="0.3">
      <c r="A1820" s="2" t="s">
        <v>2815</v>
      </c>
      <c r="B1820" s="6" t="s">
        <v>2681</v>
      </c>
      <c r="C1820" s="7" t="s">
        <v>2816</v>
      </c>
      <c r="D1820" s="9">
        <v>13</v>
      </c>
      <c r="E1820" t="str">
        <f>IF(OR(B1820="15/06/2024",B1820="16/06/2024",B1820="22/06/2024",B1820="23/06/2024"), "Week-end","Working day")</f>
        <v>Working day</v>
      </c>
    </row>
    <row r="1821" spans="1:5" x14ac:dyDescent="0.3">
      <c r="A1821" s="2" t="s">
        <v>2817</v>
      </c>
      <c r="B1821" s="6" t="s">
        <v>2681</v>
      </c>
      <c r="C1821" s="7" t="s">
        <v>2818</v>
      </c>
      <c r="D1821" s="9">
        <v>13</v>
      </c>
      <c r="E1821" t="str">
        <f>IF(OR(B1821="15/06/2024",B1821="16/06/2024",B1821="22/06/2024",B1821="23/06/2024"), "Week-end","Working day")</f>
        <v>Working day</v>
      </c>
    </row>
    <row r="1822" spans="1:5" x14ac:dyDescent="0.3">
      <c r="A1822" s="2" t="s">
        <v>32</v>
      </c>
      <c r="B1822" s="6" t="s">
        <v>2681</v>
      </c>
      <c r="C1822" s="7" t="s">
        <v>2819</v>
      </c>
      <c r="D1822" s="9">
        <v>13</v>
      </c>
      <c r="E1822" t="str">
        <f>IF(OR(B1822="15/06/2024",B1822="16/06/2024",B1822="22/06/2024",B1822="23/06/2024"), "Week-end","Working day")</f>
        <v>Working day</v>
      </c>
    </row>
    <row r="1823" spans="1:5" x14ac:dyDescent="0.3">
      <c r="A1823" s="2" t="s">
        <v>172</v>
      </c>
      <c r="B1823" s="6" t="s">
        <v>2681</v>
      </c>
      <c r="C1823" s="7" t="s">
        <v>2820</v>
      </c>
      <c r="D1823" s="9">
        <v>13</v>
      </c>
      <c r="E1823" t="str">
        <f>IF(OR(B1823="15/06/2024",B1823="16/06/2024",B1823="22/06/2024",B1823="23/06/2024"), "Week-end","Working day")</f>
        <v>Working day</v>
      </c>
    </row>
    <row r="1824" spans="1:5" x14ac:dyDescent="0.3">
      <c r="A1824" s="2" t="s">
        <v>2821</v>
      </c>
      <c r="B1824" s="6" t="s">
        <v>2681</v>
      </c>
      <c r="C1824" s="7" t="s">
        <v>2822</v>
      </c>
      <c r="D1824" s="9">
        <v>13</v>
      </c>
      <c r="E1824" t="str">
        <f>IF(OR(B1824="15/06/2024",B1824="16/06/2024",B1824="22/06/2024",B1824="23/06/2024"), "Week-end","Working day")</f>
        <v>Working day</v>
      </c>
    </row>
    <row r="1825" spans="1:5" x14ac:dyDescent="0.3">
      <c r="A1825" s="2" t="s">
        <v>547</v>
      </c>
      <c r="B1825" s="6" t="s">
        <v>2681</v>
      </c>
      <c r="C1825" s="7" t="s">
        <v>2823</v>
      </c>
      <c r="D1825" s="9">
        <v>13</v>
      </c>
      <c r="E1825" t="str">
        <f>IF(OR(B1825="15/06/2024",B1825="16/06/2024",B1825="22/06/2024",B1825="23/06/2024"), "Week-end","Working day")</f>
        <v>Working day</v>
      </c>
    </row>
    <row r="1826" spans="1:5" x14ac:dyDescent="0.3">
      <c r="A1826" s="2" t="s">
        <v>2350</v>
      </c>
      <c r="B1826" s="6" t="s">
        <v>2681</v>
      </c>
      <c r="C1826" s="7" t="s">
        <v>2824</v>
      </c>
      <c r="D1826" s="9">
        <v>13</v>
      </c>
      <c r="E1826" t="str">
        <f>IF(OR(B1826="15/06/2024",B1826="16/06/2024",B1826="22/06/2024",B1826="23/06/2024"), "Week-end","Working day")</f>
        <v>Working day</v>
      </c>
    </row>
    <row r="1827" spans="1:5" x14ac:dyDescent="0.3">
      <c r="A1827" s="2" t="s">
        <v>547</v>
      </c>
      <c r="B1827" s="6" t="s">
        <v>2681</v>
      </c>
      <c r="C1827" s="7" t="s">
        <v>2825</v>
      </c>
      <c r="D1827" s="9">
        <v>13</v>
      </c>
      <c r="E1827" t="str">
        <f>IF(OR(B1827="15/06/2024",B1827="16/06/2024",B1827="22/06/2024",B1827="23/06/2024"), "Week-end","Working day")</f>
        <v>Working day</v>
      </c>
    </row>
    <row r="1828" spans="1:5" x14ac:dyDescent="0.3">
      <c r="A1828" s="2" t="s">
        <v>937</v>
      </c>
      <c r="B1828" s="6" t="s">
        <v>2681</v>
      </c>
      <c r="C1828" s="7" t="s">
        <v>2811</v>
      </c>
      <c r="D1828" s="9">
        <v>13</v>
      </c>
      <c r="E1828" t="str">
        <f>IF(OR(B1828="15/06/2024",B1828="16/06/2024",B1828="22/06/2024",B1828="23/06/2024"), "Week-end","Working day")</f>
        <v>Working day</v>
      </c>
    </row>
    <row r="1829" spans="1:5" x14ac:dyDescent="0.3">
      <c r="A1829" s="2" t="s">
        <v>2826</v>
      </c>
      <c r="B1829" s="6" t="s">
        <v>2681</v>
      </c>
      <c r="C1829" s="7" t="s">
        <v>2827</v>
      </c>
      <c r="D1829" s="9">
        <v>13</v>
      </c>
      <c r="E1829" t="str">
        <f>IF(OR(B1829="15/06/2024",B1829="16/06/2024",B1829="22/06/2024",B1829="23/06/2024"), "Week-end","Working day")</f>
        <v>Working day</v>
      </c>
    </row>
    <row r="1830" spans="1:5" x14ac:dyDescent="0.3">
      <c r="A1830" s="2" t="s">
        <v>2828</v>
      </c>
      <c r="B1830" s="6" t="s">
        <v>2681</v>
      </c>
      <c r="C1830" s="7" t="s">
        <v>2829</v>
      </c>
      <c r="D1830" s="9">
        <v>13</v>
      </c>
      <c r="E1830" t="str">
        <f>IF(OR(B1830="15/06/2024",B1830="16/06/2024",B1830="22/06/2024",B1830="23/06/2024"), "Week-end","Working day")</f>
        <v>Working day</v>
      </c>
    </row>
    <row r="1831" spans="1:5" x14ac:dyDescent="0.3">
      <c r="A1831" s="2" t="s">
        <v>2830</v>
      </c>
      <c r="B1831" s="6" t="s">
        <v>2681</v>
      </c>
      <c r="C1831" s="7" t="s">
        <v>2831</v>
      </c>
      <c r="D1831" s="9">
        <v>13</v>
      </c>
      <c r="E1831" t="str">
        <f>IF(OR(B1831="15/06/2024",B1831="16/06/2024",B1831="22/06/2024",B1831="23/06/2024"), "Week-end","Working day")</f>
        <v>Working day</v>
      </c>
    </row>
    <row r="1832" spans="1:5" x14ac:dyDescent="0.3">
      <c r="A1832" s="2" t="s">
        <v>20</v>
      </c>
      <c r="B1832" s="6" t="s">
        <v>2681</v>
      </c>
      <c r="C1832" s="7" t="s">
        <v>2832</v>
      </c>
      <c r="D1832" s="9">
        <v>13</v>
      </c>
      <c r="E1832" t="str">
        <f>IF(OR(B1832="15/06/2024",B1832="16/06/2024",B1832="22/06/2024",B1832="23/06/2024"), "Week-end","Working day")</f>
        <v>Working day</v>
      </c>
    </row>
    <row r="1833" spans="1:5" x14ac:dyDescent="0.3">
      <c r="A1833" s="2" t="s">
        <v>547</v>
      </c>
      <c r="B1833" s="6" t="s">
        <v>2681</v>
      </c>
      <c r="C1833" s="7" t="s">
        <v>2833</v>
      </c>
      <c r="D1833" s="9">
        <v>13</v>
      </c>
      <c r="E1833" t="str">
        <f>IF(OR(B1833="15/06/2024",B1833="16/06/2024",B1833="22/06/2024",B1833="23/06/2024"), "Week-end","Working day")</f>
        <v>Working day</v>
      </c>
    </row>
    <row r="1834" spans="1:5" x14ac:dyDescent="0.3">
      <c r="A1834" s="2" t="s">
        <v>2804</v>
      </c>
      <c r="B1834" s="6" t="s">
        <v>2681</v>
      </c>
      <c r="C1834" s="7" t="s">
        <v>2834</v>
      </c>
      <c r="D1834" s="9">
        <v>13</v>
      </c>
      <c r="E1834" t="str">
        <f>IF(OR(B1834="15/06/2024",B1834="16/06/2024",B1834="22/06/2024",B1834="23/06/2024"), "Week-end","Working day")</f>
        <v>Working day</v>
      </c>
    </row>
    <row r="1835" spans="1:5" x14ac:dyDescent="0.3">
      <c r="A1835" s="2" t="s">
        <v>32</v>
      </c>
      <c r="B1835" s="6" t="s">
        <v>2681</v>
      </c>
      <c r="C1835" s="7" t="s">
        <v>2835</v>
      </c>
      <c r="D1835" s="9">
        <v>13</v>
      </c>
      <c r="E1835" t="str">
        <f>IF(OR(B1835="15/06/2024",B1835="16/06/2024",B1835="22/06/2024",B1835="23/06/2024"), "Week-end","Working day")</f>
        <v>Working day</v>
      </c>
    </row>
    <row r="1836" spans="1:5" x14ac:dyDescent="0.3">
      <c r="A1836" s="2" t="s">
        <v>2836</v>
      </c>
      <c r="B1836" s="6" t="s">
        <v>2681</v>
      </c>
      <c r="C1836" s="7" t="s">
        <v>2837</v>
      </c>
      <c r="D1836" s="9">
        <v>13</v>
      </c>
      <c r="E1836" t="str">
        <f>IF(OR(B1836="15/06/2024",B1836="16/06/2024",B1836="22/06/2024",B1836="23/06/2024"), "Week-end","Working day")</f>
        <v>Working day</v>
      </c>
    </row>
    <row r="1837" spans="1:5" ht="57.6" x14ac:dyDescent="0.3">
      <c r="A1837" s="2" t="s">
        <v>2804</v>
      </c>
      <c r="B1837" s="6" t="s">
        <v>2681</v>
      </c>
      <c r="C1837" s="8" t="s">
        <v>2838</v>
      </c>
      <c r="D1837" s="9">
        <v>13</v>
      </c>
      <c r="E1837" t="str">
        <f>IF(OR(B1837="15/06/2024",B1837="16/06/2024",B1837="22/06/2024",B1837="23/06/2024"), "Week-end","Working day")</f>
        <v>Working day</v>
      </c>
    </row>
    <row r="1838" spans="1:5" x14ac:dyDescent="0.3">
      <c r="A1838" s="2" t="s">
        <v>2839</v>
      </c>
      <c r="B1838" s="6" t="s">
        <v>2681</v>
      </c>
      <c r="C1838" s="7" t="s">
        <v>2840</v>
      </c>
      <c r="D1838" s="9">
        <v>14</v>
      </c>
      <c r="E1838" t="str">
        <f>IF(OR(B1838="15/06/2024",B1838="16/06/2024",B1838="22/06/2024",B1838="23/06/2024"), "Week-end","Working day")</f>
        <v>Working day</v>
      </c>
    </row>
    <row r="1839" spans="1:5" x14ac:dyDescent="0.3">
      <c r="A1839" s="2" t="s">
        <v>1025</v>
      </c>
      <c r="B1839" s="6" t="s">
        <v>2681</v>
      </c>
      <c r="C1839" s="7" t="s">
        <v>2841</v>
      </c>
      <c r="D1839" s="9">
        <v>14</v>
      </c>
      <c r="E1839" t="str">
        <f>IF(OR(B1839="15/06/2024",B1839="16/06/2024",B1839="22/06/2024",B1839="23/06/2024"), "Week-end","Working day")</f>
        <v>Working day</v>
      </c>
    </row>
    <row r="1840" spans="1:5" x14ac:dyDescent="0.3">
      <c r="A1840" s="2" t="s">
        <v>238</v>
      </c>
      <c r="B1840" s="6" t="s">
        <v>2681</v>
      </c>
      <c r="C1840" s="7" t="s">
        <v>2842</v>
      </c>
      <c r="D1840" s="9">
        <v>15</v>
      </c>
      <c r="E1840" t="str">
        <f>IF(OR(B1840="15/06/2024",B1840="16/06/2024",B1840="22/06/2024",B1840="23/06/2024"), "Week-end","Working day")</f>
        <v>Working day</v>
      </c>
    </row>
    <row r="1841" spans="1:5" x14ac:dyDescent="0.3">
      <c r="A1841" s="2" t="s">
        <v>2843</v>
      </c>
      <c r="B1841" s="6" t="s">
        <v>2681</v>
      </c>
      <c r="C1841" s="7" t="s">
        <v>2844</v>
      </c>
      <c r="D1841" s="9">
        <v>15</v>
      </c>
      <c r="E1841" t="str">
        <f>IF(OR(B1841="15/06/2024",B1841="16/06/2024",B1841="22/06/2024",B1841="23/06/2024"), "Week-end","Working day")</f>
        <v>Working day</v>
      </c>
    </row>
    <row r="1842" spans="1:5" x14ac:dyDescent="0.3">
      <c r="A1842" s="2" t="s">
        <v>2556</v>
      </c>
      <c r="B1842" s="6" t="s">
        <v>2681</v>
      </c>
      <c r="C1842" s="7" t="s">
        <v>2845</v>
      </c>
      <c r="D1842" s="9">
        <v>15</v>
      </c>
      <c r="E1842" t="str">
        <f>IF(OR(B1842="15/06/2024",B1842="16/06/2024",B1842="22/06/2024",B1842="23/06/2024"), "Week-end","Working day")</f>
        <v>Working day</v>
      </c>
    </row>
    <row r="1843" spans="1:5" x14ac:dyDescent="0.3">
      <c r="A1843" s="2" t="s">
        <v>2846</v>
      </c>
      <c r="B1843" s="6" t="s">
        <v>2681</v>
      </c>
      <c r="C1843" s="7" t="s">
        <v>2847</v>
      </c>
      <c r="D1843" s="9">
        <v>15</v>
      </c>
      <c r="E1843" t="str">
        <f>IF(OR(B1843="15/06/2024",B1843="16/06/2024",B1843="22/06/2024",B1843="23/06/2024"), "Week-end","Working day")</f>
        <v>Working day</v>
      </c>
    </row>
    <row r="1844" spans="1:5" x14ac:dyDescent="0.3">
      <c r="A1844" s="2" t="s">
        <v>32</v>
      </c>
      <c r="B1844" s="6" t="s">
        <v>2681</v>
      </c>
      <c r="C1844" s="7" t="s">
        <v>2848</v>
      </c>
      <c r="D1844" s="9">
        <v>15</v>
      </c>
      <c r="E1844" t="str">
        <f>IF(OR(B1844="15/06/2024",B1844="16/06/2024",B1844="22/06/2024",B1844="23/06/2024"), "Week-end","Working day")</f>
        <v>Working day</v>
      </c>
    </row>
    <row r="1845" spans="1:5" x14ac:dyDescent="0.3">
      <c r="A1845" s="2" t="s">
        <v>2849</v>
      </c>
      <c r="B1845" s="6" t="s">
        <v>2681</v>
      </c>
      <c r="C1845" s="7" t="s">
        <v>2850</v>
      </c>
      <c r="D1845" s="9">
        <v>15</v>
      </c>
      <c r="E1845" t="str">
        <f>IF(OR(B1845="15/06/2024",B1845="16/06/2024",B1845="22/06/2024",B1845="23/06/2024"), "Week-end","Working day")</f>
        <v>Working day</v>
      </c>
    </row>
    <row r="1846" spans="1:5" x14ac:dyDescent="0.3">
      <c r="A1846" s="2" t="s">
        <v>172</v>
      </c>
      <c r="B1846" s="6" t="s">
        <v>2681</v>
      </c>
      <c r="C1846" s="7" t="s">
        <v>432</v>
      </c>
      <c r="D1846" s="9">
        <v>15</v>
      </c>
      <c r="E1846" t="str">
        <f>IF(OR(B1846="15/06/2024",B1846="16/06/2024",B1846="22/06/2024",B1846="23/06/2024"), "Week-end","Working day")</f>
        <v>Working day</v>
      </c>
    </row>
    <row r="1847" spans="1:5" x14ac:dyDescent="0.3">
      <c r="A1847" s="2" t="s">
        <v>2851</v>
      </c>
      <c r="B1847" s="6" t="s">
        <v>2681</v>
      </c>
      <c r="C1847" s="7" t="s">
        <v>2852</v>
      </c>
      <c r="D1847" s="9">
        <v>15</v>
      </c>
      <c r="E1847" t="str">
        <f>IF(OR(B1847="15/06/2024",B1847="16/06/2024",B1847="22/06/2024",B1847="23/06/2024"), "Week-end","Working day")</f>
        <v>Working day</v>
      </c>
    </row>
    <row r="1848" spans="1:5" x14ac:dyDescent="0.3">
      <c r="A1848" s="2" t="s">
        <v>2853</v>
      </c>
      <c r="B1848" s="6" t="s">
        <v>2681</v>
      </c>
      <c r="C1848" s="7" t="s">
        <v>2854</v>
      </c>
      <c r="D1848" s="9">
        <v>15</v>
      </c>
      <c r="E1848" t="str">
        <f>IF(OR(B1848="15/06/2024",B1848="16/06/2024",B1848="22/06/2024",B1848="23/06/2024"), "Week-end","Working day")</f>
        <v>Working day</v>
      </c>
    </row>
    <row r="1849" spans="1:5" x14ac:dyDescent="0.3">
      <c r="A1849" s="2" t="s">
        <v>2855</v>
      </c>
      <c r="B1849" s="6" t="s">
        <v>2681</v>
      </c>
      <c r="C1849" s="7" t="s">
        <v>2856</v>
      </c>
      <c r="D1849" s="9">
        <v>15</v>
      </c>
      <c r="E1849" t="str">
        <f>IF(OR(B1849="15/06/2024",B1849="16/06/2024",B1849="22/06/2024",B1849="23/06/2024"), "Week-end","Working day")</f>
        <v>Working day</v>
      </c>
    </row>
    <row r="1850" spans="1:5" x14ac:dyDescent="0.3">
      <c r="A1850" s="2" t="s">
        <v>172</v>
      </c>
      <c r="B1850" s="6" t="s">
        <v>2681</v>
      </c>
      <c r="C1850" s="7" t="s">
        <v>2857</v>
      </c>
      <c r="D1850" s="9">
        <v>15</v>
      </c>
      <c r="E1850" t="str">
        <f>IF(OR(B1850="15/06/2024",B1850="16/06/2024",B1850="22/06/2024",B1850="23/06/2024"), "Week-end","Working day")</f>
        <v>Working day</v>
      </c>
    </row>
    <row r="1851" spans="1:5" ht="57.6" x14ac:dyDescent="0.3">
      <c r="A1851" s="2" t="s">
        <v>915</v>
      </c>
      <c r="B1851" s="6" t="s">
        <v>2681</v>
      </c>
      <c r="C1851" s="8" t="s">
        <v>2858</v>
      </c>
      <c r="D1851" s="9">
        <v>16</v>
      </c>
      <c r="E1851" t="str">
        <f>IF(OR(B1851="15/06/2024",B1851="16/06/2024",B1851="22/06/2024",B1851="23/06/2024"), "Week-end","Working day")</f>
        <v>Working day</v>
      </c>
    </row>
    <row r="1852" spans="1:5" x14ac:dyDescent="0.3">
      <c r="A1852" s="2" t="s">
        <v>154</v>
      </c>
      <c r="B1852" s="6" t="s">
        <v>2681</v>
      </c>
      <c r="C1852" s="7" t="s">
        <v>2859</v>
      </c>
      <c r="D1852" s="9">
        <v>16</v>
      </c>
      <c r="E1852" t="str">
        <f>IF(OR(B1852="15/06/2024",B1852="16/06/2024",B1852="22/06/2024",B1852="23/06/2024"), "Week-end","Working day")</f>
        <v>Working day</v>
      </c>
    </row>
    <row r="1853" spans="1:5" x14ac:dyDescent="0.3">
      <c r="A1853" s="2" t="s">
        <v>2860</v>
      </c>
      <c r="B1853" s="6" t="s">
        <v>2681</v>
      </c>
      <c r="C1853" s="7" t="s">
        <v>2861</v>
      </c>
      <c r="D1853" s="9">
        <v>16</v>
      </c>
      <c r="E1853" t="str">
        <f>IF(OR(B1853="15/06/2024",B1853="16/06/2024",B1853="22/06/2024",B1853="23/06/2024"), "Week-end","Working day")</f>
        <v>Working day</v>
      </c>
    </row>
    <row r="1854" spans="1:5" x14ac:dyDescent="0.3">
      <c r="A1854" s="2" t="s">
        <v>2862</v>
      </c>
      <c r="B1854" s="6" t="s">
        <v>2681</v>
      </c>
      <c r="C1854" s="7" t="s">
        <v>2863</v>
      </c>
      <c r="D1854" s="9">
        <v>16</v>
      </c>
      <c r="E1854" t="str">
        <f>IF(OR(B1854="15/06/2024",B1854="16/06/2024",B1854="22/06/2024",B1854="23/06/2024"), "Week-end","Working day")</f>
        <v>Working day</v>
      </c>
    </row>
    <row r="1855" spans="1:5" x14ac:dyDescent="0.3">
      <c r="A1855" s="2" t="s">
        <v>2864</v>
      </c>
      <c r="B1855" s="6" t="s">
        <v>2681</v>
      </c>
      <c r="C1855" s="7" t="s">
        <v>2865</v>
      </c>
      <c r="D1855" s="9">
        <v>16</v>
      </c>
      <c r="E1855" t="str">
        <f>IF(OR(B1855="15/06/2024",B1855="16/06/2024",B1855="22/06/2024",B1855="23/06/2024"), "Week-end","Working day")</f>
        <v>Working day</v>
      </c>
    </row>
    <row r="1856" spans="1:5" x14ac:dyDescent="0.3">
      <c r="A1856" s="2" t="s">
        <v>2866</v>
      </c>
      <c r="B1856" s="6" t="s">
        <v>2681</v>
      </c>
      <c r="C1856" s="7" t="s">
        <v>2867</v>
      </c>
      <c r="D1856" s="9">
        <v>16</v>
      </c>
      <c r="E1856" t="str">
        <f>IF(OR(B1856="15/06/2024",B1856="16/06/2024",B1856="22/06/2024",B1856="23/06/2024"), "Week-end","Working day")</f>
        <v>Working day</v>
      </c>
    </row>
    <row r="1857" spans="1:5" x14ac:dyDescent="0.3">
      <c r="A1857" s="2" t="s">
        <v>2868</v>
      </c>
      <c r="B1857" s="6" t="s">
        <v>2681</v>
      </c>
      <c r="C1857" s="7" t="s">
        <v>2869</v>
      </c>
      <c r="D1857" s="9">
        <v>16</v>
      </c>
      <c r="E1857" t="str">
        <f>IF(OR(B1857="15/06/2024",B1857="16/06/2024",B1857="22/06/2024",B1857="23/06/2024"), "Week-end","Working day")</f>
        <v>Working day</v>
      </c>
    </row>
    <row r="1858" spans="1:5" x14ac:dyDescent="0.3">
      <c r="A1858" s="2" t="s">
        <v>2870</v>
      </c>
      <c r="B1858" s="6" t="s">
        <v>2681</v>
      </c>
      <c r="C1858" s="7" t="s">
        <v>2871</v>
      </c>
      <c r="D1858" s="9">
        <v>16</v>
      </c>
      <c r="E1858" t="str">
        <f>IF(OR(B1858="15/06/2024",B1858="16/06/2024",B1858="22/06/2024",B1858="23/06/2024"), "Week-end","Working day")</f>
        <v>Working day</v>
      </c>
    </row>
    <row r="1859" spans="1:5" x14ac:dyDescent="0.3">
      <c r="A1859" s="2" t="s">
        <v>2872</v>
      </c>
      <c r="B1859" s="6" t="s">
        <v>2681</v>
      </c>
      <c r="C1859" s="7" t="s">
        <v>2873</v>
      </c>
      <c r="D1859" s="9">
        <v>16</v>
      </c>
      <c r="E1859" t="str">
        <f>IF(OR(B1859="15/06/2024",B1859="16/06/2024",B1859="22/06/2024",B1859="23/06/2024"), "Week-end","Working day")</f>
        <v>Working day</v>
      </c>
    </row>
    <row r="1860" spans="1:5" ht="72" x14ac:dyDescent="0.3">
      <c r="A1860" s="2" t="s">
        <v>2874</v>
      </c>
      <c r="B1860" s="6" t="s">
        <v>2681</v>
      </c>
      <c r="C1860" s="8" t="s">
        <v>2875</v>
      </c>
      <c r="D1860" s="9">
        <v>16</v>
      </c>
      <c r="E1860" t="str">
        <f>IF(OR(B1860="15/06/2024",B1860="16/06/2024",B1860="22/06/2024",B1860="23/06/2024"), "Week-end","Working day")</f>
        <v>Working day</v>
      </c>
    </row>
    <row r="1861" spans="1:5" x14ac:dyDescent="0.3">
      <c r="A1861" s="2" t="s">
        <v>2876</v>
      </c>
      <c r="B1861" s="6" t="s">
        <v>2681</v>
      </c>
      <c r="C1861" s="7" t="s">
        <v>2877</v>
      </c>
      <c r="D1861" s="9">
        <v>16</v>
      </c>
      <c r="E1861" t="str">
        <f>IF(OR(B1861="15/06/2024",B1861="16/06/2024",B1861="22/06/2024",B1861="23/06/2024"), "Week-end","Working day")</f>
        <v>Working day</v>
      </c>
    </row>
    <row r="1862" spans="1:5" x14ac:dyDescent="0.3">
      <c r="A1862" s="2" t="s">
        <v>2878</v>
      </c>
      <c r="B1862" s="6" t="s">
        <v>2681</v>
      </c>
      <c r="C1862" s="7" t="s">
        <v>2879</v>
      </c>
      <c r="D1862" s="9">
        <v>16</v>
      </c>
      <c r="E1862" t="str">
        <f>IF(OR(B1862="15/06/2024",B1862="16/06/2024",B1862="22/06/2024",B1862="23/06/2024"), "Week-end","Working day")</f>
        <v>Working day</v>
      </c>
    </row>
    <row r="1863" spans="1:5" x14ac:dyDescent="0.3">
      <c r="A1863" s="2" t="s">
        <v>2853</v>
      </c>
      <c r="B1863" s="6" t="s">
        <v>2681</v>
      </c>
      <c r="C1863" s="7" t="s">
        <v>1096</v>
      </c>
      <c r="D1863" s="9">
        <v>16</v>
      </c>
      <c r="E1863" t="str">
        <f>IF(OR(B1863="15/06/2024",B1863="16/06/2024",B1863="22/06/2024",B1863="23/06/2024"), "Week-end","Working day")</f>
        <v>Working day</v>
      </c>
    </row>
    <row r="1864" spans="1:5" x14ac:dyDescent="0.3">
      <c r="A1864" s="2" t="s">
        <v>2880</v>
      </c>
      <c r="B1864" s="6" t="s">
        <v>2681</v>
      </c>
      <c r="C1864" s="7" t="s">
        <v>2881</v>
      </c>
      <c r="D1864" s="9">
        <v>16</v>
      </c>
      <c r="E1864" t="str">
        <f>IF(OR(B1864="15/06/2024",B1864="16/06/2024",B1864="22/06/2024",B1864="23/06/2024"), "Week-end","Working day")</f>
        <v>Working day</v>
      </c>
    </row>
    <row r="1865" spans="1:5" x14ac:dyDescent="0.3">
      <c r="A1865" s="2" t="s">
        <v>2882</v>
      </c>
      <c r="B1865" s="6" t="s">
        <v>2681</v>
      </c>
      <c r="C1865" s="7" t="s">
        <v>2883</v>
      </c>
      <c r="D1865" s="9">
        <v>16</v>
      </c>
      <c r="E1865" t="str">
        <f>IF(OR(B1865="15/06/2024",B1865="16/06/2024",B1865="22/06/2024",B1865="23/06/2024"), "Week-end","Working day")</f>
        <v>Working day</v>
      </c>
    </row>
    <row r="1866" spans="1:5" ht="57.6" x14ac:dyDescent="0.3">
      <c r="A1866" s="2" t="s">
        <v>915</v>
      </c>
      <c r="B1866" s="6" t="s">
        <v>2681</v>
      </c>
      <c r="C1866" s="8" t="s">
        <v>2858</v>
      </c>
      <c r="D1866" s="9">
        <v>16</v>
      </c>
      <c r="E1866" t="str">
        <f>IF(OR(B1866="15/06/2024",B1866="16/06/2024",B1866="22/06/2024",B1866="23/06/2024"), "Week-end","Working day")</f>
        <v>Working day</v>
      </c>
    </row>
    <row r="1867" spans="1:5" x14ac:dyDescent="0.3">
      <c r="A1867" s="2" t="s">
        <v>154</v>
      </c>
      <c r="B1867" s="6" t="s">
        <v>2681</v>
      </c>
      <c r="C1867" s="7" t="s">
        <v>2859</v>
      </c>
      <c r="D1867" s="9">
        <v>16</v>
      </c>
      <c r="E1867" t="str">
        <f>IF(OR(B1867="15/06/2024",B1867="16/06/2024",B1867="22/06/2024",B1867="23/06/2024"), "Week-end","Working day")</f>
        <v>Working day</v>
      </c>
    </row>
    <row r="1868" spans="1:5" x14ac:dyDescent="0.3">
      <c r="A1868" s="2" t="s">
        <v>2860</v>
      </c>
      <c r="B1868" s="6" t="s">
        <v>2681</v>
      </c>
      <c r="C1868" s="7" t="s">
        <v>2861</v>
      </c>
      <c r="D1868" s="9">
        <v>16</v>
      </c>
      <c r="E1868" t="str">
        <f>IF(OR(B1868="15/06/2024",B1868="16/06/2024",B1868="22/06/2024",B1868="23/06/2024"), "Week-end","Working day")</f>
        <v>Working day</v>
      </c>
    </row>
    <row r="1869" spans="1:5" x14ac:dyDescent="0.3">
      <c r="A1869" s="2" t="s">
        <v>2804</v>
      </c>
      <c r="B1869" s="6" t="s">
        <v>2681</v>
      </c>
      <c r="C1869" s="7" t="s">
        <v>2884</v>
      </c>
      <c r="D1869" s="9">
        <v>17</v>
      </c>
      <c r="E1869" t="str">
        <f>IF(OR(B1869="15/06/2024",B1869="16/06/2024",B1869="22/06/2024",B1869="23/06/2024"), "Week-end","Working day")</f>
        <v>Working day</v>
      </c>
    </row>
    <row r="1870" spans="1:5" x14ac:dyDescent="0.3">
      <c r="A1870" s="2" t="s">
        <v>56</v>
      </c>
      <c r="B1870" s="6" t="s">
        <v>2681</v>
      </c>
      <c r="C1870" s="7" t="s">
        <v>2885</v>
      </c>
      <c r="D1870" s="9">
        <v>17</v>
      </c>
      <c r="E1870" t="str">
        <f>IF(OR(B1870="15/06/2024",B1870="16/06/2024",B1870="22/06/2024",B1870="23/06/2024"), "Week-end","Working day")</f>
        <v>Working day</v>
      </c>
    </row>
    <row r="1871" spans="1:5" x14ac:dyDescent="0.3">
      <c r="A1871" s="2" t="s">
        <v>2886</v>
      </c>
      <c r="B1871" s="6" t="s">
        <v>2681</v>
      </c>
      <c r="C1871" s="7" t="s">
        <v>2887</v>
      </c>
      <c r="D1871" s="9">
        <v>17</v>
      </c>
      <c r="E1871" t="str">
        <f>IF(OR(B1871="15/06/2024",B1871="16/06/2024",B1871="22/06/2024",B1871="23/06/2024"), "Week-end","Working day")</f>
        <v>Working day</v>
      </c>
    </row>
    <row r="1872" spans="1:5" x14ac:dyDescent="0.3">
      <c r="A1872" s="2" t="s">
        <v>2888</v>
      </c>
      <c r="B1872" s="6" t="s">
        <v>2681</v>
      </c>
      <c r="C1872" s="7" t="s">
        <v>2889</v>
      </c>
      <c r="D1872" s="9">
        <v>17</v>
      </c>
      <c r="E1872" t="str">
        <f>IF(OR(B1872="15/06/2024",B1872="16/06/2024",B1872="22/06/2024",B1872="23/06/2024"), "Week-end","Working day")</f>
        <v>Working day</v>
      </c>
    </row>
    <row r="1873" spans="1:5" x14ac:dyDescent="0.3">
      <c r="A1873" s="2" t="s">
        <v>933</v>
      </c>
      <c r="B1873" s="6" t="s">
        <v>2681</v>
      </c>
      <c r="C1873" s="7" t="s">
        <v>2890</v>
      </c>
      <c r="D1873" s="9">
        <v>17</v>
      </c>
      <c r="E1873" t="str">
        <f>IF(OR(B1873="15/06/2024",B1873="16/06/2024",B1873="22/06/2024",B1873="23/06/2024"), "Week-end","Working day")</f>
        <v>Working day</v>
      </c>
    </row>
    <row r="1874" spans="1:5" ht="57.6" x14ac:dyDescent="0.3">
      <c r="A1874" s="2" t="s">
        <v>2804</v>
      </c>
      <c r="B1874" s="6" t="s">
        <v>2681</v>
      </c>
      <c r="C1874" s="8" t="s">
        <v>2891</v>
      </c>
      <c r="D1874" s="9">
        <v>17</v>
      </c>
      <c r="E1874" t="str">
        <f>IF(OR(B1874="15/06/2024",B1874="16/06/2024",B1874="22/06/2024",B1874="23/06/2024"), "Week-end","Working day")</f>
        <v>Working day</v>
      </c>
    </row>
    <row r="1875" spans="1:5" ht="28.8" x14ac:dyDescent="0.3">
      <c r="A1875" s="2" t="s">
        <v>2888</v>
      </c>
      <c r="B1875" s="6" t="s">
        <v>2681</v>
      </c>
      <c r="C1875" s="8" t="s">
        <v>2892</v>
      </c>
      <c r="D1875" s="9">
        <v>17</v>
      </c>
      <c r="E1875" t="str">
        <f>IF(OR(B1875="15/06/2024",B1875="16/06/2024",B1875="22/06/2024",B1875="23/06/2024"), "Week-end","Working day")</f>
        <v>Working day</v>
      </c>
    </row>
    <row r="1876" spans="1:5" x14ac:dyDescent="0.3">
      <c r="A1876" s="2" t="s">
        <v>154</v>
      </c>
      <c r="B1876" s="6" t="s">
        <v>2681</v>
      </c>
      <c r="C1876" s="7" t="s">
        <v>432</v>
      </c>
      <c r="D1876" s="9">
        <v>17</v>
      </c>
      <c r="E1876" t="str">
        <f>IF(OR(B1876="15/06/2024",B1876="16/06/2024",B1876="22/06/2024",B1876="23/06/2024"), "Week-end","Working day")</f>
        <v>Working day</v>
      </c>
    </row>
    <row r="1877" spans="1:5" x14ac:dyDescent="0.3">
      <c r="A1877" s="2" t="s">
        <v>2893</v>
      </c>
      <c r="B1877" s="6" t="s">
        <v>2681</v>
      </c>
      <c r="C1877" s="7" t="s">
        <v>2894</v>
      </c>
      <c r="D1877" s="9">
        <v>17</v>
      </c>
      <c r="E1877" t="str">
        <f>IF(OR(B1877="15/06/2024",B1877="16/06/2024",B1877="22/06/2024",B1877="23/06/2024"), "Week-end","Working day")</f>
        <v>Working day</v>
      </c>
    </row>
    <row r="1878" spans="1:5" x14ac:dyDescent="0.3">
      <c r="A1878" s="2" t="s">
        <v>2895</v>
      </c>
      <c r="B1878" s="6" t="s">
        <v>2681</v>
      </c>
      <c r="C1878" s="7" t="s">
        <v>2896</v>
      </c>
      <c r="D1878" s="9">
        <v>17</v>
      </c>
      <c r="E1878" t="str">
        <f>IF(OR(B1878="15/06/2024",B1878="16/06/2024",B1878="22/06/2024",B1878="23/06/2024"), "Week-end","Working day")</f>
        <v>Working day</v>
      </c>
    </row>
    <row r="1879" spans="1:5" x14ac:dyDescent="0.3">
      <c r="A1879" s="2" t="s">
        <v>154</v>
      </c>
      <c r="B1879" s="6" t="s">
        <v>2681</v>
      </c>
      <c r="C1879" s="7" t="s">
        <v>2897</v>
      </c>
      <c r="D1879" s="9">
        <v>17</v>
      </c>
      <c r="E1879" t="str">
        <f>IF(OR(B1879="15/06/2024",B1879="16/06/2024",B1879="22/06/2024",B1879="23/06/2024"), "Week-end","Working day")</f>
        <v>Working day</v>
      </c>
    </row>
    <row r="1880" spans="1:5" x14ac:dyDescent="0.3">
      <c r="A1880" s="2" t="s">
        <v>56</v>
      </c>
      <c r="B1880" s="6" t="s">
        <v>2681</v>
      </c>
      <c r="C1880" s="7" t="s">
        <v>2898</v>
      </c>
      <c r="D1880" s="9">
        <v>17</v>
      </c>
      <c r="E1880" t="str">
        <f>IF(OR(B1880="15/06/2024",B1880="16/06/2024",B1880="22/06/2024",B1880="23/06/2024"), "Week-end","Working day")</f>
        <v>Working day</v>
      </c>
    </row>
    <row r="1881" spans="1:5" x14ac:dyDescent="0.3">
      <c r="A1881" s="2" t="s">
        <v>2899</v>
      </c>
      <c r="B1881" s="6" t="s">
        <v>2681</v>
      </c>
      <c r="C1881" s="7" t="s">
        <v>2900</v>
      </c>
      <c r="D1881" s="9">
        <v>17</v>
      </c>
      <c r="E1881" t="str">
        <f>IF(OR(B1881="15/06/2024",B1881="16/06/2024",B1881="22/06/2024",B1881="23/06/2024"), "Week-end","Working day")</f>
        <v>Working day</v>
      </c>
    </row>
    <row r="1882" spans="1:5" x14ac:dyDescent="0.3">
      <c r="A1882" s="2" t="s">
        <v>56</v>
      </c>
      <c r="B1882" s="6" t="s">
        <v>2681</v>
      </c>
      <c r="C1882" s="7" t="s">
        <v>2901</v>
      </c>
      <c r="D1882" s="9">
        <v>17</v>
      </c>
      <c r="E1882" t="str">
        <f>IF(OR(B1882="15/06/2024",B1882="16/06/2024",B1882="22/06/2024",B1882="23/06/2024"), "Week-end","Working day")</f>
        <v>Working day</v>
      </c>
    </row>
    <row r="1883" spans="1:5" x14ac:dyDescent="0.3">
      <c r="A1883" s="2" t="s">
        <v>2902</v>
      </c>
      <c r="B1883" s="6" t="s">
        <v>2681</v>
      </c>
      <c r="C1883" s="7" t="s">
        <v>2903</v>
      </c>
      <c r="D1883" s="9">
        <v>17</v>
      </c>
      <c r="E1883" t="str">
        <f>IF(OR(B1883="15/06/2024",B1883="16/06/2024",B1883="22/06/2024",B1883="23/06/2024"), "Week-end","Working day")</f>
        <v>Working day</v>
      </c>
    </row>
    <row r="1884" spans="1:5" x14ac:dyDescent="0.3">
      <c r="A1884" s="2" t="s">
        <v>2904</v>
      </c>
      <c r="B1884" s="6" t="s">
        <v>2681</v>
      </c>
      <c r="C1884" s="7" t="s">
        <v>2905</v>
      </c>
      <c r="D1884" s="9">
        <v>17</v>
      </c>
      <c r="E1884" t="str">
        <f>IF(OR(B1884="15/06/2024",B1884="16/06/2024",B1884="22/06/2024",B1884="23/06/2024"), "Week-end","Working day")</f>
        <v>Working day</v>
      </c>
    </row>
    <row r="1885" spans="1:5" x14ac:dyDescent="0.3">
      <c r="A1885" s="2" t="s">
        <v>300</v>
      </c>
      <c r="B1885" s="6" t="s">
        <v>2681</v>
      </c>
      <c r="C1885" s="7" t="s">
        <v>2906</v>
      </c>
      <c r="D1885" s="9">
        <v>17</v>
      </c>
      <c r="E1885" t="str">
        <f>IF(OR(B1885="15/06/2024",B1885="16/06/2024",B1885="22/06/2024",B1885="23/06/2024"), "Week-end","Working day")</f>
        <v>Working day</v>
      </c>
    </row>
    <row r="1886" spans="1:5" x14ac:dyDescent="0.3">
      <c r="A1886" s="2" t="s">
        <v>1200</v>
      </c>
      <c r="B1886" s="6" t="s">
        <v>2681</v>
      </c>
      <c r="C1886" s="7" t="s">
        <v>2907</v>
      </c>
      <c r="D1886" s="9">
        <v>17</v>
      </c>
      <c r="E1886" t="str">
        <f>IF(OR(B1886="15/06/2024",B1886="16/06/2024",B1886="22/06/2024",B1886="23/06/2024"), "Week-end","Working day")</f>
        <v>Working day</v>
      </c>
    </row>
    <row r="1887" spans="1:5" x14ac:dyDescent="0.3">
      <c r="A1887" s="2" t="s">
        <v>154</v>
      </c>
      <c r="B1887" s="6" t="s">
        <v>2681</v>
      </c>
      <c r="C1887" s="7" t="s">
        <v>2908</v>
      </c>
      <c r="D1887" s="9">
        <v>17</v>
      </c>
      <c r="E1887" t="str">
        <f>IF(OR(B1887="15/06/2024",B1887="16/06/2024",B1887="22/06/2024",B1887="23/06/2024"), "Week-end","Working day")</f>
        <v>Working day</v>
      </c>
    </row>
    <row r="1888" spans="1:5" x14ac:dyDescent="0.3">
      <c r="A1888" s="2" t="s">
        <v>1200</v>
      </c>
      <c r="B1888" s="6" t="s">
        <v>2681</v>
      </c>
      <c r="C1888" s="7" t="s">
        <v>2909</v>
      </c>
      <c r="D1888" s="9">
        <v>17</v>
      </c>
      <c r="E1888" t="str">
        <f>IF(OR(B1888="15/06/2024",B1888="16/06/2024",B1888="22/06/2024",B1888="23/06/2024"), "Week-end","Working day")</f>
        <v>Working day</v>
      </c>
    </row>
    <row r="1889" spans="1:5" x14ac:dyDescent="0.3">
      <c r="A1889" s="2" t="s">
        <v>2895</v>
      </c>
      <c r="B1889" s="6" t="s">
        <v>2681</v>
      </c>
      <c r="C1889" s="7" t="s">
        <v>2910</v>
      </c>
      <c r="D1889" s="9">
        <v>17</v>
      </c>
      <c r="E1889" t="str">
        <f>IF(OR(B1889="15/06/2024",B1889="16/06/2024",B1889="22/06/2024",B1889="23/06/2024"), "Week-end","Working day")</f>
        <v>Working day</v>
      </c>
    </row>
    <row r="1890" spans="1:5" x14ac:dyDescent="0.3">
      <c r="A1890" s="2" t="s">
        <v>215</v>
      </c>
      <c r="B1890" s="6" t="s">
        <v>2681</v>
      </c>
      <c r="C1890" s="7" t="s">
        <v>2911</v>
      </c>
      <c r="D1890" s="9">
        <v>17</v>
      </c>
      <c r="E1890" t="str">
        <f>IF(OR(B1890="15/06/2024",B1890="16/06/2024",B1890="22/06/2024",B1890="23/06/2024"), "Week-end","Working day")</f>
        <v>Working day</v>
      </c>
    </row>
    <row r="1891" spans="1:5" x14ac:dyDescent="0.3">
      <c r="A1891" s="2" t="s">
        <v>2912</v>
      </c>
      <c r="B1891" s="6" t="s">
        <v>2681</v>
      </c>
      <c r="C1891" s="7" t="s">
        <v>2913</v>
      </c>
      <c r="D1891" s="9">
        <v>17</v>
      </c>
      <c r="E1891" t="str">
        <f>IF(OR(B1891="15/06/2024",B1891="16/06/2024",B1891="22/06/2024",B1891="23/06/2024"), "Week-end","Working day")</f>
        <v>Working day</v>
      </c>
    </row>
    <row r="1892" spans="1:5" x14ac:dyDescent="0.3">
      <c r="A1892" s="2" t="s">
        <v>2914</v>
      </c>
      <c r="B1892" s="6" t="s">
        <v>2681</v>
      </c>
      <c r="C1892" s="7" t="s">
        <v>2915</v>
      </c>
      <c r="D1892" s="9">
        <v>17</v>
      </c>
      <c r="E1892" t="str">
        <f>IF(OR(B1892="15/06/2024",B1892="16/06/2024",B1892="22/06/2024",B1892="23/06/2024"), "Week-end","Working day")</f>
        <v>Working day</v>
      </c>
    </row>
    <row r="1893" spans="1:5" x14ac:dyDescent="0.3">
      <c r="A1893" s="2" t="s">
        <v>2916</v>
      </c>
      <c r="B1893" s="6" t="s">
        <v>2681</v>
      </c>
      <c r="C1893" s="7" t="s">
        <v>2917</v>
      </c>
      <c r="D1893" s="9">
        <v>19</v>
      </c>
      <c r="E1893" t="str">
        <f>IF(OR(B1893="15/06/2024",B1893="16/06/2024",B1893="22/06/2024",B1893="23/06/2024"), "Week-end","Working day")</f>
        <v>Working day</v>
      </c>
    </row>
    <row r="1894" spans="1:5" x14ac:dyDescent="0.3">
      <c r="A1894" s="2" t="s">
        <v>2918</v>
      </c>
      <c r="B1894" s="6" t="s">
        <v>2681</v>
      </c>
      <c r="C1894" s="7" t="s">
        <v>2919</v>
      </c>
      <c r="D1894" s="9">
        <v>19</v>
      </c>
      <c r="E1894" t="str">
        <f>IF(OR(B1894="15/06/2024",B1894="16/06/2024",B1894="22/06/2024",B1894="23/06/2024"), "Week-end","Working day")</f>
        <v>Working day</v>
      </c>
    </row>
    <row r="1895" spans="1:5" x14ac:dyDescent="0.3">
      <c r="A1895" s="2" t="s">
        <v>2920</v>
      </c>
      <c r="B1895" s="6" t="s">
        <v>2681</v>
      </c>
      <c r="C1895" s="7" t="s">
        <v>2921</v>
      </c>
      <c r="D1895" s="9">
        <v>19</v>
      </c>
      <c r="E1895" t="str">
        <f>IF(OR(B1895="15/06/2024",B1895="16/06/2024",B1895="22/06/2024",B1895="23/06/2024"), "Week-end","Working day")</f>
        <v>Working day</v>
      </c>
    </row>
    <row r="1896" spans="1:5" x14ac:dyDescent="0.3">
      <c r="A1896" s="2" t="s">
        <v>300</v>
      </c>
      <c r="B1896" s="6" t="s">
        <v>2681</v>
      </c>
      <c r="C1896" s="7" t="s">
        <v>2922</v>
      </c>
      <c r="D1896" s="9">
        <v>19</v>
      </c>
      <c r="E1896" t="str">
        <f>IF(OR(B1896="15/06/2024",B1896="16/06/2024",B1896="22/06/2024",B1896="23/06/2024"), "Week-end","Working day")</f>
        <v>Working day</v>
      </c>
    </row>
    <row r="1897" spans="1:5" x14ac:dyDescent="0.3">
      <c r="A1897" s="2" t="s">
        <v>2920</v>
      </c>
      <c r="B1897" s="6" t="s">
        <v>2681</v>
      </c>
      <c r="C1897" s="7" t="s">
        <v>2923</v>
      </c>
      <c r="D1897" s="9">
        <v>19</v>
      </c>
      <c r="E1897" t="str">
        <f>IF(OR(B1897="15/06/2024",B1897="16/06/2024",B1897="22/06/2024",B1897="23/06/2024"), "Week-end","Working day")</f>
        <v>Working day</v>
      </c>
    </row>
    <row r="1898" spans="1:5" x14ac:dyDescent="0.3">
      <c r="A1898" s="2" t="s">
        <v>2924</v>
      </c>
      <c r="B1898" s="6" t="s">
        <v>2681</v>
      </c>
      <c r="C1898" s="7" t="s">
        <v>2925</v>
      </c>
      <c r="D1898" s="9">
        <v>19</v>
      </c>
      <c r="E1898" t="str">
        <f>IF(OR(B1898="15/06/2024",B1898="16/06/2024",B1898="22/06/2024",B1898="23/06/2024"), "Week-end","Working day")</f>
        <v>Working day</v>
      </c>
    </row>
    <row r="1899" spans="1:5" x14ac:dyDescent="0.3">
      <c r="A1899" s="2" t="s">
        <v>255</v>
      </c>
      <c r="B1899" s="6" t="s">
        <v>2681</v>
      </c>
      <c r="C1899" s="7" t="s">
        <v>2926</v>
      </c>
      <c r="D1899" s="9">
        <v>19</v>
      </c>
      <c r="E1899" t="str">
        <f>IF(OR(B1899="15/06/2024",B1899="16/06/2024",B1899="22/06/2024",B1899="23/06/2024"), "Week-end","Working day")</f>
        <v>Working day</v>
      </c>
    </row>
    <row r="1900" spans="1:5" x14ac:dyDescent="0.3">
      <c r="A1900" s="2" t="s">
        <v>2927</v>
      </c>
      <c r="B1900" s="6" t="s">
        <v>2681</v>
      </c>
      <c r="C1900" s="7" t="s">
        <v>2928</v>
      </c>
      <c r="D1900" s="9">
        <v>19</v>
      </c>
      <c r="E1900" t="str">
        <f>IF(OR(B1900="15/06/2024",B1900="16/06/2024",B1900="22/06/2024",B1900="23/06/2024"), "Week-end","Working day")</f>
        <v>Working day</v>
      </c>
    </row>
    <row r="1901" spans="1:5" x14ac:dyDescent="0.3">
      <c r="A1901" s="2" t="s">
        <v>255</v>
      </c>
      <c r="B1901" s="6" t="s">
        <v>2681</v>
      </c>
      <c r="C1901" s="7" t="s">
        <v>2929</v>
      </c>
      <c r="D1901" s="9">
        <v>19</v>
      </c>
      <c r="E1901" t="str">
        <f>IF(OR(B1901="15/06/2024",B1901="16/06/2024",B1901="22/06/2024",B1901="23/06/2024"), "Week-end","Working day")</f>
        <v>Working day</v>
      </c>
    </row>
    <row r="1902" spans="1:5" x14ac:dyDescent="0.3">
      <c r="A1902" s="2" t="s">
        <v>969</v>
      </c>
      <c r="B1902" s="6" t="s">
        <v>2681</v>
      </c>
      <c r="C1902" s="7" t="s">
        <v>2930</v>
      </c>
      <c r="D1902" s="9">
        <v>19</v>
      </c>
      <c r="E1902" t="str">
        <f>IF(OR(B1902="15/06/2024",B1902="16/06/2024",B1902="22/06/2024",B1902="23/06/2024"), "Week-end","Working day")</f>
        <v>Working day</v>
      </c>
    </row>
    <row r="1903" spans="1:5" x14ac:dyDescent="0.3">
      <c r="A1903" s="2" t="s">
        <v>2931</v>
      </c>
      <c r="B1903" s="6" t="s">
        <v>2681</v>
      </c>
      <c r="C1903" s="7" t="s">
        <v>2932</v>
      </c>
      <c r="D1903" s="9">
        <v>19</v>
      </c>
      <c r="E1903" t="str">
        <f>IF(OR(B1903="15/06/2024",B1903="16/06/2024",B1903="22/06/2024",B1903="23/06/2024"), "Week-end","Working day")</f>
        <v>Working day</v>
      </c>
    </row>
    <row r="1904" spans="1:5" x14ac:dyDescent="0.3">
      <c r="A1904" s="2" t="s">
        <v>357</v>
      </c>
      <c r="B1904" s="6" t="s">
        <v>2681</v>
      </c>
      <c r="C1904" s="7" t="s">
        <v>2933</v>
      </c>
      <c r="D1904" s="9">
        <v>19</v>
      </c>
      <c r="E1904" t="str">
        <f>IF(OR(B1904="15/06/2024",B1904="16/06/2024",B1904="22/06/2024",B1904="23/06/2024"), "Week-end","Working day")</f>
        <v>Working day</v>
      </c>
    </row>
    <row r="1905" spans="1:5" x14ac:dyDescent="0.3">
      <c r="A1905" s="2" t="s">
        <v>899</v>
      </c>
      <c r="B1905" s="6" t="s">
        <v>2681</v>
      </c>
      <c r="C1905" s="7" t="s">
        <v>2934</v>
      </c>
      <c r="D1905" s="9">
        <v>19</v>
      </c>
      <c r="E1905" t="str">
        <f>IF(OR(B1905="15/06/2024",B1905="16/06/2024",B1905="22/06/2024",B1905="23/06/2024"), "Week-end","Working day")</f>
        <v>Working day</v>
      </c>
    </row>
    <row r="1906" spans="1:5" x14ac:dyDescent="0.3">
      <c r="A1906" s="2" t="s">
        <v>56</v>
      </c>
      <c r="B1906" s="6" t="s">
        <v>2681</v>
      </c>
      <c r="C1906" s="7" t="s">
        <v>2935</v>
      </c>
      <c r="D1906" s="9">
        <v>19</v>
      </c>
      <c r="E1906" t="str">
        <f>IF(OR(B1906="15/06/2024",B1906="16/06/2024",B1906="22/06/2024",B1906="23/06/2024"), "Week-end","Working day")</f>
        <v>Working day</v>
      </c>
    </row>
    <row r="1907" spans="1:5" x14ac:dyDescent="0.3">
      <c r="A1907" s="2" t="s">
        <v>2936</v>
      </c>
      <c r="B1907" s="6" t="s">
        <v>2681</v>
      </c>
      <c r="C1907" s="7" t="s">
        <v>2937</v>
      </c>
      <c r="D1907" s="9">
        <v>19</v>
      </c>
      <c r="E1907" t="str">
        <f>IF(OR(B1907="15/06/2024",B1907="16/06/2024",B1907="22/06/2024",B1907="23/06/2024"), "Week-end","Working day")</f>
        <v>Working day</v>
      </c>
    </row>
    <row r="1908" spans="1:5" x14ac:dyDescent="0.3">
      <c r="A1908" s="2" t="s">
        <v>255</v>
      </c>
      <c r="B1908" s="6" t="s">
        <v>2681</v>
      </c>
      <c r="C1908" s="7" t="s">
        <v>2938</v>
      </c>
      <c r="D1908" s="9">
        <v>19</v>
      </c>
      <c r="E1908" t="str">
        <f>IF(OR(B1908="15/06/2024",B1908="16/06/2024",B1908="22/06/2024",B1908="23/06/2024"), "Week-end","Working day")</f>
        <v>Working day</v>
      </c>
    </row>
    <row r="1909" spans="1:5" x14ac:dyDescent="0.3">
      <c r="A1909" s="2" t="s">
        <v>2931</v>
      </c>
      <c r="B1909" s="6" t="s">
        <v>2681</v>
      </c>
      <c r="C1909" s="7" t="s">
        <v>2939</v>
      </c>
      <c r="D1909" s="9">
        <v>19</v>
      </c>
      <c r="E1909" t="str">
        <f>IF(OR(B1909="15/06/2024",B1909="16/06/2024",B1909="22/06/2024",B1909="23/06/2024"), "Week-end","Working day")</f>
        <v>Working day</v>
      </c>
    </row>
    <row r="1910" spans="1:5" ht="57.6" x14ac:dyDescent="0.3">
      <c r="A1910" s="2" t="s">
        <v>2931</v>
      </c>
      <c r="B1910" s="6" t="s">
        <v>2681</v>
      </c>
      <c r="C1910" s="8" t="s">
        <v>2940</v>
      </c>
      <c r="D1910" s="9">
        <v>19</v>
      </c>
      <c r="E1910" t="str">
        <f>IF(OR(B1910="15/06/2024",B1910="16/06/2024",B1910="22/06/2024",B1910="23/06/2024"), "Week-end","Working day")</f>
        <v>Working day</v>
      </c>
    </row>
    <row r="1911" spans="1:5" x14ac:dyDescent="0.3">
      <c r="A1911" s="2" t="s">
        <v>899</v>
      </c>
      <c r="B1911" s="6" t="s">
        <v>2681</v>
      </c>
      <c r="C1911" s="7" t="s">
        <v>2941</v>
      </c>
      <c r="D1911" s="9">
        <v>19</v>
      </c>
      <c r="E1911" t="str">
        <f>IF(OR(B1911="15/06/2024",B1911="16/06/2024",B1911="22/06/2024",B1911="23/06/2024"), "Week-end","Working day")</f>
        <v>Working day</v>
      </c>
    </row>
    <row r="1912" spans="1:5" x14ac:dyDescent="0.3">
      <c r="A1912" s="2" t="s">
        <v>255</v>
      </c>
      <c r="B1912" s="6" t="s">
        <v>2681</v>
      </c>
      <c r="C1912" s="7" t="s">
        <v>2942</v>
      </c>
      <c r="D1912" s="9">
        <v>19</v>
      </c>
      <c r="E1912" t="str">
        <f>IF(OR(B1912="15/06/2024",B1912="16/06/2024",B1912="22/06/2024",B1912="23/06/2024"), "Week-end","Working day")</f>
        <v>Working day</v>
      </c>
    </row>
    <row r="1913" spans="1:5" x14ac:dyDescent="0.3">
      <c r="A1913" s="2" t="s">
        <v>1017</v>
      </c>
      <c r="B1913" s="6" t="s">
        <v>2681</v>
      </c>
      <c r="C1913" s="7" t="s">
        <v>2943</v>
      </c>
      <c r="D1913" s="9">
        <v>19</v>
      </c>
      <c r="E1913" t="str">
        <f>IF(OR(B1913="15/06/2024",B1913="16/06/2024",B1913="22/06/2024",B1913="23/06/2024"), "Week-end","Working day")</f>
        <v>Working day</v>
      </c>
    </row>
    <row r="1914" spans="1:5" x14ac:dyDescent="0.3">
      <c r="A1914" s="2" t="s">
        <v>56</v>
      </c>
      <c r="B1914" s="6" t="s">
        <v>2681</v>
      </c>
      <c r="C1914" s="7" t="s">
        <v>2944</v>
      </c>
      <c r="D1914" s="9">
        <v>19</v>
      </c>
      <c r="E1914" t="str">
        <f>IF(OR(B1914="15/06/2024",B1914="16/06/2024",B1914="22/06/2024",B1914="23/06/2024"), "Week-end","Working day")</f>
        <v>Working day</v>
      </c>
    </row>
    <row r="1915" spans="1:5" x14ac:dyDescent="0.3">
      <c r="A1915" s="2" t="s">
        <v>2945</v>
      </c>
      <c r="B1915" s="6" t="s">
        <v>2681</v>
      </c>
      <c r="C1915" s="7" t="s">
        <v>2946</v>
      </c>
      <c r="D1915" s="9">
        <v>19</v>
      </c>
      <c r="E1915" t="str">
        <f>IF(OR(B1915="15/06/2024",B1915="16/06/2024",B1915="22/06/2024",B1915="23/06/2024"), "Week-end","Working day")</f>
        <v>Working day</v>
      </c>
    </row>
    <row r="1916" spans="1:5" x14ac:dyDescent="0.3">
      <c r="A1916" s="2" t="s">
        <v>215</v>
      </c>
      <c r="B1916" s="6" t="s">
        <v>2681</v>
      </c>
      <c r="C1916" s="7" t="s">
        <v>2947</v>
      </c>
      <c r="D1916" s="9">
        <v>19</v>
      </c>
      <c r="E1916" t="str">
        <f>IF(OR(B1916="15/06/2024",B1916="16/06/2024",B1916="22/06/2024",B1916="23/06/2024"), "Week-end","Working day")</f>
        <v>Working day</v>
      </c>
    </row>
    <row r="1917" spans="1:5" x14ac:dyDescent="0.3">
      <c r="A1917" s="2" t="s">
        <v>215</v>
      </c>
      <c r="B1917" s="6" t="s">
        <v>2681</v>
      </c>
      <c r="C1917" s="7" t="s">
        <v>2948</v>
      </c>
      <c r="D1917" s="9">
        <v>19</v>
      </c>
      <c r="E1917" t="str">
        <f>IF(OR(B1917="15/06/2024",B1917="16/06/2024",B1917="22/06/2024",B1917="23/06/2024"), "Week-end","Working day")</f>
        <v>Working day</v>
      </c>
    </row>
    <row r="1918" spans="1:5" x14ac:dyDescent="0.3">
      <c r="A1918" s="2" t="s">
        <v>2931</v>
      </c>
      <c r="B1918" s="6" t="s">
        <v>2681</v>
      </c>
      <c r="C1918" s="7" t="s">
        <v>2949</v>
      </c>
      <c r="D1918" s="9">
        <v>19</v>
      </c>
      <c r="E1918" t="str">
        <f>IF(OR(B1918="15/06/2024",B1918="16/06/2024",B1918="22/06/2024",B1918="23/06/2024"), "Week-end","Working day")</f>
        <v>Working day</v>
      </c>
    </row>
    <row r="1919" spans="1:5" x14ac:dyDescent="0.3">
      <c r="A1919" s="2" t="s">
        <v>2950</v>
      </c>
      <c r="B1919" s="6" t="s">
        <v>2681</v>
      </c>
      <c r="C1919" s="7" t="s">
        <v>2951</v>
      </c>
      <c r="D1919" s="9">
        <v>19</v>
      </c>
      <c r="E1919" t="str">
        <f>IF(OR(B1919="15/06/2024",B1919="16/06/2024",B1919="22/06/2024",B1919="23/06/2024"), "Week-end","Working day")</f>
        <v>Working day</v>
      </c>
    </row>
    <row r="1920" spans="1:5" ht="86.4" x14ac:dyDescent="0.3">
      <c r="A1920" s="2" t="s">
        <v>2952</v>
      </c>
      <c r="B1920" s="6" t="s">
        <v>2681</v>
      </c>
      <c r="C1920" s="8" t="s">
        <v>2953</v>
      </c>
      <c r="D1920" s="9">
        <v>19</v>
      </c>
      <c r="E1920" t="str">
        <f>IF(OR(B1920="15/06/2024",B1920="16/06/2024",B1920="22/06/2024",B1920="23/06/2024"), "Week-end","Working day")</f>
        <v>Working day</v>
      </c>
    </row>
    <row r="1921" spans="1:5" x14ac:dyDescent="0.3">
      <c r="A1921" s="2" t="s">
        <v>2556</v>
      </c>
      <c r="B1921" s="6" t="s">
        <v>2681</v>
      </c>
      <c r="C1921" s="7" t="s">
        <v>2954</v>
      </c>
      <c r="D1921" s="9">
        <v>19</v>
      </c>
      <c r="E1921" t="str">
        <f>IF(OR(B1921="15/06/2024",B1921="16/06/2024",B1921="22/06/2024",B1921="23/06/2024"), "Week-end","Working day")</f>
        <v>Working day</v>
      </c>
    </row>
    <row r="1922" spans="1:5" x14ac:dyDescent="0.3">
      <c r="A1922" s="2" t="s">
        <v>2955</v>
      </c>
      <c r="B1922" s="6" t="s">
        <v>2681</v>
      </c>
      <c r="C1922" s="7" t="s">
        <v>2956</v>
      </c>
      <c r="D1922" s="9">
        <v>19</v>
      </c>
      <c r="E1922" t="str">
        <f>IF(OR(B1922="15/06/2024",B1922="16/06/2024",B1922="22/06/2024",B1922="23/06/2024"), "Week-end","Working day")</f>
        <v>Working day</v>
      </c>
    </row>
    <row r="1923" spans="1:5" x14ac:dyDescent="0.3">
      <c r="A1923" s="2" t="s">
        <v>56</v>
      </c>
      <c r="B1923" s="6" t="s">
        <v>2681</v>
      </c>
      <c r="C1923" s="7" t="s">
        <v>2957</v>
      </c>
      <c r="D1923" s="9">
        <v>19</v>
      </c>
      <c r="E1923" t="str">
        <f>IF(OR(B1923="15/06/2024",B1923="16/06/2024",B1923="22/06/2024",B1923="23/06/2024"), "Week-end","Working day")</f>
        <v>Working day</v>
      </c>
    </row>
    <row r="1924" spans="1:5" x14ac:dyDescent="0.3">
      <c r="A1924" s="2" t="s">
        <v>128</v>
      </c>
      <c r="B1924" s="6" t="s">
        <v>2681</v>
      </c>
      <c r="C1924" s="7" t="s">
        <v>2958</v>
      </c>
      <c r="D1924" s="9">
        <v>19</v>
      </c>
      <c r="E1924" t="str">
        <f>IF(OR(B1924="15/06/2024",B1924="16/06/2024",B1924="22/06/2024",B1924="23/06/2024"), "Week-end","Working day")</f>
        <v>Working day</v>
      </c>
    </row>
    <row r="1925" spans="1:5" x14ac:dyDescent="0.3">
      <c r="A1925" s="2" t="s">
        <v>2916</v>
      </c>
      <c r="B1925" s="6" t="s">
        <v>2681</v>
      </c>
      <c r="C1925" s="7" t="s">
        <v>2959</v>
      </c>
      <c r="D1925" s="9">
        <v>19</v>
      </c>
      <c r="E1925" t="str">
        <f>IF(OR(B1925="15/06/2024",B1925="16/06/2024",B1925="22/06/2024",B1925="23/06/2024"), "Week-end","Working day")</f>
        <v>Working day</v>
      </c>
    </row>
    <row r="1926" spans="1:5" x14ac:dyDescent="0.3">
      <c r="A1926" s="2" t="s">
        <v>128</v>
      </c>
      <c r="B1926" s="6" t="s">
        <v>2681</v>
      </c>
      <c r="C1926" s="7" t="s">
        <v>2960</v>
      </c>
      <c r="D1926" s="9">
        <v>19</v>
      </c>
      <c r="E1926" t="str">
        <f>IF(OR(B1926="15/06/2024",B1926="16/06/2024",B1926="22/06/2024",B1926="23/06/2024"), "Week-end","Working day")</f>
        <v>Working day</v>
      </c>
    </row>
    <row r="1927" spans="1:5" x14ac:dyDescent="0.3">
      <c r="A1927" s="2" t="s">
        <v>2936</v>
      </c>
      <c r="B1927" s="6" t="s">
        <v>2681</v>
      </c>
      <c r="C1927" s="7" t="s">
        <v>2961</v>
      </c>
      <c r="D1927" s="9">
        <v>19</v>
      </c>
      <c r="E1927" t="str">
        <f>IF(OR(B1927="15/06/2024",B1927="16/06/2024",B1927="22/06/2024",B1927="23/06/2024"), "Week-end","Working day")</f>
        <v>Working day</v>
      </c>
    </row>
    <row r="1928" spans="1:5" x14ac:dyDescent="0.3">
      <c r="A1928" s="2" t="s">
        <v>2916</v>
      </c>
      <c r="B1928" s="6" t="s">
        <v>2681</v>
      </c>
      <c r="C1928" s="7" t="s">
        <v>2917</v>
      </c>
      <c r="D1928" s="9">
        <v>19</v>
      </c>
      <c r="E1928" t="str">
        <f>IF(OR(B1928="15/06/2024",B1928="16/06/2024",B1928="22/06/2024",B1928="23/06/2024"), "Week-end","Working day")</f>
        <v>Working day</v>
      </c>
    </row>
    <row r="1929" spans="1:5" x14ac:dyDescent="0.3">
      <c r="A1929" s="2" t="s">
        <v>2918</v>
      </c>
      <c r="B1929" s="6" t="s">
        <v>2681</v>
      </c>
      <c r="C1929" s="7" t="s">
        <v>2919</v>
      </c>
      <c r="D1929" s="9">
        <v>19</v>
      </c>
      <c r="E1929" t="str">
        <f>IF(OR(B1929="15/06/2024",B1929="16/06/2024",B1929="22/06/2024",B1929="23/06/2024"), "Week-end","Working day")</f>
        <v>Working day</v>
      </c>
    </row>
    <row r="1930" spans="1:5" x14ac:dyDescent="0.3">
      <c r="A1930" s="2" t="s">
        <v>2962</v>
      </c>
      <c r="B1930" s="6" t="s">
        <v>2681</v>
      </c>
      <c r="C1930" s="7" t="s">
        <v>2963</v>
      </c>
      <c r="D1930" s="9">
        <v>20</v>
      </c>
      <c r="E1930" t="str">
        <f>IF(OR(B1930="15/06/2024",B1930="16/06/2024",B1930="22/06/2024",B1930="23/06/2024"), "Week-end","Working day")</f>
        <v>Working day</v>
      </c>
    </row>
    <row r="1931" spans="1:5" x14ac:dyDescent="0.3">
      <c r="A1931" s="2" t="s">
        <v>2964</v>
      </c>
      <c r="B1931" s="6" t="s">
        <v>2681</v>
      </c>
      <c r="C1931" s="7" t="s">
        <v>2965</v>
      </c>
      <c r="D1931" s="9">
        <v>20</v>
      </c>
      <c r="E1931" t="str">
        <f>IF(OR(B1931="15/06/2024",B1931="16/06/2024",B1931="22/06/2024",B1931="23/06/2024"), "Week-end","Working day")</f>
        <v>Working day</v>
      </c>
    </row>
    <row r="1932" spans="1:5" x14ac:dyDescent="0.3">
      <c r="A1932" s="2" t="s">
        <v>2966</v>
      </c>
      <c r="B1932" s="6" t="s">
        <v>2681</v>
      </c>
      <c r="C1932" s="7" t="s">
        <v>2967</v>
      </c>
      <c r="D1932" s="9">
        <v>20</v>
      </c>
      <c r="E1932" t="str">
        <f>IF(OR(B1932="15/06/2024",B1932="16/06/2024",B1932="22/06/2024",B1932="23/06/2024"), "Week-end","Working day")</f>
        <v>Working day</v>
      </c>
    </row>
    <row r="1933" spans="1:5" x14ac:dyDescent="0.3">
      <c r="A1933" s="2" t="s">
        <v>2882</v>
      </c>
      <c r="B1933" s="6" t="s">
        <v>2681</v>
      </c>
      <c r="C1933" s="7" t="s">
        <v>2968</v>
      </c>
      <c r="D1933" s="9">
        <v>20</v>
      </c>
      <c r="E1933" t="str">
        <f>IF(OR(B1933="15/06/2024",B1933="16/06/2024",B1933="22/06/2024",B1933="23/06/2024"), "Week-end","Working day")</f>
        <v>Working day</v>
      </c>
    </row>
    <row r="1934" spans="1:5" x14ac:dyDescent="0.3">
      <c r="A1934" s="2" t="s">
        <v>2969</v>
      </c>
      <c r="B1934" s="6" t="s">
        <v>2681</v>
      </c>
      <c r="C1934" s="7" t="s">
        <v>2970</v>
      </c>
      <c r="D1934" s="9">
        <v>20</v>
      </c>
      <c r="E1934" t="str">
        <f>IF(OR(B1934="15/06/2024",B1934="16/06/2024",B1934="22/06/2024",B1934="23/06/2024"), "Week-end","Working day")</f>
        <v>Working day</v>
      </c>
    </row>
    <row r="1935" spans="1:5" x14ac:dyDescent="0.3">
      <c r="A1935" s="2" t="s">
        <v>2971</v>
      </c>
      <c r="B1935" s="6" t="s">
        <v>2681</v>
      </c>
      <c r="C1935" s="7" t="s">
        <v>2972</v>
      </c>
      <c r="D1935" s="9">
        <v>20</v>
      </c>
      <c r="E1935" t="str">
        <f>IF(OR(B1935="15/06/2024",B1935="16/06/2024",B1935="22/06/2024",B1935="23/06/2024"), "Week-end","Working day")</f>
        <v>Working day</v>
      </c>
    </row>
    <row r="1936" spans="1:5" x14ac:dyDescent="0.3">
      <c r="A1936" s="2" t="s">
        <v>215</v>
      </c>
      <c r="B1936" s="6" t="s">
        <v>2681</v>
      </c>
      <c r="C1936" s="7" t="s">
        <v>2973</v>
      </c>
      <c r="D1936" s="9">
        <v>20</v>
      </c>
      <c r="E1936" t="str">
        <f>IF(OR(B1936="15/06/2024",B1936="16/06/2024",B1936="22/06/2024",B1936="23/06/2024"), "Week-end","Working day")</f>
        <v>Working day</v>
      </c>
    </row>
    <row r="1937" spans="1:5" x14ac:dyDescent="0.3">
      <c r="A1937" s="2" t="s">
        <v>2924</v>
      </c>
      <c r="B1937" s="6" t="s">
        <v>2681</v>
      </c>
      <c r="C1937" s="7" t="s">
        <v>2974</v>
      </c>
      <c r="D1937" s="9">
        <v>20</v>
      </c>
      <c r="E1937" t="str">
        <f>IF(OR(B1937="15/06/2024",B1937="16/06/2024",B1937="22/06/2024",B1937="23/06/2024"), "Week-end","Working day")</f>
        <v>Working day</v>
      </c>
    </row>
    <row r="1938" spans="1:5" x14ac:dyDescent="0.3">
      <c r="A1938" s="2" t="s">
        <v>238</v>
      </c>
      <c r="B1938" s="6" t="s">
        <v>2681</v>
      </c>
      <c r="C1938" s="7" t="s">
        <v>2975</v>
      </c>
      <c r="D1938" s="9">
        <v>20</v>
      </c>
      <c r="E1938" t="str">
        <f>IF(OR(B1938="15/06/2024",B1938="16/06/2024",B1938="22/06/2024",B1938="23/06/2024"), "Week-end","Working day")</f>
        <v>Working day</v>
      </c>
    </row>
    <row r="1939" spans="1:5" x14ac:dyDescent="0.3">
      <c r="A1939" s="2" t="s">
        <v>56</v>
      </c>
      <c r="B1939" s="6" t="s">
        <v>2681</v>
      </c>
      <c r="C1939" s="7" t="s">
        <v>2976</v>
      </c>
      <c r="D1939" s="9">
        <v>20</v>
      </c>
      <c r="E1939" t="str">
        <f>IF(OR(B1939="15/06/2024",B1939="16/06/2024",B1939="22/06/2024",B1939="23/06/2024"), "Week-end","Working day")</f>
        <v>Working day</v>
      </c>
    </row>
    <row r="1940" spans="1:5" x14ac:dyDescent="0.3">
      <c r="A1940" s="2" t="s">
        <v>2977</v>
      </c>
      <c r="B1940" s="6" t="s">
        <v>2681</v>
      </c>
      <c r="C1940" s="7" t="s">
        <v>2978</v>
      </c>
      <c r="D1940" s="9">
        <v>20</v>
      </c>
      <c r="E1940" t="str">
        <f>IF(OR(B1940="15/06/2024",B1940="16/06/2024",B1940="22/06/2024",B1940="23/06/2024"), "Week-end","Working day")</f>
        <v>Working day</v>
      </c>
    </row>
    <row r="1941" spans="1:5" x14ac:dyDescent="0.3">
      <c r="A1941" s="2" t="s">
        <v>2977</v>
      </c>
      <c r="B1941" s="6" t="s">
        <v>2681</v>
      </c>
      <c r="C1941" s="7" t="s">
        <v>2979</v>
      </c>
      <c r="D1941" s="9">
        <v>20</v>
      </c>
      <c r="E1941" t="str">
        <f>IF(OR(B1941="15/06/2024",B1941="16/06/2024",B1941="22/06/2024",B1941="23/06/2024"), "Week-end","Working day")</f>
        <v>Working day</v>
      </c>
    </row>
    <row r="1942" spans="1:5" x14ac:dyDescent="0.3">
      <c r="A1942" s="2" t="s">
        <v>2804</v>
      </c>
      <c r="B1942" s="6" t="s">
        <v>2681</v>
      </c>
      <c r="C1942" s="7" t="s">
        <v>2980</v>
      </c>
      <c r="D1942" s="9">
        <v>20</v>
      </c>
      <c r="E1942" t="str">
        <f>IF(OR(B1942="15/06/2024",B1942="16/06/2024",B1942="22/06/2024",B1942="23/06/2024"), "Week-end","Working day")</f>
        <v>Working day</v>
      </c>
    </row>
    <row r="1943" spans="1:5" x14ac:dyDescent="0.3">
      <c r="A1943" s="2" t="s">
        <v>2981</v>
      </c>
      <c r="B1943" s="6" t="s">
        <v>2681</v>
      </c>
      <c r="C1943" s="7" t="s">
        <v>2982</v>
      </c>
      <c r="D1943" s="9">
        <v>20</v>
      </c>
      <c r="E1943" t="str">
        <f>IF(OR(B1943="15/06/2024",B1943="16/06/2024",B1943="22/06/2024",B1943="23/06/2024"), "Week-end","Working day")</f>
        <v>Working day</v>
      </c>
    </row>
    <row r="1944" spans="1:5" x14ac:dyDescent="0.3">
      <c r="A1944" s="2" t="s">
        <v>2983</v>
      </c>
      <c r="B1944" s="6" t="s">
        <v>2681</v>
      </c>
      <c r="C1944" s="7" t="s">
        <v>2984</v>
      </c>
      <c r="D1944" s="9">
        <v>20</v>
      </c>
      <c r="E1944" t="str">
        <f>IF(OR(B1944="15/06/2024",B1944="16/06/2024",B1944="22/06/2024",B1944="23/06/2024"), "Week-end","Working day")</f>
        <v>Working day</v>
      </c>
    </row>
    <row r="1945" spans="1:5" x14ac:dyDescent="0.3">
      <c r="A1945" s="2" t="s">
        <v>2985</v>
      </c>
      <c r="B1945" s="6" t="s">
        <v>2681</v>
      </c>
      <c r="C1945" s="7" t="s">
        <v>2986</v>
      </c>
      <c r="D1945" s="9">
        <v>20</v>
      </c>
      <c r="E1945" t="str">
        <f>IF(OR(B1945="15/06/2024",B1945="16/06/2024",B1945="22/06/2024",B1945="23/06/2024"), "Week-end","Working day")</f>
        <v>Working day</v>
      </c>
    </row>
    <row r="1946" spans="1:5" x14ac:dyDescent="0.3">
      <c r="A1946" s="2" t="s">
        <v>2987</v>
      </c>
      <c r="B1946" s="6" t="s">
        <v>2681</v>
      </c>
      <c r="C1946" s="7" t="s">
        <v>2988</v>
      </c>
      <c r="D1946" s="9">
        <v>20</v>
      </c>
      <c r="E1946" t="str">
        <f>IF(OR(B1946="15/06/2024",B1946="16/06/2024",B1946="22/06/2024",B1946="23/06/2024"), "Week-end","Working day")</f>
        <v>Working day</v>
      </c>
    </row>
    <row r="1947" spans="1:5" x14ac:dyDescent="0.3">
      <c r="A1947" s="2" t="s">
        <v>2989</v>
      </c>
      <c r="B1947" s="6" t="s">
        <v>2681</v>
      </c>
      <c r="C1947" s="7" t="s">
        <v>2990</v>
      </c>
      <c r="D1947" s="9">
        <v>20</v>
      </c>
      <c r="E1947" t="str">
        <f>IF(OR(B1947="15/06/2024",B1947="16/06/2024",B1947="22/06/2024",B1947="23/06/2024"), "Week-end","Working day")</f>
        <v>Working day</v>
      </c>
    </row>
    <row r="1948" spans="1:5" x14ac:dyDescent="0.3">
      <c r="A1948" s="2" t="s">
        <v>2924</v>
      </c>
      <c r="B1948" s="6" t="s">
        <v>2681</v>
      </c>
      <c r="C1948" s="7" t="s">
        <v>2991</v>
      </c>
      <c r="D1948" s="9">
        <v>20</v>
      </c>
      <c r="E1948" t="str">
        <f>IF(OR(B1948="15/06/2024",B1948="16/06/2024",B1948="22/06/2024",B1948="23/06/2024"), "Week-end","Working day")</f>
        <v>Working day</v>
      </c>
    </row>
    <row r="1949" spans="1:5" x14ac:dyDescent="0.3">
      <c r="A1949" s="2" t="s">
        <v>1025</v>
      </c>
      <c r="B1949" s="6" t="s">
        <v>2681</v>
      </c>
      <c r="C1949" s="7" t="s">
        <v>2992</v>
      </c>
      <c r="D1949" s="9">
        <v>20</v>
      </c>
      <c r="E1949" t="str">
        <f>IF(OR(B1949="15/06/2024",B1949="16/06/2024",B1949="22/06/2024",B1949="23/06/2024"), "Week-end","Working day")</f>
        <v>Working day</v>
      </c>
    </row>
    <row r="1950" spans="1:5" x14ac:dyDescent="0.3">
      <c r="A1950" s="2" t="s">
        <v>2993</v>
      </c>
      <c r="B1950" s="6" t="s">
        <v>2681</v>
      </c>
      <c r="C1950" s="7" t="s">
        <v>2994</v>
      </c>
      <c r="D1950" s="9">
        <v>20</v>
      </c>
      <c r="E1950" t="str">
        <f>IF(OR(B1950="15/06/2024",B1950="16/06/2024",B1950="22/06/2024",B1950="23/06/2024"), "Week-end","Working day")</f>
        <v>Working day</v>
      </c>
    </row>
    <row r="1951" spans="1:5" x14ac:dyDescent="0.3">
      <c r="A1951" s="2" t="s">
        <v>128</v>
      </c>
      <c r="B1951" s="6" t="s">
        <v>2681</v>
      </c>
      <c r="C1951" s="7" t="s">
        <v>2995</v>
      </c>
      <c r="D1951" s="9">
        <v>20</v>
      </c>
      <c r="E1951" t="str">
        <f>IF(OR(B1951="15/06/2024",B1951="16/06/2024",B1951="22/06/2024",B1951="23/06/2024"), "Week-end","Working day")</f>
        <v>Working day</v>
      </c>
    </row>
    <row r="1952" spans="1:5" x14ac:dyDescent="0.3">
      <c r="A1952" s="2" t="s">
        <v>2468</v>
      </c>
      <c r="B1952" s="6" t="s">
        <v>2681</v>
      </c>
      <c r="C1952" s="7" t="s">
        <v>2996</v>
      </c>
      <c r="D1952" s="9">
        <v>21</v>
      </c>
      <c r="E1952" t="str">
        <f>IF(OR(B1952="15/06/2024",B1952="16/06/2024",B1952="22/06/2024",B1952="23/06/2024"), "Week-end","Working day")</f>
        <v>Working day</v>
      </c>
    </row>
    <row r="1953" spans="1:5" ht="28.8" x14ac:dyDescent="0.3">
      <c r="A1953" s="2" t="s">
        <v>2997</v>
      </c>
      <c r="B1953" s="6" t="s">
        <v>2681</v>
      </c>
      <c r="C1953" s="8" t="s">
        <v>2998</v>
      </c>
      <c r="D1953" s="9">
        <v>21</v>
      </c>
      <c r="E1953" t="str">
        <f>IF(OR(B1953="15/06/2024",B1953="16/06/2024",B1953="22/06/2024",B1953="23/06/2024"), "Week-end","Working day")</f>
        <v>Working day</v>
      </c>
    </row>
    <row r="1954" spans="1:5" x14ac:dyDescent="0.3">
      <c r="A1954" s="2" t="s">
        <v>1100</v>
      </c>
      <c r="B1954" s="6" t="s">
        <v>2681</v>
      </c>
      <c r="C1954" s="7" t="s">
        <v>2999</v>
      </c>
      <c r="D1954" s="9">
        <v>21</v>
      </c>
      <c r="E1954" t="str">
        <f>IF(OR(B1954="15/06/2024",B1954="16/06/2024",B1954="22/06/2024",B1954="23/06/2024"), "Week-end","Working day")</f>
        <v>Working day</v>
      </c>
    </row>
    <row r="1955" spans="1:5" x14ac:dyDescent="0.3">
      <c r="A1955" s="2" t="s">
        <v>172</v>
      </c>
      <c r="B1955" s="6" t="s">
        <v>2681</v>
      </c>
      <c r="C1955" s="7" t="s">
        <v>3000</v>
      </c>
      <c r="D1955" s="9">
        <v>21</v>
      </c>
      <c r="E1955" t="str">
        <f>IF(OR(B1955="15/06/2024",B1955="16/06/2024",B1955="22/06/2024",B1955="23/06/2024"), "Week-end","Working day")</f>
        <v>Working day</v>
      </c>
    </row>
    <row r="1956" spans="1:5" x14ac:dyDescent="0.3">
      <c r="A1956" s="2" t="s">
        <v>2480</v>
      </c>
      <c r="B1956" s="6" t="s">
        <v>2681</v>
      </c>
      <c r="C1956" s="7" t="s">
        <v>3001</v>
      </c>
      <c r="D1956" s="9">
        <v>21</v>
      </c>
      <c r="E1956" t="str">
        <f>IF(OR(B1956="15/06/2024",B1956="16/06/2024",B1956="22/06/2024",B1956="23/06/2024"), "Week-end","Working day")</f>
        <v>Working day</v>
      </c>
    </row>
    <row r="1957" spans="1:5" x14ac:dyDescent="0.3">
      <c r="A1957" s="2" t="s">
        <v>3002</v>
      </c>
      <c r="B1957" s="6" t="s">
        <v>2681</v>
      </c>
      <c r="C1957" s="7" t="s">
        <v>3003</v>
      </c>
      <c r="D1957" s="9">
        <v>21</v>
      </c>
      <c r="E1957" t="str">
        <f>IF(OR(B1957="15/06/2024",B1957="16/06/2024",B1957="22/06/2024",B1957="23/06/2024"), "Week-end","Working day")</f>
        <v>Working day</v>
      </c>
    </row>
    <row r="1958" spans="1:5" x14ac:dyDescent="0.3">
      <c r="A1958" s="2" t="s">
        <v>56</v>
      </c>
      <c r="B1958" s="6" t="s">
        <v>2681</v>
      </c>
      <c r="C1958" s="7" t="s">
        <v>3004</v>
      </c>
      <c r="D1958" s="9">
        <v>21</v>
      </c>
      <c r="E1958" t="str">
        <f>IF(OR(B1958="15/06/2024",B1958="16/06/2024",B1958="22/06/2024",B1958="23/06/2024"), "Week-end","Working day")</f>
        <v>Working day</v>
      </c>
    </row>
    <row r="1959" spans="1:5" x14ac:dyDescent="0.3">
      <c r="A1959" s="2" t="s">
        <v>3005</v>
      </c>
      <c r="B1959" s="6" t="s">
        <v>2681</v>
      </c>
      <c r="C1959" s="7" t="s">
        <v>3006</v>
      </c>
      <c r="D1959" s="9">
        <v>21</v>
      </c>
      <c r="E1959" t="str">
        <f>IF(OR(B1959="15/06/2024",B1959="16/06/2024",B1959="22/06/2024",B1959="23/06/2024"), "Week-end","Working day")</f>
        <v>Working day</v>
      </c>
    </row>
    <row r="1960" spans="1:5" x14ac:dyDescent="0.3">
      <c r="A1960" s="2" t="s">
        <v>3007</v>
      </c>
      <c r="B1960" s="6" t="s">
        <v>2681</v>
      </c>
      <c r="C1960" s="7" t="s">
        <v>3008</v>
      </c>
      <c r="D1960" s="9">
        <v>21</v>
      </c>
      <c r="E1960" t="str">
        <f>IF(OR(B1960="15/06/2024",B1960="16/06/2024",B1960="22/06/2024",B1960="23/06/2024"), "Week-end","Working day")</f>
        <v>Working day</v>
      </c>
    </row>
    <row r="1961" spans="1:5" x14ac:dyDescent="0.3">
      <c r="A1961" s="2" t="s">
        <v>3009</v>
      </c>
      <c r="B1961" s="6" t="s">
        <v>2681</v>
      </c>
      <c r="C1961" s="7" t="s">
        <v>3010</v>
      </c>
      <c r="D1961" s="9">
        <v>21</v>
      </c>
      <c r="E1961" t="str">
        <f>IF(OR(B1961="15/06/2024",B1961="16/06/2024",B1961="22/06/2024",B1961="23/06/2024"), "Week-end","Working day")</f>
        <v>Working day</v>
      </c>
    </row>
    <row r="1962" spans="1:5" x14ac:dyDescent="0.3">
      <c r="A1962" s="2" t="s">
        <v>56</v>
      </c>
      <c r="B1962" s="6" t="s">
        <v>2681</v>
      </c>
      <c r="C1962" s="7" t="s">
        <v>3011</v>
      </c>
      <c r="D1962" s="9">
        <v>21</v>
      </c>
      <c r="E1962" t="str">
        <f>IF(OR(B1962="15/06/2024",B1962="16/06/2024",B1962="22/06/2024",B1962="23/06/2024"), "Week-end","Working day")</f>
        <v>Working day</v>
      </c>
    </row>
    <row r="1963" spans="1:5" x14ac:dyDescent="0.3">
      <c r="A1963" s="2" t="s">
        <v>238</v>
      </c>
      <c r="B1963" s="6" t="s">
        <v>2681</v>
      </c>
      <c r="C1963" s="7" t="s">
        <v>3012</v>
      </c>
      <c r="D1963" s="9">
        <v>21</v>
      </c>
      <c r="E1963" t="str">
        <f>IF(OR(B1963="15/06/2024",B1963="16/06/2024",B1963="22/06/2024",B1963="23/06/2024"), "Week-end","Working day")</f>
        <v>Working day</v>
      </c>
    </row>
    <row r="1964" spans="1:5" x14ac:dyDescent="0.3">
      <c r="A1964" s="2" t="s">
        <v>40</v>
      </c>
      <c r="B1964" s="6" t="s">
        <v>2681</v>
      </c>
      <c r="C1964" s="7" t="s">
        <v>3013</v>
      </c>
      <c r="D1964" s="9">
        <v>21</v>
      </c>
      <c r="E1964" t="str">
        <f>IF(OR(B1964="15/06/2024",B1964="16/06/2024",B1964="22/06/2024",B1964="23/06/2024"), "Week-end","Working day")</f>
        <v>Working day</v>
      </c>
    </row>
    <row r="1965" spans="1:5" x14ac:dyDescent="0.3">
      <c r="A1965" s="2" t="s">
        <v>40</v>
      </c>
      <c r="B1965" s="6" t="s">
        <v>2681</v>
      </c>
      <c r="C1965" s="7" t="s">
        <v>3014</v>
      </c>
      <c r="D1965" s="9">
        <v>21</v>
      </c>
      <c r="E1965" t="str">
        <f>IF(OR(B1965="15/06/2024",B1965="16/06/2024",B1965="22/06/2024",B1965="23/06/2024"), "Week-end","Working day")</f>
        <v>Working day</v>
      </c>
    </row>
    <row r="1966" spans="1:5" x14ac:dyDescent="0.3">
      <c r="A1966" s="2" t="s">
        <v>40</v>
      </c>
      <c r="B1966" s="6" t="s">
        <v>2681</v>
      </c>
      <c r="C1966" s="7" t="s">
        <v>3015</v>
      </c>
      <c r="D1966" s="9">
        <v>21</v>
      </c>
      <c r="E1966" t="str">
        <f>IF(OR(B1966="15/06/2024",B1966="16/06/2024",B1966="22/06/2024",B1966="23/06/2024"), "Week-end","Working day")</f>
        <v>Working day</v>
      </c>
    </row>
    <row r="1967" spans="1:5" x14ac:dyDescent="0.3">
      <c r="A1967" s="2" t="s">
        <v>1808</v>
      </c>
      <c r="B1967" s="6" t="s">
        <v>2681</v>
      </c>
      <c r="C1967" s="7" t="s">
        <v>3016</v>
      </c>
      <c r="D1967" s="9">
        <v>21</v>
      </c>
      <c r="E1967" t="str">
        <f>IF(OR(B1967="15/06/2024",B1967="16/06/2024",B1967="22/06/2024",B1967="23/06/2024"), "Week-end","Working day")</f>
        <v>Working day</v>
      </c>
    </row>
    <row r="1968" spans="1:5" x14ac:dyDescent="0.3">
      <c r="A1968" s="2" t="s">
        <v>3017</v>
      </c>
      <c r="B1968" s="6" t="s">
        <v>2681</v>
      </c>
      <c r="C1968" s="7" t="s">
        <v>3018</v>
      </c>
      <c r="D1968" s="9">
        <v>21</v>
      </c>
      <c r="E1968" t="str">
        <f>IF(OR(B1968="15/06/2024",B1968="16/06/2024",B1968="22/06/2024",B1968="23/06/2024"), "Week-end","Working day")</f>
        <v>Working day</v>
      </c>
    </row>
    <row r="1969" spans="1:5" x14ac:dyDescent="0.3">
      <c r="A1969" s="2" t="s">
        <v>3019</v>
      </c>
      <c r="B1969" s="6" t="s">
        <v>2681</v>
      </c>
      <c r="C1969" s="7" t="s">
        <v>3020</v>
      </c>
      <c r="D1969" s="9">
        <v>21</v>
      </c>
      <c r="E1969" t="str">
        <f>IF(OR(B1969="15/06/2024",B1969="16/06/2024",B1969="22/06/2024",B1969="23/06/2024"), "Week-end","Working day")</f>
        <v>Working day</v>
      </c>
    </row>
    <row r="1970" spans="1:5" x14ac:dyDescent="0.3">
      <c r="A1970" s="2" t="s">
        <v>1736</v>
      </c>
      <c r="B1970" s="6" t="s">
        <v>2681</v>
      </c>
      <c r="C1970" s="7" t="s">
        <v>3021</v>
      </c>
      <c r="D1970" s="9">
        <v>21</v>
      </c>
      <c r="E1970" t="str">
        <f>IF(OR(B1970="15/06/2024",B1970="16/06/2024",B1970="22/06/2024",B1970="23/06/2024"), "Week-end","Working day")</f>
        <v>Working day</v>
      </c>
    </row>
    <row r="1971" spans="1:5" x14ac:dyDescent="0.3">
      <c r="A1971" s="2" t="s">
        <v>247</v>
      </c>
      <c r="B1971" s="6" t="s">
        <v>2681</v>
      </c>
      <c r="C1971" s="7" t="s">
        <v>3022</v>
      </c>
      <c r="D1971" s="9">
        <v>21</v>
      </c>
      <c r="E1971" t="str">
        <f>IF(OR(B1971="15/06/2024",B1971="16/06/2024",B1971="22/06/2024",B1971="23/06/2024"), "Week-end","Working day")</f>
        <v>Working day</v>
      </c>
    </row>
    <row r="1972" spans="1:5" x14ac:dyDescent="0.3">
      <c r="A1972" s="2" t="s">
        <v>187</v>
      </c>
      <c r="B1972" s="6" t="s">
        <v>2681</v>
      </c>
      <c r="C1972" s="7" t="s">
        <v>3023</v>
      </c>
      <c r="D1972" s="9">
        <v>21</v>
      </c>
      <c r="E1972" t="str">
        <f>IF(OR(B1972="15/06/2024",B1972="16/06/2024",B1972="22/06/2024",B1972="23/06/2024"), "Week-end","Working day")</f>
        <v>Working day</v>
      </c>
    </row>
    <row r="1973" spans="1:5" x14ac:dyDescent="0.3">
      <c r="A1973" s="2" t="s">
        <v>1004</v>
      </c>
      <c r="B1973" s="6" t="s">
        <v>2681</v>
      </c>
      <c r="C1973" s="7" t="s">
        <v>3024</v>
      </c>
      <c r="D1973" s="9">
        <v>21</v>
      </c>
      <c r="E1973" t="str">
        <f>IF(OR(B1973="15/06/2024",B1973="16/06/2024",B1973="22/06/2024",B1973="23/06/2024"), "Week-end","Working day")</f>
        <v>Working day</v>
      </c>
    </row>
    <row r="1974" spans="1:5" x14ac:dyDescent="0.3">
      <c r="A1974" s="2" t="s">
        <v>1004</v>
      </c>
      <c r="B1974" s="6" t="s">
        <v>2681</v>
      </c>
      <c r="C1974" s="7" t="s">
        <v>3025</v>
      </c>
      <c r="D1974" s="9">
        <v>21</v>
      </c>
      <c r="E1974" t="str">
        <f>IF(OR(B1974="15/06/2024",B1974="16/06/2024",B1974="22/06/2024",B1974="23/06/2024"), "Week-end","Working day")</f>
        <v>Working day</v>
      </c>
    </row>
    <row r="1975" spans="1:5" x14ac:dyDescent="0.3">
      <c r="A1975" s="2" t="s">
        <v>2468</v>
      </c>
      <c r="B1975" s="6" t="s">
        <v>2681</v>
      </c>
      <c r="C1975" s="7" t="s">
        <v>3026</v>
      </c>
      <c r="D1975" s="9">
        <v>22</v>
      </c>
      <c r="E1975" t="str">
        <f>IF(OR(B1975="15/06/2024",B1975="16/06/2024",B1975="22/06/2024",B1975="23/06/2024"), "Week-end","Working day")</f>
        <v>Working day</v>
      </c>
    </row>
    <row r="1976" spans="1:5" x14ac:dyDescent="0.3">
      <c r="A1976" s="2" t="s">
        <v>3027</v>
      </c>
      <c r="B1976" s="6" t="s">
        <v>2681</v>
      </c>
      <c r="C1976" s="7" t="s">
        <v>3028</v>
      </c>
      <c r="D1976" s="9">
        <v>22</v>
      </c>
      <c r="E1976" t="str">
        <f>IF(OR(B1976="15/06/2024",B1976="16/06/2024",B1976="22/06/2024",B1976="23/06/2024"), "Week-end","Working day")</f>
        <v>Working day</v>
      </c>
    </row>
    <row r="1977" spans="1:5" x14ac:dyDescent="0.3">
      <c r="A1977" s="2" t="s">
        <v>3029</v>
      </c>
      <c r="B1977" s="6" t="s">
        <v>2681</v>
      </c>
      <c r="C1977" s="7" t="s">
        <v>3030</v>
      </c>
      <c r="D1977" s="9">
        <v>22</v>
      </c>
      <c r="E1977" t="str">
        <f>IF(OR(B1977="15/06/2024",B1977="16/06/2024",B1977="22/06/2024",B1977="23/06/2024"), "Week-end","Working day")</f>
        <v>Working day</v>
      </c>
    </row>
    <row r="1978" spans="1:5" x14ac:dyDescent="0.3">
      <c r="A1978" s="2" t="s">
        <v>3031</v>
      </c>
      <c r="B1978" s="6" t="s">
        <v>2681</v>
      </c>
      <c r="C1978" s="7" t="s">
        <v>3032</v>
      </c>
      <c r="D1978" s="9">
        <v>22</v>
      </c>
      <c r="E1978" t="str">
        <f>IF(OR(B1978="15/06/2024",B1978="16/06/2024",B1978="22/06/2024",B1978="23/06/2024"), "Week-end","Working day")</f>
        <v>Working day</v>
      </c>
    </row>
    <row r="1979" spans="1:5" ht="72" x14ac:dyDescent="0.3">
      <c r="A1979" s="2" t="s">
        <v>3033</v>
      </c>
      <c r="B1979" s="6" t="s">
        <v>2681</v>
      </c>
      <c r="C1979" s="8" t="s">
        <v>3034</v>
      </c>
      <c r="D1979" s="9">
        <v>22</v>
      </c>
      <c r="E1979" t="str">
        <f>IF(OR(B1979="15/06/2024",B1979="16/06/2024",B1979="22/06/2024",B1979="23/06/2024"), "Week-end","Working day")</f>
        <v>Working day</v>
      </c>
    </row>
    <row r="1980" spans="1:5" x14ac:dyDescent="0.3">
      <c r="A1980" s="2" t="s">
        <v>3035</v>
      </c>
      <c r="B1980" s="6" t="s">
        <v>2681</v>
      </c>
      <c r="C1980" s="7" t="s">
        <v>3036</v>
      </c>
      <c r="D1980" s="9">
        <v>22</v>
      </c>
      <c r="E1980" t="str">
        <f>IF(OR(B1980="15/06/2024",B1980="16/06/2024",B1980="22/06/2024",B1980="23/06/2024"), "Week-end","Working day")</f>
        <v>Working day</v>
      </c>
    </row>
    <row r="1981" spans="1:5" x14ac:dyDescent="0.3">
      <c r="A1981" s="2" t="s">
        <v>238</v>
      </c>
      <c r="B1981" s="6" t="s">
        <v>2681</v>
      </c>
      <c r="C1981" s="7" t="s">
        <v>3037</v>
      </c>
      <c r="D1981" s="9">
        <v>22</v>
      </c>
      <c r="E1981" t="str">
        <f>IF(OR(B1981="15/06/2024",B1981="16/06/2024",B1981="22/06/2024",B1981="23/06/2024"), "Week-end","Working day")</f>
        <v>Working day</v>
      </c>
    </row>
    <row r="1982" spans="1:5" x14ac:dyDescent="0.3">
      <c r="A1982" s="2" t="s">
        <v>3039</v>
      </c>
      <c r="B1982" s="6" t="s">
        <v>2681</v>
      </c>
      <c r="C1982" s="7" t="s">
        <v>3040</v>
      </c>
      <c r="D1982" s="9">
        <v>22</v>
      </c>
      <c r="E1982" t="str">
        <f>IF(OR(B1982="15/06/2024",B1982="16/06/2024",B1982="22/06/2024",B1982="23/06/2024"), "Week-end","Working day")</f>
        <v>Working day</v>
      </c>
    </row>
    <row r="1983" spans="1:5" x14ac:dyDescent="0.3">
      <c r="A1983" s="2" t="s">
        <v>238</v>
      </c>
      <c r="B1983" s="6" t="s">
        <v>2681</v>
      </c>
      <c r="C1983" s="7" t="s">
        <v>3041</v>
      </c>
      <c r="D1983" s="9">
        <v>22</v>
      </c>
      <c r="E1983" t="str">
        <f>IF(OR(B1983="15/06/2024",B1983="16/06/2024",B1983="22/06/2024",B1983="23/06/2024"), "Week-end","Working day")</f>
        <v>Working day</v>
      </c>
    </row>
    <row r="1984" spans="1:5" x14ac:dyDescent="0.3">
      <c r="A1984" s="2" t="s">
        <v>3042</v>
      </c>
      <c r="B1984" s="6" t="s">
        <v>2681</v>
      </c>
      <c r="C1984" s="7" t="s">
        <v>3043</v>
      </c>
      <c r="D1984" s="9">
        <v>22</v>
      </c>
      <c r="E1984" t="str">
        <f>IF(OR(B1984="15/06/2024",B1984="16/06/2024",B1984="22/06/2024",B1984="23/06/2024"), "Week-end","Working day")</f>
        <v>Working day</v>
      </c>
    </row>
    <row r="1985" spans="1:5" x14ac:dyDescent="0.3">
      <c r="A1985" s="2" t="s">
        <v>3045</v>
      </c>
      <c r="B1985" s="6" t="s">
        <v>2681</v>
      </c>
      <c r="C1985" s="7" t="s">
        <v>3046</v>
      </c>
      <c r="D1985" s="9">
        <v>22</v>
      </c>
      <c r="E1985" t="str">
        <f>IF(OR(B1985="15/06/2024",B1985="16/06/2024",B1985="22/06/2024",B1985="23/06/2024"), "Week-end","Working day")</f>
        <v>Working day</v>
      </c>
    </row>
    <row r="1986" spans="1:5" x14ac:dyDescent="0.3">
      <c r="A1986" s="2" t="s">
        <v>2924</v>
      </c>
      <c r="B1986" s="6" t="s">
        <v>2681</v>
      </c>
      <c r="C1986" s="7" t="s">
        <v>3047</v>
      </c>
      <c r="D1986" s="9">
        <v>22</v>
      </c>
      <c r="E1986" t="str">
        <f>IF(OR(B1986="15/06/2024",B1986="16/06/2024",B1986="22/06/2024",B1986="23/06/2024"), "Week-end","Working day")</f>
        <v>Working day</v>
      </c>
    </row>
    <row r="1987" spans="1:5" x14ac:dyDescent="0.3">
      <c r="A1987" s="2" t="s">
        <v>3048</v>
      </c>
      <c r="B1987" s="6" t="s">
        <v>2681</v>
      </c>
      <c r="C1987" s="7" t="s">
        <v>3049</v>
      </c>
      <c r="D1987" s="9">
        <v>22</v>
      </c>
      <c r="E1987" t="str">
        <f>IF(OR(B1987="15/06/2024",B1987="16/06/2024",B1987="22/06/2024",B1987="23/06/2024"), "Week-end","Working day")</f>
        <v>Working day</v>
      </c>
    </row>
    <row r="1988" spans="1:5" ht="43.2" x14ac:dyDescent="0.3">
      <c r="A1988" s="2" t="s">
        <v>3045</v>
      </c>
      <c r="B1988" s="6" t="s">
        <v>2681</v>
      </c>
      <c r="C1988" s="8" t="s">
        <v>3050</v>
      </c>
      <c r="D1988" s="9">
        <v>23</v>
      </c>
      <c r="E1988" t="str">
        <f>IF(OR(B1988="15/06/2024",B1988="16/06/2024",B1988="22/06/2024",B1988="23/06/2024"), "Week-end","Working day")</f>
        <v>Working day</v>
      </c>
    </row>
    <row r="1989" spans="1:5" x14ac:dyDescent="0.3">
      <c r="A1989" s="2" t="s">
        <v>3051</v>
      </c>
      <c r="B1989" s="6" t="s">
        <v>2681</v>
      </c>
      <c r="C1989" s="7" t="s">
        <v>3052</v>
      </c>
      <c r="D1989" s="9">
        <v>23</v>
      </c>
      <c r="E1989" t="str">
        <f>IF(OR(B1989="15/06/2024",B1989="16/06/2024",B1989="22/06/2024",B1989="23/06/2024"), "Week-end","Working day")</f>
        <v>Working day</v>
      </c>
    </row>
    <row r="1990" spans="1:5" x14ac:dyDescent="0.3">
      <c r="A1990" s="2" t="s">
        <v>2050</v>
      </c>
      <c r="B1990" s="6" t="s">
        <v>2681</v>
      </c>
      <c r="C1990" s="7" t="s">
        <v>3053</v>
      </c>
      <c r="D1990" s="9">
        <v>23</v>
      </c>
      <c r="E1990" t="str">
        <f>IF(OR(B1990="15/06/2024",B1990="16/06/2024",B1990="22/06/2024",B1990="23/06/2024"), "Week-end","Working day")</f>
        <v>Working day</v>
      </c>
    </row>
    <row r="1991" spans="1:5" x14ac:dyDescent="0.3">
      <c r="A1991" s="2" t="s">
        <v>933</v>
      </c>
      <c r="B1991" s="6" t="s">
        <v>2681</v>
      </c>
      <c r="C1991" s="7" t="s">
        <v>3054</v>
      </c>
      <c r="D1991" s="9">
        <v>23</v>
      </c>
      <c r="E1991" t="str">
        <f>IF(OR(B1991="15/06/2024",B1991="16/06/2024",B1991="22/06/2024",B1991="23/06/2024"), "Week-end","Working day")</f>
        <v>Working day</v>
      </c>
    </row>
    <row r="1992" spans="1:5" x14ac:dyDescent="0.3">
      <c r="A1992" s="2" t="s">
        <v>3055</v>
      </c>
      <c r="B1992" s="6" t="s">
        <v>2681</v>
      </c>
      <c r="C1992" s="7" t="s">
        <v>3056</v>
      </c>
      <c r="D1992" s="9">
        <v>23</v>
      </c>
      <c r="E1992" t="str">
        <f>IF(OR(B1992="15/06/2024",B1992="16/06/2024",B1992="22/06/2024",B1992="23/06/2024"), "Week-end","Working day")</f>
        <v>Working day</v>
      </c>
    </row>
    <row r="1993" spans="1:5" x14ac:dyDescent="0.3">
      <c r="A1993" s="2" t="s">
        <v>2468</v>
      </c>
      <c r="B1993" s="6" t="s">
        <v>2681</v>
      </c>
      <c r="C1993" s="7" t="s">
        <v>3057</v>
      </c>
      <c r="D1993" s="9">
        <v>23</v>
      </c>
      <c r="E1993" t="str">
        <f>IF(OR(B1993="15/06/2024",B1993="16/06/2024",B1993="22/06/2024",B1993="23/06/2024"), "Week-end","Working day")</f>
        <v>Working day</v>
      </c>
    </row>
    <row r="1994" spans="1:5" ht="43.2" x14ac:dyDescent="0.3">
      <c r="A1994" s="2" t="s">
        <v>3058</v>
      </c>
      <c r="B1994" s="6" t="s">
        <v>2681</v>
      </c>
      <c r="C1994" s="8" t="s">
        <v>3059</v>
      </c>
      <c r="D1994" s="9">
        <v>23</v>
      </c>
      <c r="E1994" t="str">
        <f>IF(OR(B1994="15/06/2024",B1994="16/06/2024",B1994="22/06/2024",B1994="23/06/2024"), "Week-end","Working day")</f>
        <v>Working day</v>
      </c>
    </row>
    <row r="1995" spans="1:5" x14ac:dyDescent="0.3">
      <c r="A1995" s="2" t="s">
        <v>3061</v>
      </c>
      <c r="B1995" s="6" t="s">
        <v>2681</v>
      </c>
      <c r="C1995" s="7" t="s">
        <v>3062</v>
      </c>
      <c r="D1995" s="9">
        <v>23</v>
      </c>
      <c r="E1995" t="str">
        <f>IF(OR(B1995="15/06/2024",B1995="16/06/2024",B1995="22/06/2024",B1995="23/06/2024"), "Week-end","Working day")</f>
        <v>Working day</v>
      </c>
    </row>
    <row r="1996" spans="1:5" x14ac:dyDescent="0.3">
      <c r="A1996" s="2" t="s">
        <v>1909</v>
      </c>
      <c r="B1996" s="6" t="s">
        <v>2681</v>
      </c>
      <c r="C1996" s="7" t="s">
        <v>3063</v>
      </c>
      <c r="D1996" s="9">
        <v>23</v>
      </c>
      <c r="E1996" t="str">
        <f>IF(OR(B1996="15/06/2024",B1996="16/06/2024",B1996="22/06/2024",B1996="23/06/2024"), "Week-end","Working day")</f>
        <v>Working day</v>
      </c>
    </row>
    <row r="1997" spans="1:5" ht="43.2" x14ac:dyDescent="0.3">
      <c r="A1997" s="2" t="s">
        <v>3064</v>
      </c>
      <c r="B1997" s="6" t="s">
        <v>2681</v>
      </c>
      <c r="C1997" s="8" t="s">
        <v>3065</v>
      </c>
      <c r="D1997" s="9">
        <v>23</v>
      </c>
      <c r="E1997" t="str">
        <f>IF(OR(B1997="15/06/2024",B1997="16/06/2024",B1997="22/06/2024",B1997="23/06/2024"), "Week-end","Working day")</f>
        <v>Working day</v>
      </c>
    </row>
    <row r="1998" spans="1:5" x14ac:dyDescent="0.3">
      <c r="A1998" s="2" t="s">
        <v>238</v>
      </c>
      <c r="B1998" s="6" t="s">
        <v>3066</v>
      </c>
      <c r="C1998" s="7" t="s">
        <v>3067</v>
      </c>
      <c r="D1998" s="9">
        <v>0</v>
      </c>
      <c r="E1998" t="str">
        <f>IF(OR(B1998="15/06/2024",B1998="16/06/2024",B1998="22/06/2024",B1998="23/06/2024"), "Week-end","Working day")</f>
        <v>Working day</v>
      </c>
    </row>
    <row r="1999" spans="1:5" x14ac:dyDescent="0.3">
      <c r="A1999" s="2" t="s">
        <v>262</v>
      </c>
      <c r="B1999" s="6" t="s">
        <v>3066</v>
      </c>
      <c r="C1999" s="7" t="s">
        <v>3068</v>
      </c>
      <c r="D1999" s="9">
        <v>0</v>
      </c>
      <c r="E1999" t="str">
        <f>IF(OR(B1999="15/06/2024",B1999="16/06/2024",B1999="22/06/2024",B1999="23/06/2024"), "Week-end","Working day")</f>
        <v>Working day</v>
      </c>
    </row>
    <row r="2000" spans="1:5" x14ac:dyDescent="0.3">
      <c r="A2000" s="2" t="s">
        <v>3069</v>
      </c>
      <c r="B2000" s="6" t="s">
        <v>3066</v>
      </c>
      <c r="C2000" s="7" t="s">
        <v>3070</v>
      </c>
      <c r="D2000" s="9">
        <v>1</v>
      </c>
      <c r="E2000" t="str">
        <f>IF(OR(B2000="15/06/2024",B2000="16/06/2024",B2000="22/06/2024",B2000="23/06/2024"), "Week-end","Working day")</f>
        <v>Working day</v>
      </c>
    </row>
    <row r="2001" spans="1:5" x14ac:dyDescent="0.3">
      <c r="A2001" s="2" t="s">
        <v>3071</v>
      </c>
      <c r="B2001" s="6" t="s">
        <v>3066</v>
      </c>
      <c r="C2001" s="7" t="s">
        <v>3072</v>
      </c>
      <c r="D2001" s="9">
        <v>1</v>
      </c>
      <c r="E2001" t="str">
        <f>IF(OR(B2001="15/06/2024",B2001="16/06/2024",B2001="22/06/2024",B2001="23/06/2024"), "Week-end","Working day")</f>
        <v>Working day</v>
      </c>
    </row>
    <row r="2002" spans="1:5" x14ac:dyDescent="0.3">
      <c r="A2002" s="2" t="s">
        <v>3073</v>
      </c>
      <c r="B2002" s="6" t="s">
        <v>3066</v>
      </c>
      <c r="C2002" s="7" t="s">
        <v>3074</v>
      </c>
      <c r="D2002" s="9">
        <v>2</v>
      </c>
      <c r="E2002" t="str">
        <f>IF(OR(B2002="15/06/2024",B2002="16/06/2024",B2002="22/06/2024",B2002="23/06/2024"), "Week-end","Working day")</f>
        <v>Working day</v>
      </c>
    </row>
    <row r="2003" spans="1:5" x14ac:dyDescent="0.3">
      <c r="A2003" s="2" t="s">
        <v>420</v>
      </c>
      <c r="B2003" s="6" t="s">
        <v>3066</v>
      </c>
      <c r="C2003" s="7" t="s">
        <v>3075</v>
      </c>
      <c r="D2003" s="9">
        <v>2</v>
      </c>
      <c r="E2003" t="str">
        <f>IF(OR(B2003="15/06/2024",B2003="16/06/2024",B2003="22/06/2024",B2003="23/06/2024"), "Week-end","Working day")</f>
        <v>Working day</v>
      </c>
    </row>
    <row r="2004" spans="1:5" x14ac:dyDescent="0.3">
      <c r="A2004" s="2" t="s">
        <v>3069</v>
      </c>
      <c r="B2004" s="6" t="s">
        <v>3066</v>
      </c>
      <c r="C2004" s="7" t="s">
        <v>3076</v>
      </c>
      <c r="D2004" s="9">
        <v>2</v>
      </c>
      <c r="E2004" t="str">
        <f>IF(OR(B2004="15/06/2024",B2004="16/06/2024",B2004="22/06/2024",B2004="23/06/2024"), "Week-end","Working day")</f>
        <v>Working day</v>
      </c>
    </row>
    <row r="2005" spans="1:5" x14ac:dyDescent="0.3">
      <c r="A2005" s="2" t="s">
        <v>3069</v>
      </c>
      <c r="B2005" s="6" t="s">
        <v>3066</v>
      </c>
      <c r="C2005" s="7" t="s">
        <v>3077</v>
      </c>
      <c r="D2005" s="9">
        <v>2</v>
      </c>
      <c r="E2005" t="str">
        <f>IF(OR(B2005="15/06/2024",B2005="16/06/2024",B2005="22/06/2024",B2005="23/06/2024"), "Week-end","Working day")</f>
        <v>Working day</v>
      </c>
    </row>
    <row r="2006" spans="1:5" x14ac:dyDescent="0.3">
      <c r="A2006" s="2" t="s">
        <v>3078</v>
      </c>
      <c r="B2006" s="6" t="s">
        <v>3066</v>
      </c>
      <c r="C2006" s="7" t="s">
        <v>3079</v>
      </c>
      <c r="D2006" s="9">
        <v>3</v>
      </c>
      <c r="E2006" t="str">
        <f>IF(OR(B2006="15/06/2024",B2006="16/06/2024",B2006="22/06/2024",B2006="23/06/2024"), "Week-end","Working day")</f>
        <v>Working day</v>
      </c>
    </row>
    <row r="2007" spans="1:5" x14ac:dyDescent="0.3">
      <c r="A2007" s="2" t="s">
        <v>1936</v>
      </c>
      <c r="B2007" s="6" t="s">
        <v>3066</v>
      </c>
      <c r="C2007" s="7" t="s">
        <v>3080</v>
      </c>
      <c r="D2007" s="9">
        <v>3</v>
      </c>
      <c r="E2007" t="str">
        <f>IF(OR(B2007="15/06/2024",B2007="16/06/2024",B2007="22/06/2024",B2007="23/06/2024"), "Week-end","Working day")</f>
        <v>Working day</v>
      </c>
    </row>
    <row r="2008" spans="1:5" x14ac:dyDescent="0.3">
      <c r="A2008" s="2" t="s">
        <v>3081</v>
      </c>
      <c r="B2008" s="6" t="s">
        <v>3066</v>
      </c>
      <c r="C2008" s="7" t="s">
        <v>3082</v>
      </c>
      <c r="D2008" s="9">
        <v>5</v>
      </c>
      <c r="E2008" t="str">
        <f>IF(OR(B2008="15/06/2024",B2008="16/06/2024",B2008="22/06/2024",B2008="23/06/2024"), "Week-end","Working day")</f>
        <v>Working day</v>
      </c>
    </row>
    <row r="2009" spans="1:5" x14ac:dyDescent="0.3">
      <c r="A2009" s="2" t="s">
        <v>1763</v>
      </c>
      <c r="B2009" s="6" t="s">
        <v>3066</v>
      </c>
      <c r="C2009" s="7" t="s">
        <v>3083</v>
      </c>
      <c r="D2009" s="9">
        <v>6</v>
      </c>
      <c r="E2009" t="str">
        <f>IF(OR(B2009="15/06/2024",B2009="16/06/2024",B2009="22/06/2024",B2009="23/06/2024"), "Week-end","Working day")</f>
        <v>Working day</v>
      </c>
    </row>
    <row r="2010" spans="1:5" x14ac:dyDescent="0.3">
      <c r="A2010" s="2" t="s">
        <v>1763</v>
      </c>
      <c r="B2010" s="6" t="s">
        <v>3066</v>
      </c>
      <c r="C2010" s="7" t="s">
        <v>3084</v>
      </c>
      <c r="D2010" s="9">
        <v>6</v>
      </c>
      <c r="E2010" t="str">
        <f>IF(OR(B2010="15/06/2024",B2010="16/06/2024",B2010="22/06/2024",B2010="23/06/2024"), "Week-end","Working day")</f>
        <v>Working day</v>
      </c>
    </row>
    <row r="2011" spans="1:5" x14ac:dyDescent="0.3">
      <c r="A2011" s="2" t="s">
        <v>899</v>
      </c>
      <c r="B2011" s="6" t="s">
        <v>3066</v>
      </c>
      <c r="C2011" s="7" t="s">
        <v>3085</v>
      </c>
      <c r="D2011" s="9">
        <v>7</v>
      </c>
      <c r="E2011" t="str">
        <f>IF(OR(B2011="15/06/2024",B2011="16/06/2024",B2011="22/06/2024",B2011="23/06/2024"), "Week-end","Working day")</f>
        <v>Working day</v>
      </c>
    </row>
    <row r="2012" spans="1:5" x14ac:dyDescent="0.3">
      <c r="A2012" s="2" t="s">
        <v>2964</v>
      </c>
      <c r="B2012" s="6" t="s">
        <v>3066</v>
      </c>
      <c r="C2012" s="7" t="s">
        <v>3086</v>
      </c>
      <c r="D2012" s="9">
        <v>7</v>
      </c>
      <c r="E2012" t="str">
        <f>IF(OR(B2012="15/06/2024",B2012="16/06/2024",B2012="22/06/2024",B2012="23/06/2024"), "Week-end","Working day")</f>
        <v>Working day</v>
      </c>
    </row>
    <row r="2013" spans="1:5" x14ac:dyDescent="0.3">
      <c r="A2013" s="2" t="s">
        <v>933</v>
      </c>
      <c r="B2013" s="6" t="s">
        <v>3066</v>
      </c>
      <c r="C2013" s="7" t="s">
        <v>3087</v>
      </c>
      <c r="D2013" s="9">
        <v>7</v>
      </c>
      <c r="E2013" t="str">
        <f>IF(OR(B2013="15/06/2024",B2013="16/06/2024",B2013="22/06/2024",B2013="23/06/2024"), "Week-end","Working day")</f>
        <v>Working day</v>
      </c>
    </row>
    <row r="2014" spans="1:5" x14ac:dyDescent="0.3">
      <c r="A2014" s="2" t="s">
        <v>3088</v>
      </c>
      <c r="B2014" s="6" t="s">
        <v>3066</v>
      </c>
      <c r="C2014" s="7" t="s">
        <v>3089</v>
      </c>
      <c r="D2014" s="9">
        <v>7</v>
      </c>
      <c r="E2014" t="str">
        <f>IF(OR(B2014="15/06/2024",B2014="16/06/2024",B2014="22/06/2024",B2014="23/06/2024"), "Week-end","Working day")</f>
        <v>Working day</v>
      </c>
    </row>
    <row r="2015" spans="1:5" x14ac:dyDescent="0.3">
      <c r="A2015" s="2" t="s">
        <v>933</v>
      </c>
      <c r="B2015" s="6" t="s">
        <v>3066</v>
      </c>
      <c r="C2015" s="7" t="s">
        <v>3090</v>
      </c>
      <c r="D2015" s="9">
        <v>7</v>
      </c>
      <c r="E2015" t="str">
        <f>IF(OR(B2015="15/06/2024",B2015="16/06/2024",B2015="22/06/2024",B2015="23/06/2024"), "Week-end","Working day")</f>
        <v>Working day</v>
      </c>
    </row>
    <row r="2016" spans="1:5" x14ac:dyDescent="0.3">
      <c r="A2016" s="2" t="s">
        <v>3091</v>
      </c>
      <c r="B2016" s="6" t="s">
        <v>3066</v>
      </c>
      <c r="C2016" s="7" t="s">
        <v>3092</v>
      </c>
      <c r="D2016" s="9">
        <v>7</v>
      </c>
      <c r="E2016" t="str">
        <f>IF(OR(B2016="15/06/2024",B2016="16/06/2024",B2016="22/06/2024",B2016="23/06/2024"), "Week-end","Working day")</f>
        <v>Working day</v>
      </c>
    </row>
    <row r="2017" spans="1:5" x14ac:dyDescent="0.3">
      <c r="A2017" s="2" t="s">
        <v>3093</v>
      </c>
      <c r="B2017" s="6" t="s">
        <v>3066</v>
      </c>
      <c r="C2017" s="7" t="s">
        <v>3094</v>
      </c>
      <c r="D2017" s="9">
        <v>7</v>
      </c>
      <c r="E2017" t="str">
        <f>IF(OR(B2017="15/06/2024",B2017="16/06/2024",B2017="22/06/2024",B2017="23/06/2024"), "Week-end","Working day")</f>
        <v>Working day</v>
      </c>
    </row>
    <row r="2018" spans="1:5" x14ac:dyDescent="0.3">
      <c r="A2018" s="2" t="s">
        <v>899</v>
      </c>
      <c r="B2018" s="6" t="s">
        <v>3066</v>
      </c>
      <c r="C2018" s="7" t="s">
        <v>3095</v>
      </c>
      <c r="D2018" s="9">
        <v>7</v>
      </c>
      <c r="E2018" t="str">
        <f>IF(OR(B2018="15/06/2024",B2018="16/06/2024",B2018="22/06/2024",B2018="23/06/2024"), "Week-end","Working day")</f>
        <v>Working day</v>
      </c>
    </row>
    <row r="2019" spans="1:5" x14ac:dyDescent="0.3">
      <c r="A2019" s="2" t="s">
        <v>3096</v>
      </c>
      <c r="B2019" s="6" t="s">
        <v>3066</v>
      </c>
      <c r="C2019" s="7" t="s">
        <v>3097</v>
      </c>
      <c r="D2019" s="9">
        <v>7</v>
      </c>
      <c r="E2019" t="str">
        <f>IF(OR(B2019="15/06/2024",B2019="16/06/2024",B2019="22/06/2024",B2019="23/06/2024"), "Week-end","Working day")</f>
        <v>Working day</v>
      </c>
    </row>
    <row r="2020" spans="1:5" x14ac:dyDescent="0.3">
      <c r="A2020" s="2" t="s">
        <v>1277</v>
      </c>
      <c r="B2020" s="6" t="s">
        <v>3066</v>
      </c>
      <c r="C2020" s="7" t="s">
        <v>3098</v>
      </c>
      <c r="D2020" s="9">
        <v>7</v>
      </c>
      <c r="E2020" t="str">
        <f>IF(OR(B2020="15/06/2024",B2020="16/06/2024",B2020="22/06/2024",B2020="23/06/2024"), "Week-end","Working day")</f>
        <v>Working day</v>
      </c>
    </row>
    <row r="2021" spans="1:5" x14ac:dyDescent="0.3">
      <c r="A2021" s="2" t="s">
        <v>899</v>
      </c>
      <c r="B2021" s="6" t="s">
        <v>3066</v>
      </c>
      <c r="C2021" s="7" t="s">
        <v>3099</v>
      </c>
      <c r="D2021" s="9">
        <v>7</v>
      </c>
      <c r="E2021" t="str">
        <f>IF(OR(B2021="15/06/2024",B2021="16/06/2024",B2021="22/06/2024",B2021="23/06/2024"), "Week-end","Working day")</f>
        <v>Working day</v>
      </c>
    </row>
    <row r="2022" spans="1:5" x14ac:dyDescent="0.3">
      <c r="A2022" s="2" t="s">
        <v>899</v>
      </c>
      <c r="B2022" s="6" t="s">
        <v>3066</v>
      </c>
      <c r="C2022" s="7" t="s">
        <v>3100</v>
      </c>
      <c r="D2022" s="9">
        <v>7</v>
      </c>
      <c r="E2022" t="str">
        <f>IF(OR(B2022="15/06/2024",B2022="16/06/2024",B2022="22/06/2024",B2022="23/06/2024"), "Week-end","Working day")</f>
        <v>Working day</v>
      </c>
    </row>
    <row r="2023" spans="1:5" x14ac:dyDescent="0.3">
      <c r="A2023" s="2" t="s">
        <v>3101</v>
      </c>
      <c r="B2023" s="6" t="s">
        <v>3066</v>
      </c>
      <c r="C2023" s="7" t="s">
        <v>3102</v>
      </c>
      <c r="D2023" s="9">
        <v>8</v>
      </c>
      <c r="E2023" t="str">
        <f>IF(OR(B2023="15/06/2024",B2023="16/06/2024",B2023="22/06/2024",B2023="23/06/2024"), "Week-end","Working day")</f>
        <v>Working day</v>
      </c>
    </row>
    <row r="2024" spans="1:5" x14ac:dyDescent="0.3">
      <c r="A2024" s="2" t="s">
        <v>20</v>
      </c>
      <c r="B2024" s="6" t="s">
        <v>3066</v>
      </c>
      <c r="C2024" s="7" t="s">
        <v>3103</v>
      </c>
      <c r="D2024" s="9">
        <v>8</v>
      </c>
      <c r="E2024" t="str">
        <f>IF(OR(B2024="15/06/2024",B2024="16/06/2024",B2024="22/06/2024",B2024="23/06/2024"), "Week-end","Working day")</f>
        <v>Working day</v>
      </c>
    </row>
    <row r="2025" spans="1:5" x14ac:dyDescent="0.3">
      <c r="A2025" s="2" t="s">
        <v>3104</v>
      </c>
      <c r="B2025" s="6" t="s">
        <v>3066</v>
      </c>
      <c r="C2025" s="7" t="s">
        <v>3105</v>
      </c>
      <c r="D2025" s="9">
        <v>8</v>
      </c>
      <c r="E2025" t="str">
        <f>IF(OR(B2025="15/06/2024",B2025="16/06/2024",B2025="22/06/2024",B2025="23/06/2024"), "Week-end","Working day")</f>
        <v>Working day</v>
      </c>
    </row>
    <row r="2026" spans="1:5" x14ac:dyDescent="0.3">
      <c r="A2026" s="2" t="s">
        <v>863</v>
      </c>
      <c r="B2026" s="6" t="s">
        <v>3066</v>
      </c>
      <c r="C2026" s="7" t="s">
        <v>3106</v>
      </c>
      <c r="D2026" s="9">
        <v>8</v>
      </c>
      <c r="E2026" t="str">
        <f>IF(OR(B2026="15/06/2024",B2026="16/06/2024",B2026="22/06/2024",B2026="23/06/2024"), "Week-end","Working day")</f>
        <v>Working day</v>
      </c>
    </row>
    <row r="2027" spans="1:5" x14ac:dyDescent="0.3">
      <c r="A2027" s="2" t="s">
        <v>154</v>
      </c>
      <c r="B2027" s="6" t="s">
        <v>3066</v>
      </c>
      <c r="C2027" s="7" t="s">
        <v>3107</v>
      </c>
      <c r="D2027" s="9">
        <v>9</v>
      </c>
      <c r="E2027" t="str">
        <f>IF(OR(B2027="15/06/2024",B2027="16/06/2024",B2027="22/06/2024",B2027="23/06/2024"), "Week-end","Working day")</f>
        <v>Working day</v>
      </c>
    </row>
    <row r="2028" spans="1:5" x14ac:dyDescent="0.3">
      <c r="A2028" s="2" t="s">
        <v>3108</v>
      </c>
      <c r="B2028" s="6" t="s">
        <v>3066</v>
      </c>
      <c r="C2028" s="7" t="s">
        <v>3109</v>
      </c>
      <c r="D2028" s="9">
        <v>9</v>
      </c>
      <c r="E2028" t="str">
        <f>IF(OR(B2028="15/06/2024",B2028="16/06/2024",B2028="22/06/2024",B2028="23/06/2024"), "Week-end","Working day")</f>
        <v>Working day</v>
      </c>
    </row>
    <row r="2029" spans="1:5" x14ac:dyDescent="0.3">
      <c r="A2029" s="2" t="s">
        <v>3110</v>
      </c>
      <c r="B2029" s="6" t="s">
        <v>3066</v>
      </c>
      <c r="C2029" s="7" t="s">
        <v>3111</v>
      </c>
      <c r="D2029" s="9">
        <v>9</v>
      </c>
      <c r="E2029" t="str">
        <f>IF(OR(B2029="15/06/2024",B2029="16/06/2024",B2029="22/06/2024",B2029="23/06/2024"), "Week-end","Working day")</f>
        <v>Working day</v>
      </c>
    </row>
    <row r="2030" spans="1:5" x14ac:dyDescent="0.3">
      <c r="A2030" s="2" t="s">
        <v>2511</v>
      </c>
      <c r="B2030" s="6" t="s">
        <v>3066</v>
      </c>
      <c r="C2030" s="7" t="s">
        <v>3112</v>
      </c>
      <c r="D2030" s="9">
        <v>9</v>
      </c>
      <c r="E2030" t="str">
        <f>IF(OR(B2030="15/06/2024",B2030="16/06/2024",B2030="22/06/2024",B2030="23/06/2024"), "Week-end","Working day")</f>
        <v>Working day</v>
      </c>
    </row>
    <row r="2031" spans="1:5" x14ac:dyDescent="0.3">
      <c r="A2031" s="2" t="s">
        <v>56</v>
      </c>
      <c r="B2031" s="6" t="s">
        <v>3066</v>
      </c>
      <c r="C2031" s="7" t="s">
        <v>3113</v>
      </c>
      <c r="D2031" s="9">
        <v>9</v>
      </c>
      <c r="E2031" t="str">
        <f>IF(OR(B2031="15/06/2024",B2031="16/06/2024",B2031="22/06/2024",B2031="23/06/2024"), "Week-end","Working day")</f>
        <v>Working day</v>
      </c>
    </row>
    <row r="2032" spans="1:5" x14ac:dyDescent="0.3">
      <c r="A2032" s="2" t="s">
        <v>3114</v>
      </c>
      <c r="B2032" s="6" t="s">
        <v>3066</v>
      </c>
      <c r="C2032" s="7" t="s">
        <v>3115</v>
      </c>
      <c r="D2032" s="9">
        <v>9</v>
      </c>
      <c r="E2032" t="str">
        <f>IF(OR(B2032="15/06/2024",B2032="16/06/2024",B2032="22/06/2024",B2032="23/06/2024"), "Week-end","Working day")</f>
        <v>Working day</v>
      </c>
    </row>
    <row r="2033" spans="1:5" x14ac:dyDescent="0.3">
      <c r="A2033" s="2" t="s">
        <v>56</v>
      </c>
      <c r="B2033" s="6" t="s">
        <v>3066</v>
      </c>
      <c r="C2033" s="7" t="s">
        <v>3116</v>
      </c>
      <c r="D2033" s="9">
        <v>9</v>
      </c>
      <c r="E2033" t="str">
        <f>IF(OR(B2033="15/06/2024",B2033="16/06/2024",B2033="22/06/2024",B2033="23/06/2024"), "Week-end","Working day")</f>
        <v>Working day</v>
      </c>
    </row>
    <row r="2034" spans="1:5" x14ac:dyDescent="0.3">
      <c r="A2034" s="2" t="s">
        <v>3117</v>
      </c>
      <c r="B2034" s="6" t="s">
        <v>3066</v>
      </c>
      <c r="C2034" s="7" t="s">
        <v>3118</v>
      </c>
      <c r="D2034" s="9">
        <v>9</v>
      </c>
      <c r="E2034" t="str">
        <f>IF(OR(B2034="15/06/2024",B2034="16/06/2024",B2034="22/06/2024",B2034="23/06/2024"), "Week-end","Working day")</f>
        <v>Working day</v>
      </c>
    </row>
    <row r="2035" spans="1:5" x14ac:dyDescent="0.3">
      <c r="A2035" s="2" t="s">
        <v>3119</v>
      </c>
      <c r="B2035" s="6" t="s">
        <v>3066</v>
      </c>
      <c r="C2035" s="7" t="s">
        <v>3120</v>
      </c>
      <c r="D2035" s="9">
        <v>9</v>
      </c>
      <c r="E2035" t="str">
        <f>IF(OR(B2035="15/06/2024",B2035="16/06/2024",B2035="22/06/2024",B2035="23/06/2024"), "Week-end","Working day")</f>
        <v>Working day</v>
      </c>
    </row>
    <row r="2036" spans="1:5" ht="43.2" x14ac:dyDescent="0.3">
      <c r="A2036" s="2" t="s">
        <v>3121</v>
      </c>
      <c r="B2036" s="6" t="s">
        <v>3066</v>
      </c>
      <c r="C2036" s="8" t="s">
        <v>3122</v>
      </c>
      <c r="D2036" s="9">
        <v>9</v>
      </c>
      <c r="E2036" t="str">
        <f>IF(OR(B2036="15/06/2024",B2036="16/06/2024",B2036="22/06/2024",B2036="23/06/2024"), "Week-end","Working day")</f>
        <v>Working day</v>
      </c>
    </row>
    <row r="2037" spans="1:5" x14ac:dyDescent="0.3">
      <c r="A2037" s="2" t="s">
        <v>139</v>
      </c>
      <c r="B2037" s="6" t="s">
        <v>3066</v>
      </c>
      <c r="C2037" s="7" t="s">
        <v>3123</v>
      </c>
      <c r="D2037" s="9">
        <v>9</v>
      </c>
      <c r="E2037" t="str">
        <f>IF(OR(B2037="15/06/2024",B2037="16/06/2024",B2037="22/06/2024",B2037="23/06/2024"), "Week-end","Working day")</f>
        <v>Working day</v>
      </c>
    </row>
    <row r="2038" spans="1:5" x14ac:dyDescent="0.3">
      <c r="A2038" s="2" t="s">
        <v>1871</v>
      </c>
      <c r="B2038" s="6" t="s">
        <v>3066</v>
      </c>
      <c r="C2038" s="7" t="s">
        <v>3124</v>
      </c>
      <c r="D2038" s="9">
        <v>9</v>
      </c>
      <c r="E2038" t="str">
        <f>IF(OR(B2038="15/06/2024",B2038="16/06/2024",B2038="22/06/2024",B2038="23/06/2024"), "Week-end","Working day")</f>
        <v>Working day</v>
      </c>
    </row>
    <row r="2039" spans="1:5" x14ac:dyDescent="0.3">
      <c r="A2039" s="2" t="s">
        <v>3125</v>
      </c>
      <c r="B2039" s="6" t="s">
        <v>3066</v>
      </c>
      <c r="C2039" s="7" t="s">
        <v>3126</v>
      </c>
      <c r="D2039" s="9">
        <v>9</v>
      </c>
      <c r="E2039" t="str">
        <f>IF(OR(B2039="15/06/2024",B2039="16/06/2024",B2039="22/06/2024",B2039="23/06/2024"), "Week-end","Working day")</f>
        <v>Working day</v>
      </c>
    </row>
    <row r="2040" spans="1:5" x14ac:dyDescent="0.3">
      <c r="A2040" s="2" t="s">
        <v>3127</v>
      </c>
      <c r="B2040" s="6" t="s">
        <v>3066</v>
      </c>
      <c r="C2040" s="7" t="s">
        <v>3128</v>
      </c>
      <c r="D2040" s="9">
        <v>9</v>
      </c>
      <c r="E2040" t="str">
        <f>IF(OR(B2040="15/06/2024",B2040="16/06/2024",B2040="22/06/2024",B2040="23/06/2024"), "Week-end","Working day")</f>
        <v>Working day</v>
      </c>
    </row>
    <row r="2041" spans="1:5" x14ac:dyDescent="0.3">
      <c r="A2041" s="2" t="s">
        <v>56</v>
      </c>
      <c r="B2041" s="6" t="s">
        <v>3066</v>
      </c>
      <c r="C2041" s="7" t="s">
        <v>3129</v>
      </c>
      <c r="D2041" s="9">
        <v>9</v>
      </c>
      <c r="E2041" t="str">
        <f>IF(OR(B2041="15/06/2024",B2041="16/06/2024",B2041="22/06/2024",B2041="23/06/2024"), "Week-end","Working day")</f>
        <v>Working day</v>
      </c>
    </row>
    <row r="2042" spans="1:5" x14ac:dyDescent="0.3">
      <c r="A2042" s="2" t="s">
        <v>3130</v>
      </c>
      <c r="B2042" s="6" t="s">
        <v>3066</v>
      </c>
      <c r="C2042" s="7" t="s">
        <v>3131</v>
      </c>
      <c r="D2042" s="9">
        <v>9</v>
      </c>
      <c r="E2042" t="str">
        <f>IF(OR(B2042="15/06/2024",B2042="16/06/2024",B2042="22/06/2024",B2042="23/06/2024"), "Week-end","Working day")</f>
        <v>Working day</v>
      </c>
    </row>
    <row r="2043" spans="1:5" x14ac:dyDescent="0.3">
      <c r="A2043" s="2" t="s">
        <v>3132</v>
      </c>
      <c r="B2043" s="6" t="s">
        <v>3066</v>
      </c>
      <c r="C2043" s="7" t="s">
        <v>3133</v>
      </c>
      <c r="D2043" s="9">
        <v>9</v>
      </c>
      <c r="E2043" t="str">
        <f>IF(OR(B2043="15/06/2024",B2043="16/06/2024",B2043="22/06/2024",B2043="23/06/2024"), "Week-end","Working day")</f>
        <v>Working day</v>
      </c>
    </row>
    <row r="2044" spans="1:5" x14ac:dyDescent="0.3">
      <c r="A2044" s="2" t="s">
        <v>3134</v>
      </c>
      <c r="B2044" s="6" t="s">
        <v>3066</v>
      </c>
      <c r="C2044" s="7" t="s">
        <v>3135</v>
      </c>
      <c r="D2044" s="9">
        <v>9</v>
      </c>
      <c r="E2044" t="str">
        <f>IF(OR(B2044="15/06/2024",B2044="16/06/2024",B2044="22/06/2024",B2044="23/06/2024"), "Week-end","Working day")</f>
        <v>Working day</v>
      </c>
    </row>
    <row r="2045" spans="1:5" x14ac:dyDescent="0.3">
      <c r="A2045" s="2" t="s">
        <v>306</v>
      </c>
      <c r="B2045" s="6" t="s">
        <v>3066</v>
      </c>
      <c r="C2045" s="7" t="s">
        <v>3136</v>
      </c>
      <c r="D2045" s="9">
        <v>9</v>
      </c>
      <c r="E2045" t="str">
        <f>IF(OR(B2045="15/06/2024",B2045="16/06/2024",B2045="22/06/2024",B2045="23/06/2024"), "Week-end","Working day")</f>
        <v>Working day</v>
      </c>
    </row>
    <row r="2046" spans="1:5" ht="43.2" x14ac:dyDescent="0.3">
      <c r="A2046" s="2" t="s">
        <v>3137</v>
      </c>
      <c r="B2046" s="6" t="s">
        <v>3066</v>
      </c>
      <c r="C2046" s="8" t="s">
        <v>3138</v>
      </c>
      <c r="D2046" s="9">
        <v>9</v>
      </c>
      <c r="E2046" t="str">
        <f>IF(OR(B2046="15/06/2024",B2046="16/06/2024",B2046="22/06/2024",B2046="23/06/2024"), "Week-end","Working day")</f>
        <v>Working day</v>
      </c>
    </row>
    <row r="2047" spans="1:5" x14ac:dyDescent="0.3">
      <c r="A2047" s="2" t="s">
        <v>300</v>
      </c>
      <c r="B2047" s="6" t="s">
        <v>3066</v>
      </c>
      <c r="C2047" s="7" t="s">
        <v>3139</v>
      </c>
      <c r="D2047" s="9">
        <v>9</v>
      </c>
      <c r="E2047" t="str">
        <f>IF(OR(B2047="15/06/2024",B2047="16/06/2024",B2047="22/06/2024",B2047="23/06/2024"), "Week-end","Working day")</f>
        <v>Working day</v>
      </c>
    </row>
    <row r="2048" spans="1:5" x14ac:dyDescent="0.3">
      <c r="A2048" s="2" t="s">
        <v>3137</v>
      </c>
      <c r="B2048" s="6" t="s">
        <v>3066</v>
      </c>
      <c r="C2048" s="7" t="s">
        <v>3140</v>
      </c>
      <c r="D2048" s="9">
        <v>9</v>
      </c>
      <c r="E2048" t="str">
        <f>IF(OR(B2048="15/06/2024",B2048="16/06/2024",B2048="22/06/2024",B2048="23/06/2024"), "Week-end","Working day")</f>
        <v>Working day</v>
      </c>
    </row>
    <row r="2049" spans="1:5" x14ac:dyDescent="0.3">
      <c r="A2049" s="2" t="s">
        <v>3141</v>
      </c>
      <c r="B2049" s="6" t="s">
        <v>3066</v>
      </c>
      <c r="C2049" s="7" t="s">
        <v>3142</v>
      </c>
      <c r="D2049" s="9">
        <v>9</v>
      </c>
      <c r="E2049" t="str">
        <f>IF(OR(B2049="15/06/2024",B2049="16/06/2024",B2049="22/06/2024",B2049="23/06/2024"), "Week-end","Working day")</f>
        <v>Working day</v>
      </c>
    </row>
    <row r="2050" spans="1:5" x14ac:dyDescent="0.3">
      <c r="A2050" s="2" t="s">
        <v>3134</v>
      </c>
      <c r="B2050" s="6" t="s">
        <v>3066</v>
      </c>
      <c r="C2050" s="7" t="s">
        <v>3143</v>
      </c>
      <c r="D2050" s="9">
        <v>9</v>
      </c>
      <c r="E2050" t="str">
        <f>IF(OR(B2050="15/06/2024",B2050="16/06/2024",B2050="22/06/2024",B2050="23/06/2024"), "Week-end","Working day")</f>
        <v>Working day</v>
      </c>
    </row>
    <row r="2051" spans="1:5" x14ac:dyDescent="0.3">
      <c r="A2051" s="2" t="s">
        <v>215</v>
      </c>
      <c r="B2051" s="6" t="s">
        <v>3066</v>
      </c>
      <c r="C2051" s="7" t="s">
        <v>3144</v>
      </c>
      <c r="D2051" s="9">
        <v>9</v>
      </c>
      <c r="E2051" t="str">
        <f>IF(OR(B2051="15/06/2024",B2051="16/06/2024",B2051="22/06/2024",B2051="23/06/2024"), "Week-end","Working day")</f>
        <v>Working day</v>
      </c>
    </row>
    <row r="2052" spans="1:5" x14ac:dyDescent="0.3">
      <c r="A2052" s="2" t="s">
        <v>420</v>
      </c>
      <c r="B2052" s="6" t="s">
        <v>3066</v>
      </c>
      <c r="C2052" s="7" t="s">
        <v>3145</v>
      </c>
      <c r="D2052" s="9">
        <v>9</v>
      </c>
      <c r="E2052" t="str">
        <f>IF(OR(B2052="15/06/2024",B2052="16/06/2024",B2052="22/06/2024",B2052="23/06/2024"), "Week-end","Working day")</f>
        <v>Working day</v>
      </c>
    </row>
    <row r="2053" spans="1:5" x14ac:dyDescent="0.3">
      <c r="A2053" s="2" t="s">
        <v>3132</v>
      </c>
      <c r="B2053" s="6" t="s">
        <v>3066</v>
      </c>
      <c r="C2053" s="7" t="s">
        <v>3146</v>
      </c>
      <c r="D2053" s="9">
        <v>9</v>
      </c>
      <c r="E2053" t="str">
        <f>IF(OR(B2053="15/06/2024",B2053="16/06/2024",B2053="22/06/2024",B2053="23/06/2024"), "Week-end","Working day")</f>
        <v>Working day</v>
      </c>
    </row>
    <row r="2054" spans="1:5" x14ac:dyDescent="0.3">
      <c r="A2054" s="2" t="s">
        <v>300</v>
      </c>
      <c r="B2054" s="6" t="s">
        <v>3066</v>
      </c>
      <c r="C2054" s="7" t="s">
        <v>3147</v>
      </c>
      <c r="D2054" s="9">
        <v>9</v>
      </c>
      <c r="E2054" t="str">
        <f>IF(OR(B2054="15/06/2024",B2054="16/06/2024",B2054="22/06/2024",B2054="23/06/2024"), "Week-end","Working day")</f>
        <v>Working day</v>
      </c>
    </row>
    <row r="2055" spans="1:5" x14ac:dyDescent="0.3">
      <c r="A2055" s="2" t="s">
        <v>3148</v>
      </c>
      <c r="B2055" s="6" t="s">
        <v>3066</v>
      </c>
      <c r="C2055" s="7" t="s">
        <v>3149</v>
      </c>
      <c r="D2055" s="9">
        <v>10</v>
      </c>
      <c r="E2055" t="str">
        <f>IF(OR(B2055="15/06/2024",B2055="16/06/2024",B2055="22/06/2024",B2055="23/06/2024"), "Week-end","Working day")</f>
        <v>Working day</v>
      </c>
    </row>
    <row r="2056" spans="1:5" x14ac:dyDescent="0.3">
      <c r="A2056" s="2" t="s">
        <v>3150</v>
      </c>
      <c r="B2056" s="6" t="s">
        <v>3066</v>
      </c>
      <c r="C2056" s="7" t="s">
        <v>3151</v>
      </c>
      <c r="D2056" s="9">
        <v>10</v>
      </c>
      <c r="E2056" t="str">
        <f>IF(OR(B2056="15/06/2024",B2056="16/06/2024",B2056="22/06/2024",B2056="23/06/2024"), "Week-end","Working day")</f>
        <v>Working day</v>
      </c>
    </row>
    <row r="2057" spans="1:5" x14ac:dyDescent="0.3">
      <c r="A2057" s="2" t="s">
        <v>3152</v>
      </c>
      <c r="B2057" s="6" t="s">
        <v>3066</v>
      </c>
      <c r="C2057" s="7" t="s">
        <v>3153</v>
      </c>
      <c r="D2057" s="9">
        <v>10</v>
      </c>
      <c r="E2057" t="str">
        <f>IF(OR(B2057="15/06/2024",B2057="16/06/2024",B2057="22/06/2024",B2057="23/06/2024"), "Week-end","Working day")</f>
        <v>Working day</v>
      </c>
    </row>
    <row r="2058" spans="1:5" x14ac:dyDescent="0.3">
      <c r="A2058" s="2" t="s">
        <v>128</v>
      </c>
      <c r="B2058" s="6" t="s">
        <v>3066</v>
      </c>
      <c r="C2058" s="7" t="s">
        <v>3154</v>
      </c>
      <c r="D2058" s="9">
        <v>10</v>
      </c>
      <c r="E2058" t="str">
        <f>IF(OR(B2058="15/06/2024",B2058="16/06/2024",B2058="22/06/2024",B2058="23/06/2024"), "Week-end","Working day")</f>
        <v>Working day</v>
      </c>
    </row>
    <row r="2059" spans="1:5" x14ac:dyDescent="0.3">
      <c r="A2059" s="2" t="s">
        <v>20</v>
      </c>
      <c r="B2059" s="6" t="s">
        <v>3066</v>
      </c>
      <c r="C2059" s="7" t="s">
        <v>3155</v>
      </c>
      <c r="D2059" s="9">
        <v>10</v>
      </c>
      <c r="E2059" t="str">
        <f>IF(OR(B2059="15/06/2024",B2059="16/06/2024",B2059="22/06/2024",B2059="23/06/2024"), "Week-end","Working day")</f>
        <v>Working day</v>
      </c>
    </row>
    <row r="2060" spans="1:5" x14ac:dyDescent="0.3">
      <c r="A2060" s="2" t="s">
        <v>3156</v>
      </c>
      <c r="B2060" s="6" t="s">
        <v>3066</v>
      </c>
      <c r="C2060" s="7" t="s">
        <v>3157</v>
      </c>
      <c r="D2060" s="9">
        <v>10</v>
      </c>
      <c r="E2060" t="str">
        <f>IF(OR(B2060="15/06/2024",B2060="16/06/2024",B2060="22/06/2024",B2060="23/06/2024"), "Week-end","Working day")</f>
        <v>Working day</v>
      </c>
    </row>
    <row r="2061" spans="1:5" x14ac:dyDescent="0.3">
      <c r="A2061" s="2" t="s">
        <v>3158</v>
      </c>
      <c r="B2061" s="6" t="s">
        <v>3066</v>
      </c>
      <c r="C2061" s="7" t="s">
        <v>1096</v>
      </c>
      <c r="D2061" s="9">
        <v>10</v>
      </c>
      <c r="E2061" t="str">
        <f>IF(OR(B2061="15/06/2024",B2061="16/06/2024",B2061="22/06/2024",B2061="23/06/2024"), "Week-end","Working day")</f>
        <v>Working day</v>
      </c>
    </row>
    <row r="2062" spans="1:5" x14ac:dyDescent="0.3">
      <c r="A2062" s="2" t="s">
        <v>300</v>
      </c>
      <c r="B2062" s="6" t="s">
        <v>3066</v>
      </c>
      <c r="C2062" s="7" t="s">
        <v>3159</v>
      </c>
      <c r="D2062" s="9">
        <v>10</v>
      </c>
      <c r="E2062" t="str">
        <f>IF(OR(B2062="15/06/2024",B2062="16/06/2024",B2062="22/06/2024",B2062="23/06/2024"), "Week-end","Working day")</f>
        <v>Working day</v>
      </c>
    </row>
    <row r="2063" spans="1:5" x14ac:dyDescent="0.3">
      <c r="A2063" s="2" t="s">
        <v>3160</v>
      </c>
      <c r="B2063" s="6" t="s">
        <v>3066</v>
      </c>
      <c r="C2063" s="7" t="s">
        <v>3161</v>
      </c>
      <c r="D2063" s="9">
        <v>10</v>
      </c>
      <c r="E2063" t="str">
        <f>IF(OR(B2063="15/06/2024",B2063="16/06/2024",B2063="22/06/2024",B2063="23/06/2024"), "Week-end","Working day")</f>
        <v>Working day</v>
      </c>
    </row>
    <row r="2064" spans="1:5" x14ac:dyDescent="0.3">
      <c r="A2064" s="2" t="s">
        <v>3158</v>
      </c>
      <c r="B2064" s="6" t="s">
        <v>3066</v>
      </c>
      <c r="C2064" s="7" t="s">
        <v>3162</v>
      </c>
      <c r="D2064" s="9">
        <v>10</v>
      </c>
      <c r="E2064" t="str">
        <f>IF(OR(B2064="15/06/2024",B2064="16/06/2024",B2064="22/06/2024",B2064="23/06/2024"), "Week-end","Working day")</f>
        <v>Working day</v>
      </c>
    </row>
    <row r="2065" spans="1:5" x14ac:dyDescent="0.3">
      <c r="A2065" s="2" t="s">
        <v>1745</v>
      </c>
      <c r="B2065" s="6" t="s">
        <v>3066</v>
      </c>
      <c r="C2065" s="7" t="s">
        <v>3163</v>
      </c>
      <c r="D2065" s="9">
        <v>10</v>
      </c>
      <c r="E2065" t="str">
        <f>IF(OR(B2065="15/06/2024",B2065="16/06/2024",B2065="22/06/2024",B2065="23/06/2024"), "Week-end","Working day")</f>
        <v>Working day</v>
      </c>
    </row>
    <row r="2066" spans="1:5" x14ac:dyDescent="0.3">
      <c r="A2066" s="2" t="s">
        <v>3164</v>
      </c>
      <c r="B2066" s="6" t="s">
        <v>3066</v>
      </c>
      <c r="C2066" s="7" t="s">
        <v>3165</v>
      </c>
      <c r="D2066" s="9">
        <v>10</v>
      </c>
      <c r="E2066" t="str">
        <f>IF(OR(B2066="15/06/2024",B2066="16/06/2024",B2066="22/06/2024",B2066="23/06/2024"), "Week-end","Working day")</f>
        <v>Working day</v>
      </c>
    </row>
    <row r="2067" spans="1:5" x14ac:dyDescent="0.3">
      <c r="A2067" s="2" t="s">
        <v>547</v>
      </c>
      <c r="B2067" s="6" t="s">
        <v>3066</v>
      </c>
      <c r="C2067" s="7" t="s">
        <v>3166</v>
      </c>
      <c r="D2067" s="9">
        <v>10</v>
      </c>
      <c r="E2067" t="str">
        <f>IF(OR(B2067="15/06/2024",B2067="16/06/2024",B2067="22/06/2024",B2067="23/06/2024"), "Week-end","Working day")</f>
        <v>Working day</v>
      </c>
    </row>
    <row r="2068" spans="1:5" x14ac:dyDescent="0.3">
      <c r="A2068" s="2" t="s">
        <v>1579</v>
      </c>
      <c r="B2068" s="6" t="s">
        <v>3066</v>
      </c>
      <c r="C2068" s="7" t="s">
        <v>3167</v>
      </c>
      <c r="D2068" s="9">
        <v>10</v>
      </c>
      <c r="E2068" t="str">
        <f>IF(OR(B2068="15/06/2024",B2068="16/06/2024",B2068="22/06/2024",B2068="23/06/2024"), "Week-end","Working day")</f>
        <v>Working day</v>
      </c>
    </row>
    <row r="2069" spans="1:5" x14ac:dyDescent="0.3">
      <c r="A2069" s="2" t="s">
        <v>20</v>
      </c>
      <c r="B2069" s="6" t="s">
        <v>3066</v>
      </c>
      <c r="C2069" s="7" t="s">
        <v>3168</v>
      </c>
      <c r="D2069" s="9">
        <v>11</v>
      </c>
      <c r="E2069" t="str">
        <f>IF(OR(B2069="15/06/2024",B2069="16/06/2024",B2069="22/06/2024",B2069="23/06/2024"), "Week-end","Working day")</f>
        <v>Working day</v>
      </c>
    </row>
    <row r="2070" spans="1:5" x14ac:dyDescent="0.3">
      <c r="A2070" s="2" t="s">
        <v>937</v>
      </c>
      <c r="B2070" s="6" t="s">
        <v>3066</v>
      </c>
      <c r="C2070" s="7" t="s">
        <v>3169</v>
      </c>
      <c r="D2070" s="9">
        <v>11</v>
      </c>
      <c r="E2070" t="str">
        <f>IF(OR(B2070="15/06/2024",B2070="16/06/2024",B2070="22/06/2024",B2070="23/06/2024"), "Week-end","Working day")</f>
        <v>Working day</v>
      </c>
    </row>
    <row r="2071" spans="1:5" x14ac:dyDescent="0.3">
      <c r="A2071" s="2" t="s">
        <v>3170</v>
      </c>
      <c r="B2071" s="6" t="s">
        <v>3066</v>
      </c>
      <c r="C2071" s="7" t="s">
        <v>3171</v>
      </c>
      <c r="D2071" s="9">
        <v>11</v>
      </c>
      <c r="E2071" t="str">
        <f>IF(OR(B2071="15/06/2024",B2071="16/06/2024",B2071="22/06/2024",B2071="23/06/2024"), "Week-end","Working day")</f>
        <v>Working day</v>
      </c>
    </row>
    <row r="2072" spans="1:5" x14ac:dyDescent="0.3">
      <c r="A2072" s="2" t="s">
        <v>1200</v>
      </c>
      <c r="B2072" s="6" t="s">
        <v>3066</v>
      </c>
      <c r="C2072" s="7" t="s">
        <v>3172</v>
      </c>
      <c r="D2072" s="9">
        <v>11</v>
      </c>
      <c r="E2072" t="str">
        <f>IF(OR(B2072="15/06/2024",B2072="16/06/2024",B2072="22/06/2024",B2072="23/06/2024"), "Week-end","Working day")</f>
        <v>Working day</v>
      </c>
    </row>
    <row r="2073" spans="1:5" x14ac:dyDescent="0.3">
      <c r="A2073" s="2" t="s">
        <v>3173</v>
      </c>
      <c r="B2073" s="6" t="s">
        <v>3066</v>
      </c>
      <c r="C2073" s="7" t="s">
        <v>3174</v>
      </c>
      <c r="D2073" s="9">
        <v>11</v>
      </c>
      <c r="E2073" t="str">
        <f>IF(OR(B2073="15/06/2024",B2073="16/06/2024",B2073="22/06/2024",B2073="23/06/2024"), "Week-end","Working day")</f>
        <v>Working day</v>
      </c>
    </row>
    <row r="2074" spans="1:5" x14ac:dyDescent="0.3">
      <c r="A2074" s="2" t="s">
        <v>3175</v>
      </c>
      <c r="B2074" s="6" t="s">
        <v>3066</v>
      </c>
      <c r="C2074" s="7" t="s">
        <v>3176</v>
      </c>
      <c r="D2074" s="9">
        <v>11</v>
      </c>
      <c r="E2074" t="str">
        <f>IF(OR(B2074="15/06/2024",B2074="16/06/2024",B2074="22/06/2024",B2074="23/06/2024"), "Week-end","Working day")</f>
        <v>Working day</v>
      </c>
    </row>
    <row r="2075" spans="1:5" x14ac:dyDescent="0.3">
      <c r="A2075" s="2" t="s">
        <v>215</v>
      </c>
      <c r="B2075" s="6" t="s">
        <v>3066</v>
      </c>
      <c r="C2075" s="7" t="s">
        <v>3177</v>
      </c>
      <c r="D2075" s="9">
        <v>11</v>
      </c>
      <c r="E2075" t="str">
        <f>IF(OR(B2075="15/06/2024",B2075="16/06/2024",B2075="22/06/2024",B2075="23/06/2024"), "Week-end","Working day")</f>
        <v>Working day</v>
      </c>
    </row>
    <row r="2076" spans="1:5" x14ac:dyDescent="0.3">
      <c r="A2076" s="2" t="s">
        <v>3178</v>
      </c>
      <c r="B2076" s="6" t="s">
        <v>3066</v>
      </c>
      <c r="C2076" s="7" t="s">
        <v>3179</v>
      </c>
      <c r="D2076" s="9">
        <v>11</v>
      </c>
      <c r="E2076" t="str">
        <f>IF(OR(B2076="15/06/2024",B2076="16/06/2024",B2076="22/06/2024",B2076="23/06/2024"), "Week-end","Working day")</f>
        <v>Working day</v>
      </c>
    </row>
    <row r="2077" spans="1:5" x14ac:dyDescent="0.3">
      <c r="A2077" s="2" t="s">
        <v>268</v>
      </c>
      <c r="B2077" s="6" t="s">
        <v>3066</v>
      </c>
      <c r="C2077" s="7" t="s">
        <v>3180</v>
      </c>
      <c r="D2077" s="9">
        <v>11</v>
      </c>
      <c r="E2077" t="str">
        <f>IF(OR(B2077="15/06/2024",B2077="16/06/2024",B2077="22/06/2024",B2077="23/06/2024"), "Week-end","Working day")</f>
        <v>Working day</v>
      </c>
    </row>
    <row r="2078" spans="1:5" x14ac:dyDescent="0.3">
      <c r="A2078" s="2" t="s">
        <v>3150</v>
      </c>
      <c r="B2078" s="6" t="s">
        <v>3066</v>
      </c>
      <c r="C2078" s="7" t="s">
        <v>3181</v>
      </c>
      <c r="D2078" s="9">
        <v>11</v>
      </c>
      <c r="E2078" t="str">
        <f>IF(OR(B2078="15/06/2024",B2078="16/06/2024",B2078="22/06/2024",B2078="23/06/2024"), "Week-end","Working day")</f>
        <v>Working day</v>
      </c>
    </row>
    <row r="2079" spans="1:5" x14ac:dyDescent="0.3">
      <c r="A2079" s="2" t="s">
        <v>260</v>
      </c>
      <c r="B2079" s="6" t="s">
        <v>3066</v>
      </c>
      <c r="C2079" s="7" t="s">
        <v>3182</v>
      </c>
      <c r="D2079" s="9">
        <v>11</v>
      </c>
      <c r="E2079" t="str">
        <f>IF(OR(B2079="15/06/2024",B2079="16/06/2024",B2079="22/06/2024",B2079="23/06/2024"), "Week-end","Working day")</f>
        <v>Working day</v>
      </c>
    </row>
    <row r="2080" spans="1:5" x14ac:dyDescent="0.3">
      <c r="A2080" s="2" t="s">
        <v>247</v>
      </c>
      <c r="B2080" s="6" t="s">
        <v>3066</v>
      </c>
      <c r="C2080" s="7" t="s">
        <v>3183</v>
      </c>
      <c r="D2080" s="9">
        <v>11</v>
      </c>
      <c r="E2080" t="str">
        <f>IF(OR(B2080="15/06/2024",B2080="16/06/2024",B2080="22/06/2024",B2080="23/06/2024"), "Week-end","Working day")</f>
        <v>Working day</v>
      </c>
    </row>
    <row r="2081" spans="1:5" x14ac:dyDescent="0.3">
      <c r="A2081" s="2" t="s">
        <v>161</v>
      </c>
      <c r="B2081" s="6" t="s">
        <v>3066</v>
      </c>
      <c r="C2081" s="7" t="s">
        <v>3184</v>
      </c>
      <c r="D2081" s="9">
        <v>13</v>
      </c>
      <c r="E2081" t="str">
        <f>IF(OR(B2081="15/06/2024",B2081="16/06/2024",B2081="22/06/2024",B2081="23/06/2024"), "Week-end","Working day")</f>
        <v>Working day</v>
      </c>
    </row>
    <row r="2082" spans="1:5" x14ac:dyDescent="0.3">
      <c r="A2082" s="2" t="s">
        <v>2920</v>
      </c>
      <c r="B2082" s="6" t="s">
        <v>3066</v>
      </c>
      <c r="C2082" s="7" t="s">
        <v>3185</v>
      </c>
      <c r="D2082" s="9">
        <v>13</v>
      </c>
      <c r="E2082" t="str">
        <f>IF(OR(B2082="15/06/2024",B2082="16/06/2024",B2082="22/06/2024",B2082="23/06/2024"), "Week-end","Working day")</f>
        <v>Working day</v>
      </c>
    </row>
    <row r="2083" spans="1:5" x14ac:dyDescent="0.3">
      <c r="A2083" s="2" t="s">
        <v>920</v>
      </c>
      <c r="B2083" s="6" t="s">
        <v>3066</v>
      </c>
      <c r="C2083" s="7" t="s">
        <v>1915</v>
      </c>
      <c r="D2083" s="9">
        <v>13</v>
      </c>
      <c r="E2083" t="str">
        <f>IF(OR(B2083="15/06/2024",B2083="16/06/2024",B2083="22/06/2024",B2083="23/06/2024"), "Week-end","Working day")</f>
        <v>Working day</v>
      </c>
    </row>
    <row r="2084" spans="1:5" x14ac:dyDescent="0.3">
      <c r="A2084" s="2" t="s">
        <v>3186</v>
      </c>
      <c r="B2084" s="6" t="s">
        <v>3066</v>
      </c>
      <c r="C2084" s="7" t="s">
        <v>3187</v>
      </c>
      <c r="D2084" s="9">
        <v>13</v>
      </c>
      <c r="E2084" t="str">
        <f>IF(OR(B2084="15/06/2024",B2084="16/06/2024",B2084="22/06/2024",B2084="23/06/2024"), "Week-end","Working day")</f>
        <v>Working day</v>
      </c>
    </row>
    <row r="2085" spans="1:5" x14ac:dyDescent="0.3">
      <c r="A2085" s="2" t="s">
        <v>40</v>
      </c>
      <c r="B2085" s="6" t="s">
        <v>3066</v>
      </c>
      <c r="C2085" s="7" t="s">
        <v>3188</v>
      </c>
      <c r="D2085" s="9">
        <v>13</v>
      </c>
      <c r="E2085" t="str">
        <f>IF(OR(B2085="15/06/2024",B2085="16/06/2024",B2085="22/06/2024",B2085="23/06/2024"), "Week-end","Working day")</f>
        <v>Working day</v>
      </c>
    </row>
    <row r="2086" spans="1:5" x14ac:dyDescent="0.3">
      <c r="A2086" s="2" t="s">
        <v>3189</v>
      </c>
      <c r="B2086" s="6" t="s">
        <v>3066</v>
      </c>
      <c r="C2086" s="7" t="s">
        <v>3190</v>
      </c>
      <c r="D2086" s="9">
        <v>13</v>
      </c>
      <c r="E2086" t="str">
        <f>IF(OR(B2086="15/06/2024",B2086="16/06/2024",B2086="22/06/2024",B2086="23/06/2024"), "Week-end","Working day")</f>
        <v>Working day</v>
      </c>
    </row>
    <row r="2087" spans="1:5" x14ac:dyDescent="0.3">
      <c r="A2087" s="2" t="s">
        <v>40</v>
      </c>
      <c r="B2087" s="6" t="s">
        <v>3066</v>
      </c>
      <c r="C2087" s="7" t="s">
        <v>3191</v>
      </c>
      <c r="D2087" s="9">
        <v>13</v>
      </c>
      <c r="E2087" t="str">
        <f>IF(OR(B2087="15/06/2024",B2087="16/06/2024",B2087="22/06/2024",B2087="23/06/2024"), "Week-end","Working day")</f>
        <v>Working day</v>
      </c>
    </row>
    <row r="2088" spans="1:5" x14ac:dyDescent="0.3">
      <c r="A2088" s="2" t="s">
        <v>3189</v>
      </c>
      <c r="B2088" s="6" t="s">
        <v>3066</v>
      </c>
      <c r="C2088" s="7" t="s">
        <v>3192</v>
      </c>
      <c r="D2088" s="9">
        <v>13</v>
      </c>
      <c r="E2088" t="str">
        <f>IF(OR(B2088="15/06/2024",B2088="16/06/2024",B2088="22/06/2024",B2088="23/06/2024"), "Week-end","Working day")</f>
        <v>Working day</v>
      </c>
    </row>
    <row r="2089" spans="1:5" ht="72" x14ac:dyDescent="0.3">
      <c r="A2089" s="2" t="s">
        <v>3193</v>
      </c>
      <c r="B2089" s="6" t="s">
        <v>3066</v>
      </c>
      <c r="C2089" s="8" t="s">
        <v>3194</v>
      </c>
      <c r="D2089" s="9">
        <v>13</v>
      </c>
      <c r="E2089" t="str">
        <f>IF(OR(B2089="15/06/2024",B2089="16/06/2024",B2089="22/06/2024",B2089="23/06/2024"), "Week-end","Working day")</f>
        <v>Working day</v>
      </c>
    </row>
    <row r="2090" spans="1:5" x14ac:dyDescent="0.3">
      <c r="A2090" s="2" t="s">
        <v>920</v>
      </c>
      <c r="B2090" s="6" t="s">
        <v>3066</v>
      </c>
      <c r="C2090" s="7" t="s">
        <v>3195</v>
      </c>
      <c r="D2090" s="9">
        <v>13</v>
      </c>
      <c r="E2090" t="str">
        <f>IF(OR(B2090="15/06/2024",B2090="16/06/2024",B2090="22/06/2024",B2090="23/06/2024"), "Week-end","Working day")</f>
        <v>Working day</v>
      </c>
    </row>
    <row r="2091" spans="1:5" x14ac:dyDescent="0.3">
      <c r="A2091" s="2" t="s">
        <v>40</v>
      </c>
      <c r="B2091" s="6" t="s">
        <v>3066</v>
      </c>
      <c r="C2091" s="7" t="s">
        <v>3196</v>
      </c>
      <c r="D2091" s="9">
        <v>13</v>
      </c>
      <c r="E2091" t="str">
        <f>IF(OR(B2091="15/06/2024",B2091="16/06/2024",B2091="22/06/2024",B2091="23/06/2024"), "Week-end","Working day")</f>
        <v>Working day</v>
      </c>
    </row>
    <row r="2092" spans="1:5" x14ac:dyDescent="0.3">
      <c r="A2092" s="2" t="s">
        <v>32</v>
      </c>
      <c r="B2092" s="6" t="s">
        <v>3066</v>
      </c>
      <c r="C2092" s="7" t="s">
        <v>3197</v>
      </c>
      <c r="D2092" s="9">
        <v>13</v>
      </c>
      <c r="E2092" t="str">
        <f>IF(OR(B2092="15/06/2024",B2092="16/06/2024",B2092="22/06/2024",B2092="23/06/2024"), "Week-end","Working day")</f>
        <v>Working day</v>
      </c>
    </row>
    <row r="2093" spans="1:5" x14ac:dyDescent="0.3">
      <c r="A2093" s="2" t="s">
        <v>3198</v>
      </c>
      <c r="B2093" s="6" t="s">
        <v>3066</v>
      </c>
      <c r="C2093" s="7" t="s">
        <v>3199</v>
      </c>
      <c r="D2093" s="9">
        <v>13</v>
      </c>
      <c r="E2093" t="str">
        <f>IF(OR(B2093="15/06/2024",B2093="16/06/2024",B2093="22/06/2024",B2093="23/06/2024"), "Week-end","Working day")</f>
        <v>Working day</v>
      </c>
    </row>
    <row r="2094" spans="1:5" x14ac:dyDescent="0.3">
      <c r="A2094" s="2" t="s">
        <v>3189</v>
      </c>
      <c r="B2094" s="6" t="s">
        <v>3066</v>
      </c>
      <c r="C2094" s="7" t="s">
        <v>3200</v>
      </c>
      <c r="D2094" s="9">
        <v>13</v>
      </c>
      <c r="E2094" t="str">
        <f>IF(OR(B2094="15/06/2024",B2094="16/06/2024",B2094="22/06/2024",B2094="23/06/2024"), "Week-end","Working day")</f>
        <v>Working day</v>
      </c>
    </row>
    <row r="2095" spans="1:5" x14ac:dyDescent="0.3">
      <c r="A2095" s="2" t="s">
        <v>3201</v>
      </c>
      <c r="B2095" s="6" t="s">
        <v>3066</v>
      </c>
      <c r="C2095" s="7" t="s">
        <v>3202</v>
      </c>
      <c r="D2095" s="9">
        <v>13</v>
      </c>
      <c r="E2095" t="str">
        <f>IF(OR(B2095="15/06/2024",B2095="16/06/2024",B2095="22/06/2024",B2095="23/06/2024"), "Week-end","Working day")</f>
        <v>Working day</v>
      </c>
    </row>
    <row r="2096" spans="1:5" x14ac:dyDescent="0.3">
      <c r="A2096" s="2" t="s">
        <v>3203</v>
      </c>
      <c r="B2096" s="6" t="s">
        <v>3066</v>
      </c>
      <c r="C2096" s="7" t="s">
        <v>3204</v>
      </c>
      <c r="D2096" s="9">
        <v>13</v>
      </c>
      <c r="E2096" t="str">
        <f>IF(OR(B2096="15/06/2024",B2096="16/06/2024",B2096="22/06/2024",B2096="23/06/2024"), "Week-end","Working day")</f>
        <v>Working day</v>
      </c>
    </row>
    <row r="2097" spans="1:5" x14ac:dyDescent="0.3">
      <c r="A2097" s="2" t="s">
        <v>3198</v>
      </c>
      <c r="B2097" s="6" t="s">
        <v>3066</v>
      </c>
      <c r="C2097" s="7" t="s">
        <v>3205</v>
      </c>
      <c r="D2097" s="9">
        <v>13</v>
      </c>
      <c r="E2097" t="str">
        <f>IF(OR(B2097="15/06/2024",B2097="16/06/2024",B2097="22/06/2024",B2097="23/06/2024"), "Week-end","Working day")</f>
        <v>Working day</v>
      </c>
    </row>
    <row r="2098" spans="1:5" x14ac:dyDescent="0.3">
      <c r="A2098" s="2" t="s">
        <v>899</v>
      </c>
      <c r="B2098" s="6" t="s">
        <v>3066</v>
      </c>
      <c r="C2098" s="7" t="s">
        <v>781</v>
      </c>
      <c r="D2098" s="9">
        <v>13</v>
      </c>
      <c r="E2098" t="str">
        <f>IF(OR(B2098="15/06/2024",B2098="16/06/2024",B2098="22/06/2024",B2098="23/06/2024"), "Week-end","Working day")</f>
        <v>Working day</v>
      </c>
    </row>
    <row r="2099" spans="1:5" ht="72" x14ac:dyDescent="0.3">
      <c r="A2099" s="2" t="s">
        <v>3206</v>
      </c>
      <c r="B2099" s="6" t="s">
        <v>3066</v>
      </c>
      <c r="C2099" s="8" t="s">
        <v>3207</v>
      </c>
      <c r="D2099" s="9">
        <v>13</v>
      </c>
      <c r="E2099" t="str">
        <f>IF(OR(B2099="15/06/2024",B2099="16/06/2024",B2099="22/06/2024",B2099="23/06/2024"), "Week-end","Working day")</f>
        <v>Working day</v>
      </c>
    </row>
    <row r="2100" spans="1:5" x14ac:dyDescent="0.3">
      <c r="A2100" s="2" t="s">
        <v>899</v>
      </c>
      <c r="B2100" s="6" t="s">
        <v>3066</v>
      </c>
      <c r="C2100" s="7" t="s">
        <v>3208</v>
      </c>
      <c r="D2100" s="9">
        <v>13</v>
      </c>
      <c r="E2100" t="str">
        <f>IF(OR(B2100="15/06/2024",B2100="16/06/2024",B2100="22/06/2024",B2100="23/06/2024"), "Week-end","Working day")</f>
        <v>Working day</v>
      </c>
    </row>
    <row r="2101" spans="1:5" x14ac:dyDescent="0.3">
      <c r="A2101" s="2" t="s">
        <v>20</v>
      </c>
      <c r="B2101" s="6" t="s">
        <v>3066</v>
      </c>
      <c r="C2101" s="7" t="s">
        <v>3209</v>
      </c>
      <c r="D2101" s="9">
        <v>13</v>
      </c>
      <c r="E2101" t="str">
        <f>IF(OR(B2101="15/06/2024",B2101="16/06/2024",B2101="22/06/2024",B2101="23/06/2024"), "Week-end","Working day")</f>
        <v>Working day</v>
      </c>
    </row>
    <row r="2102" spans="1:5" x14ac:dyDescent="0.3">
      <c r="A2102" s="2" t="s">
        <v>3210</v>
      </c>
      <c r="B2102" s="6" t="s">
        <v>3066</v>
      </c>
      <c r="C2102" s="7" t="s">
        <v>3211</v>
      </c>
      <c r="D2102" s="9">
        <v>13</v>
      </c>
      <c r="E2102" t="str">
        <f>IF(OR(B2102="15/06/2024",B2102="16/06/2024",B2102="22/06/2024",B2102="23/06/2024"), "Week-end","Working day")</f>
        <v>Working day</v>
      </c>
    </row>
    <row r="2103" spans="1:5" x14ac:dyDescent="0.3">
      <c r="A2103" s="2" t="s">
        <v>899</v>
      </c>
      <c r="B2103" s="6" t="s">
        <v>3066</v>
      </c>
      <c r="C2103" s="7" t="s">
        <v>3212</v>
      </c>
      <c r="D2103" s="9">
        <v>13</v>
      </c>
      <c r="E2103" t="str">
        <f>IF(OR(B2103="15/06/2024",B2103="16/06/2024",B2103="22/06/2024",B2103="23/06/2024"), "Week-end","Working day")</f>
        <v>Working day</v>
      </c>
    </row>
    <row r="2104" spans="1:5" x14ac:dyDescent="0.3">
      <c r="A2104" s="2" t="s">
        <v>40</v>
      </c>
      <c r="B2104" s="6" t="s">
        <v>3066</v>
      </c>
      <c r="C2104" s="7" t="s">
        <v>3213</v>
      </c>
      <c r="D2104" s="9">
        <v>14</v>
      </c>
      <c r="E2104" t="str">
        <f>IF(OR(B2104="15/06/2024",B2104="16/06/2024",B2104="22/06/2024",B2104="23/06/2024"), "Week-end","Working day")</f>
        <v>Working day</v>
      </c>
    </row>
    <row r="2105" spans="1:5" x14ac:dyDescent="0.3">
      <c r="A2105" s="2" t="s">
        <v>3214</v>
      </c>
      <c r="B2105" s="6" t="s">
        <v>3066</v>
      </c>
      <c r="C2105" s="7" t="s">
        <v>3215</v>
      </c>
      <c r="D2105" s="9">
        <v>14</v>
      </c>
      <c r="E2105" t="str">
        <f>IF(OR(B2105="15/06/2024",B2105="16/06/2024",B2105="22/06/2024",B2105="23/06/2024"), "Week-end","Working day")</f>
        <v>Working day</v>
      </c>
    </row>
    <row r="2106" spans="1:5" x14ac:dyDescent="0.3">
      <c r="A2106" s="2" t="s">
        <v>3216</v>
      </c>
      <c r="B2106" s="6" t="s">
        <v>3066</v>
      </c>
      <c r="C2106" s="7" t="s">
        <v>3217</v>
      </c>
      <c r="D2106" s="9">
        <v>14</v>
      </c>
      <c r="E2106" t="str">
        <f>IF(OR(B2106="15/06/2024",B2106="16/06/2024",B2106="22/06/2024",B2106="23/06/2024"), "Week-end","Working day")</f>
        <v>Working day</v>
      </c>
    </row>
    <row r="2107" spans="1:5" x14ac:dyDescent="0.3">
      <c r="A2107" s="2" t="s">
        <v>3218</v>
      </c>
      <c r="B2107" s="6" t="s">
        <v>3066</v>
      </c>
      <c r="C2107" s="7" t="s">
        <v>3219</v>
      </c>
      <c r="D2107" s="9">
        <v>14</v>
      </c>
      <c r="E2107" t="str">
        <f>IF(OR(B2107="15/06/2024",B2107="16/06/2024",B2107="22/06/2024",B2107="23/06/2024"), "Week-end","Working day")</f>
        <v>Working day</v>
      </c>
    </row>
    <row r="2108" spans="1:5" x14ac:dyDescent="0.3">
      <c r="A2108" s="2" t="s">
        <v>3152</v>
      </c>
      <c r="B2108" s="6" t="s">
        <v>3066</v>
      </c>
      <c r="C2108" s="7" t="s">
        <v>3220</v>
      </c>
      <c r="D2108" s="9">
        <v>14</v>
      </c>
      <c r="E2108" t="str">
        <f>IF(OR(B2108="15/06/2024",B2108="16/06/2024",B2108="22/06/2024",B2108="23/06/2024"), "Week-end","Working day")</f>
        <v>Working day</v>
      </c>
    </row>
    <row r="2109" spans="1:5" x14ac:dyDescent="0.3">
      <c r="A2109" s="2" t="s">
        <v>3221</v>
      </c>
      <c r="B2109" s="6" t="s">
        <v>3066</v>
      </c>
      <c r="C2109" s="7" t="s">
        <v>3222</v>
      </c>
      <c r="D2109" s="9">
        <v>14</v>
      </c>
      <c r="E2109" t="str">
        <f>IF(OR(B2109="15/06/2024",B2109="16/06/2024",B2109="22/06/2024",B2109="23/06/2024"), "Week-end","Working day")</f>
        <v>Working day</v>
      </c>
    </row>
    <row r="2110" spans="1:5" x14ac:dyDescent="0.3">
      <c r="A2110" s="2" t="s">
        <v>306</v>
      </c>
      <c r="B2110" s="6" t="s">
        <v>3066</v>
      </c>
      <c r="C2110" s="7" t="s">
        <v>3223</v>
      </c>
      <c r="D2110" s="9">
        <v>14</v>
      </c>
      <c r="E2110" t="str">
        <f>IF(OR(B2110="15/06/2024",B2110="16/06/2024",B2110="22/06/2024",B2110="23/06/2024"), "Week-end","Working day")</f>
        <v>Working day</v>
      </c>
    </row>
    <row r="2111" spans="1:5" x14ac:dyDescent="0.3">
      <c r="A2111" s="2" t="s">
        <v>1765</v>
      </c>
      <c r="B2111" s="6" t="s">
        <v>3066</v>
      </c>
      <c r="C2111" s="7" t="s">
        <v>3224</v>
      </c>
      <c r="D2111" s="9">
        <v>14</v>
      </c>
      <c r="E2111" t="str">
        <f>IF(OR(B2111="15/06/2024",B2111="16/06/2024",B2111="22/06/2024",B2111="23/06/2024"), "Week-end","Working day")</f>
        <v>Working day</v>
      </c>
    </row>
    <row r="2112" spans="1:5" ht="57.6" x14ac:dyDescent="0.3">
      <c r="A2112" s="2" t="s">
        <v>357</v>
      </c>
      <c r="B2112" s="6" t="s">
        <v>3066</v>
      </c>
      <c r="C2112" s="8" t="s">
        <v>3225</v>
      </c>
      <c r="D2112" s="9">
        <v>15</v>
      </c>
      <c r="E2112" t="str">
        <f>IF(OR(B2112="15/06/2024",B2112="16/06/2024",B2112="22/06/2024",B2112="23/06/2024"), "Week-end","Working day")</f>
        <v>Working day</v>
      </c>
    </row>
    <row r="2113" spans="1:5" x14ac:dyDescent="0.3">
      <c r="A2113" s="2" t="s">
        <v>252</v>
      </c>
      <c r="B2113" s="6" t="s">
        <v>3066</v>
      </c>
      <c r="C2113" s="7" t="s">
        <v>3226</v>
      </c>
      <c r="D2113" s="9">
        <v>15</v>
      </c>
      <c r="E2113" t="str">
        <f>IF(OR(B2113="15/06/2024",B2113="16/06/2024",B2113="22/06/2024",B2113="23/06/2024"), "Week-end","Working day")</f>
        <v>Working day</v>
      </c>
    </row>
    <row r="2114" spans="1:5" x14ac:dyDescent="0.3">
      <c r="A2114" s="2" t="s">
        <v>3227</v>
      </c>
      <c r="B2114" s="6" t="s">
        <v>3066</v>
      </c>
      <c r="C2114" s="7" t="s">
        <v>3228</v>
      </c>
      <c r="D2114" s="9">
        <v>15</v>
      </c>
      <c r="E2114" t="str">
        <f>IF(OR(B2114="15/06/2024",B2114="16/06/2024",B2114="22/06/2024",B2114="23/06/2024"), "Week-end","Working day")</f>
        <v>Working day</v>
      </c>
    </row>
    <row r="2115" spans="1:5" x14ac:dyDescent="0.3">
      <c r="A2115" s="2" t="s">
        <v>3229</v>
      </c>
      <c r="B2115" s="6" t="s">
        <v>3066</v>
      </c>
      <c r="C2115" s="7" t="s">
        <v>3230</v>
      </c>
      <c r="D2115" s="9">
        <v>15</v>
      </c>
      <c r="E2115" t="str">
        <f>IF(OR(B2115="15/06/2024",B2115="16/06/2024",B2115="22/06/2024",B2115="23/06/2024"), "Week-end","Working day")</f>
        <v>Working day</v>
      </c>
    </row>
    <row r="2116" spans="1:5" x14ac:dyDescent="0.3">
      <c r="A2116" s="2" t="s">
        <v>3231</v>
      </c>
      <c r="B2116" s="6" t="s">
        <v>3066</v>
      </c>
      <c r="C2116" s="7" t="s">
        <v>3232</v>
      </c>
      <c r="D2116" s="9">
        <v>15</v>
      </c>
      <c r="E2116" t="str">
        <f>IF(OR(B2116="15/06/2024",B2116="16/06/2024",B2116="22/06/2024",B2116="23/06/2024"), "Week-end","Working day")</f>
        <v>Working day</v>
      </c>
    </row>
    <row r="2117" spans="1:5" x14ac:dyDescent="0.3">
      <c r="A2117" s="2" t="s">
        <v>913</v>
      </c>
      <c r="B2117" s="6" t="s">
        <v>3066</v>
      </c>
      <c r="C2117" s="7" t="s">
        <v>3233</v>
      </c>
      <c r="D2117" s="9">
        <v>15</v>
      </c>
      <c r="E2117" t="str">
        <f>IF(OR(B2117="15/06/2024",B2117="16/06/2024",B2117="22/06/2024",B2117="23/06/2024"), "Week-end","Working day")</f>
        <v>Working day</v>
      </c>
    </row>
    <row r="2118" spans="1:5" x14ac:dyDescent="0.3">
      <c r="A2118" s="2" t="s">
        <v>420</v>
      </c>
      <c r="B2118" s="6" t="s">
        <v>3066</v>
      </c>
      <c r="C2118" s="7" t="s">
        <v>3234</v>
      </c>
      <c r="D2118" s="9">
        <v>15</v>
      </c>
      <c r="E2118" t="str">
        <f>IF(OR(B2118="15/06/2024",B2118="16/06/2024",B2118="22/06/2024",B2118="23/06/2024"), "Week-end","Working day")</f>
        <v>Working day</v>
      </c>
    </row>
    <row r="2119" spans="1:5" x14ac:dyDescent="0.3">
      <c r="A2119" s="2" t="s">
        <v>20</v>
      </c>
      <c r="B2119" s="6" t="s">
        <v>3066</v>
      </c>
      <c r="C2119" s="7" t="s">
        <v>3235</v>
      </c>
      <c r="D2119" s="9">
        <v>15</v>
      </c>
      <c r="E2119" t="str">
        <f>IF(OR(B2119="15/06/2024",B2119="16/06/2024",B2119="22/06/2024",B2119="23/06/2024"), "Week-end","Working day")</f>
        <v>Working day</v>
      </c>
    </row>
    <row r="2120" spans="1:5" x14ac:dyDescent="0.3">
      <c r="A2120" s="2" t="s">
        <v>306</v>
      </c>
      <c r="B2120" s="6" t="s">
        <v>3066</v>
      </c>
      <c r="C2120" s="7" t="s">
        <v>3236</v>
      </c>
      <c r="D2120" s="9">
        <v>15</v>
      </c>
      <c r="E2120" t="str">
        <f>IF(OR(B2120="15/06/2024",B2120="16/06/2024",B2120="22/06/2024",B2120="23/06/2024"), "Week-end","Working day")</f>
        <v>Working day</v>
      </c>
    </row>
    <row r="2121" spans="1:5" x14ac:dyDescent="0.3">
      <c r="A2121" s="2" t="s">
        <v>1584</v>
      </c>
      <c r="B2121" s="6" t="s">
        <v>3066</v>
      </c>
      <c r="C2121" s="7" t="s">
        <v>3237</v>
      </c>
      <c r="D2121" s="9">
        <v>15</v>
      </c>
      <c r="E2121" t="str">
        <f>IF(OR(B2121="15/06/2024",B2121="16/06/2024",B2121="22/06/2024",B2121="23/06/2024"), "Week-end","Working day")</f>
        <v>Working day</v>
      </c>
    </row>
    <row r="2122" spans="1:5" x14ac:dyDescent="0.3">
      <c r="A2122" s="2" t="s">
        <v>3238</v>
      </c>
      <c r="B2122" s="6" t="s">
        <v>3066</v>
      </c>
      <c r="C2122" s="7" t="s">
        <v>3239</v>
      </c>
      <c r="D2122" s="9">
        <v>15</v>
      </c>
      <c r="E2122" t="str">
        <f>IF(OR(B2122="15/06/2024",B2122="16/06/2024",B2122="22/06/2024",B2122="23/06/2024"), "Week-end","Working day")</f>
        <v>Working day</v>
      </c>
    </row>
    <row r="2123" spans="1:5" x14ac:dyDescent="0.3">
      <c r="A2123" s="2" t="s">
        <v>221</v>
      </c>
      <c r="B2123" s="6" t="s">
        <v>3066</v>
      </c>
      <c r="C2123" s="7" t="s">
        <v>3240</v>
      </c>
      <c r="D2123" s="9">
        <v>16</v>
      </c>
      <c r="E2123" t="str">
        <f>IF(OR(B2123="15/06/2024",B2123="16/06/2024",B2123="22/06/2024",B2123="23/06/2024"), "Week-end","Working day")</f>
        <v>Working day</v>
      </c>
    </row>
    <row r="2124" spans="1:5" x14ac:dyDescent="0.3">
      <c r="A2124" s="2" t="s">
        <v>3241</v>
      </c>
      <c r="B2124" s="6" t="s">
        <v>3066</v>
      </c>
      <c r="C2124" s="7" t="s">
        <v>3242</v>
      </c>
      <c r="D2124" s="9">
        <v>16</v>
      </c>
      <c r="E2124" t="str">
        <f>IF(OR(B2124="15/06/2024",B2124="16/06/2024",B2124="22/06/2024",B2124="23/06/2024"), "Week-end","Working day")</f>
        <v>Working day</v>
      </c>
    </row>
    <row r="2125" spans="1:5" x14ac:dyDescent="0.3">
      <c r="A2125" s="2" t="s">
        <v>221</v>
      </c>
      <c r="B2125" s="6" t="s">
        <v>3066</v>
      </c>
      <c r="C2125" s="7" t="s">
        <v>3243</v>
      </c>
      <c r="D2125" s="9">
        <v>16</v>
      </c>
      <c r="E2125" t="str">
        <f>IF(OR(B2125="15/06/2024",B2125="16/06/2024",B2125="22/06/2024",B2125="23/06/2024"), "Week-end","Working day")</f>
        <v>Working day</v>
      </c>
    </row>
    <row r="2126" spans="1:5" x14ac:dyDescent="0.3">
      <c r="A2126" s="2" t="s">
        <v>3244</v>
      </c>
      <c r="B2126" s="6" t="s">
        <v>3066</v>
      </c>
      <c r="C2126" s="7" t="s">
        <v>3245</v>
      </c>
      <c r="D2126" s="9">
        <v>16</v>
      </c>
      <c r="E2126" t="str">
        <f>IF(OR(B2126="15/06/2024",B2126="16/06/2024",B2126="22/06/2024",B2126="23/06/2024"), "Week-end","Working day")</f>
        <v>Working day</v>
      </c>
    </row>
    <row r="2127" spans="1:5" x14ac:dyDescent="0.3">
      <c r="A2127" s="2" t="s">
        <v>221</v>
      </c>
      <c r="B2127" s="6" t="s">
        <v>3066</v>
      </c>
      <c r="C2127" s="7" t="s">
        <v>3246</v>
      </c>
      <c r="D2127" s="9">
        <v>16</v>
      </c>
      <c r="E2127" t="str">
        <f>IF(OR(B2127="15/06/2024",B2127="16/06/2024",B2127="22/06/2024",B2127="23/06/2024"), "Week-end","Working day")</f>
        <v>Working day</v>
      </c>
    </row>
    <row r="2128" spans="1:5" x14ac:dyDescent="0.3">
      <c r="A2128" s="2" t="s">
        <v>357</v>
      </c>
      <c r="B2128" s="6" t="s">
        <v>3066</v>
      </c>
      <c r="C2128" s="7" t="s">
        <v>3247</v>
      </c>
      <c r="D2128" s="9">
        <v>16</v>
      </c>
      <c r="E2128" t="str">
        <f>IF(OR(B2128="15/06/2024",B2128="16/06/2024",B2128="22/06/2024",B2128="23/06/2024"), "Week-end","Working day")</f>
        <v>Working day</v>
      </c>
    </row>
    <row r="2129" spans="1:5" x14ac:dyDescent="0.3">
      <c r="A2129" s="2" t="s">
        <v>3248</v>
      </c>
      <c r="B2129" s="6" t="s">
        <v>3066</v>
      </c>
      <c r="C2129" s="7" t="s">
        <v>3249</v>
      </c>
      <c r="D2129" s="9">
        <v>16</v>
      </c>
      <c r="E2129" t="str">
        <f>IF(OR(B2129="15/06/2024",B2129="16/06/2024",B2129="22/06/2024",B2129="23/06/2024"), "Week-end","Working day")</f>
        <v>Working day</v>
      </c>
    </row>
    <row r="2130" spans="1:5" x14ac:dyDescent="0.3">
      <c r="A2130" s="2" t="s">
        <v>420</v>
      </c>
      <c r="B2130" s="6" t="s">
        <v>3066</v>
      </c>
      <c r="C2130" s="7" t="s">
        <v>3250</v>
      </c>
      <c r="D2130" s="9">
        <v>16</v>
      </c>
      <c r="E2130" t="str">
        <f>IF(OR(B2130="15/06/2024",B2130="16/06/2024",B2130="22/06/2024",B2130="23/06/2024"), "Week-end","Working day")</f>
        <v>Working day</v>
      </c>
    </row>
    <row r="2131" spans="1:5" x14ac:dyDescent="0.3">
      <c r="A2131" s="2" t="s">
        <v>3251</v>
      </c>
      <c r="B2131" s="6" t="s">
        <v>3066</v>
      </c>
      <c r="C2131" s="7" t="s">
        <v>3252</v>
      </c>
      <c r="D2131" s="9">
        <v>16</v>
      </c>
      <c r="E2131" t="str">
        <f>IF(OR(B2131="15/06/2024",B2131="16/06/2024",B2131="22/06/2024",B2131="23/06/2024"), "Week-end","Working day")</f>
        <v>Working day</v>
      </c>
    </row>
    <row r="2132" spans="1:5" x14ac:dyDescent="0.3">
      <c r="A2132" s="2" t="s">
        <v>3253</v>
      </c>
      <c r="B2132" s="6" t="s">
        <v>3066</v>
      </c>
      <c r="C2132" s="7" t="s">
        <v>3254</v>
      </c>
      <c r="D2132" s="9">
        <v>16</v>
      </c>
      <c r="E2132" t="str">
        <f>IF(OR(B2132="15/06/2024",B2132="16/06/2024",B2132="22/06/2024",B2132="23/06/2024"), "Week-end","Working day")</f>
        <v>Working day</v>
      </c>
    </row>
    <row r="2133" spans="1:5" ht="86.4" x14ac:dyDescent="0.3">
      <c r="A2133" s="2" t="s">
        <v>357</v>
      </c>
      <c r="B2133" s="6" t="s">
        <v>3066</v>
      </c>
      <c r="C2133" s="8" t="s">
        <v>3255</v>
      </c>
      <c r="D2133" s="9">
        <v>16</v>
      </c>
      <c r="E2133" t="str">
        <f>IF(OR(B2133="15/06/2024",B2133="16/06/2024",B2133="22/06/2024",B2133="23/06/2024"), "Week-end","Working day")</f>
        <v>Working day</v>
      </c>
    </row>
    <row r="2134" spans="1:5" x14ac:dyDescent="0.3">
      <c r="A2134" s="2" t="s">
        <v>3256</v>
      </c>
      <c r="B2134" s="6" t="s">
        <v>3066</v>
      </c>
      <c r="C2134" s="7" t="s">
        <v>3257</v>
      </c>
      <c r="D2134" s="9">
        <v>16</v>
      </c>
      <c r="E2134" t="str">
        <f>IF(OR(B2134="15/06/2024",B2134="16/06/2024",B2134="22/06/2024",B2134="23/06/2024"), "Week-end","Working day")</f>
        <v>Working day</v>
      </c>
    </row>
    <row r="2135" spans="1:5" x14ac:dyDescent="0.3">
      <c r="A2135" s="2" t="s">
        <v>221</v>
      </c>
      <c r="B2135" s="6" t="s">
        <v>3066</v>
      </c>
      <c r="C2135" s="7" t="s">
        <v>3258</v>
      </c>
      <c r="D2135" s="9">
        <v>16</v>
      </c>
      <c r="E2135" t="str">
        <f>IF(OR(B2135="15/06/2024",B2135="16/06/2024",B2135="22/06/2024",B2135="23/06/2024"), "Week-end","Working day")</f>
        <v>Working day</v>
      </c>
    </row>
    <row r="2136" spans="1:5" x14ac:dyDescent="0.3">
      <c r="A2136" s="2" t="s">
        <v>3259</v>
      </c>
      <c r="B2136" s="6" t="s">
        <v>3066</v>
      </c>
      <c r="C2136" s="7" t="s">
        <v>3260</v>
      </c>
      <c r="D2136" s="9">
        <v>16</v>
      </c>
      <c r="E2136" t="str">
        <f>IF(OR(B2136="15/06/2024",B2136="16/06/2024",B2136="22/06/2024",B2136="23/06/2024"), "Week-end","Working day")</f>
        <v>Working day</v>
      </c>
    </row>
    <row r="2137" spans="1:5" x14ac:dyDescent="0.3">
      <c r="A2137" s="2" t="s">
        <v>3261</v>
      </c>
      <c r="B2137" s="6" t="s">
        <v>3066</v>
      </c>
      <c r="C2137" s="7" t="s">
        <v>3262</v>
      </c>
      <c r="D2137" s="9">
        <v>17</v>
      </c>
      <c r="E2137" t="str">
        <f>IF(OR(B2137="15/06/2024",B2137="16/06/2024",B2137="22/06/2024",B2137="23/06/2024"), "Week-end","Working day")</f>
        <v>Working day</v>
      </c>
    </row>
    <row r="2138" spans="1:5" x14ac:dyDescent="0.3">
      <c r="A2138" s="2" t="s">
        <v>268</v>
      </c>
      <c r="B2138" s="6" t="s">
        <v>3066</v>
      </c>
      <c r="C2138" s="7" t="s">
        <v>3263</v>
      </c>
      <c r="D2138" s="9">
        <v>17</v>
      </c>
      <c r="E2138" t="str">
        <f>IF(OR(B2138="15/06/2024",B2138="16/06/2024",B2138="22/06/2024",B2138="23/06/2024"), "Week-end","Working day")</f>
        <v>Working day</v>
      </c>
    </row>
    <row r="2139" spans="1:5" x14ac:dyDescent="0.3">
      <c r="A2139" s="2" t="s">
        <v>56</v>
      </c>
      <c r="B2139" s="6" t="s">
        <v>3066</v>
      </c>
      <c r="C2139" s="7" t="s">
        <v>3264</v>
      </c>
      <c r="D2139" s="9">
        <v>17</v>
      </c>
      <c r="E2139" t="str">
        <f>IF(OR(B2139="15/06/2024",B2139="16/06/2024",B2139="22/06/2024",B2139="23/06/2024"), "Week-end","Working day")</f>
        <v>Working day</v>
      </c>
    </row>
    <row r="2140" spans="1:5" ht="86.4" x14ac:dyDescent="0.3">
      <c r="A2140" s="2" t="s">
        <v>3265</v>
      </c>
      <c r="B2140" s="6" t="s">
        <v>3066</v>
      </c>
      <c r="C2140" s="8" t="s">
        <v>3266</v>
      </c>
      <c r="D2140" s="9">
        <v>17</v>
      </c>
      <c r="E2140" t="str">
        <f>IF(OR(B2140="15/06/2024",B2140="16/06/2024",B2140="22/06/2024",B2140="23/06/2024"), "Week-end","Working day")</f>
        <v>Working day</v>
      </c>
    </row>
    <row r="2141" spans="1:5" x14ac:dyDescent="0.3">
      <c r="A2141" s="2" t="s">
        <v>357</v>
      </c>
      <c r="B2141" s="6" t="s">
        <v>3066</v>
      </c>
      <c r="C2141" s="7" t="s">
        <v>3267</v>
      </c>
      <c r="D2141" s="9">
        <v>17</v>
      </c>
      <c r="E2141" t="str">
        <f>IF(OR(B2141="15/06/2024",B2141="16/06/2024",B2141="22/06/2024",B2141="23/06/2024"), "Week-end","Working day")</f>
        <v>Working day</v>
      </c>
    </row>
    <row r="2142" spans="1:5" x14ac:dyDescent="0.3">
      <c r="A2142" s="2" t="s">
        <v>1936</v>
      </c>
      <c r="B2142" s="6" t="s">
        <v>3066</v>
      </c>
      <c r="C2142" s="7" t="s">
        <v>3268</v>
      </c>
      <c r="D2142" s="9">
        <v>17</v>
      </c>
      <c r="E2142" t="str">
        <f>IF(OR(B2142="15/06/2024",B2142="16/06/2024",B2142="22/06/2024",B2142="23/06/2024"), "Week-end","Working day")</f>
        <v>Working day</v>
      </c>
    </row>
    <row r="2143" spans="1:5" x14ac:dyDescent="0.3">
      <c r="A2143" s="2" t="s">
        <v>3269</v>
      </c>
      <c r="B2143" s="6" t="s">
        <v>3066</v>
      </c>
      <c r="C2143" s="7" t="s">
        <v>3270</v>
      </c>
      <c r="D2143" s="9">
        <v>17</v>
      </c>
      <c r="E2143" t="str">
        <f>IF(OR(B2143="15/06/2024",B2143="16/06/2024",B2143="22/06/2024",B2143="23/06/2024"), "Week-end","Working day")</f>
        <v>Working day</v>
      </c>
    </row>
    <row r="2144" spans="1:5" x14ac:dyDescent="0.3">
      <c r="A2144" s="2" t="s">
        <v>3271</v>
      </c>
      <c r="B2144" s="6" t="s">
        <v>3066</v>
      </c>
      <c r="C2144" s="7" t="s">
        <v>3272</v>
      </c>
      <c r="D2144" s="9">
        <v>17</v>
      </c>
      <c r="E2144" t="str">
        <f>IF(OR(B2144="15/06/2024",B2144="16/06/2024",B2144="22/06/2024",B2144="23/06/2024"), "Week-end","Working day")</f>
        <v>Working day</v>
      </c>
    </row>
    <row r="2145" spans="1:5" x14ac:dyDescent="0.3">
      <c r="A2145" s="2" t="s">
        <v>420</v>
      </c>
      <c r="B2145" s="6" t="s">
        <v>3066</v>
      </c>
      <c r="C2145" s="7" t="s">
        <v>3273</v>
      </c>
      <c r="D2145" s="9">
        <v>17</v>
      </c>
      <c r="E2145" t="str">
        <f>IF(OR(B2145="15/06/2024",B2145="16/06/2024",B2145="22/06/2024",B2145="23/06/2024"), "Week-end","Working day")</f>
        <v>Working day</v>
      </c>
    </row>
    <row r="2146" spans="1:5" x14ac:dyDescent="0.3">
      <c r="A2146" s="2" t="s">
        <v>3274</v>
      </c>
      <c r="B2146" s="6" t="s">
        <v>3066</v>
      </c>
      <c r="C2146" s="7" t="s">
        <v>3275</v>
      </c>
      <c r="D2146" s="9">
        <v>17</v>
      </c>
      <c r="E2146" t="str">
        <f>IF(OR(B2146="15/06/2024",B2146="16/06/2024",B2146="22/06/2024",B2146="23/06/2024"), "Week-end","Working day")</f>
        <v>Working day</v>
      </c>
    </row>
    <row r="2147" spans="1:5" x14ac:dyDescent="0.3">
      <c r="A2147" s="2" t="s">
        <v>3276</v>
      </c>
      <c r="B2147" s="6" t="s">
        <v>3066</v>
      </c>
      <c r="C2147" s="7" t="s">
        <v>3277</v>
      </c>
      <c r="D2147" s="9">
        <v>17</v>
      </c>
      <c r="E2147" t="str">
        <f>IF(OR(B2147="15/06/2024",B2147="16/06/2024",B2147="22/06/2024",B2147="23/06/2024"), "Week-end","Working day")</f>
        <v>Working day</v>
      </c>
    </row>
    <row r="2148" spans="1:5" x14ac:dyDescent="0.3">
      <c r="A2148" s="2" t="s">
        <v>2868</v>
      </c>
      <c r="B2148" s="6" t="s">
        <v>3066</v>
      </c>
      <c r="C2148" s="7" t="s">
        <v>3278</v>
      </c>
      <c r="D2148" s="9">
        <v>17</v>
      </c>
      <c r="E2148" t="str">
        <f>IF(OR(B2148="15/06/2024",B2148="16/06/2024",B2148="22/06/2024",B2148="23/06/2024"), "Week-end","Working day")</f>
        <v>Working day</v>
      </c>
    </row>
    <row r="2149" spans="1:5" x14ac:dyDescent="0.3">
      <c r="A2149" s="2" t="s">
        <v>420</v>
      </c>
      <c r="B2149" s="6" t="s">
        <v>3066</v>
      </c>
      <c r="C2149" s="7" t="s">
        <v>3279</v>
      </c>
      <c r="D2149" s="9">
        <v>17</v>
      </c>
      <c r="E2149" t="str">
        <f>IF(OR(B2149="15/06/2024",B2149="16/06/2024",B2149="22/06/2024",B2149="23/06/2024"), "Week-end","Working day")</f>
        <v>Working day</v>
      </c>
    </row>
    <row r="2150" spans="1:5" x14ac:dyDescent="0.3">
      <c r="A2150" s="2" t="s">
        <v>3280</v>
      </c>
      <c r="B2150" s="6" t="s">
        <v>3066</v>
      </c>
      <c r="C2150" s="7" t="s">
        <v>3281</v>
      </c>
      <c r="D2150" s="9">
        <v>17</v>
      </c>
      <c r="E2150" t="str">
        <f>IF(OR(B2150="15/06/2024",B2150="16/06/2024",B2150="22/06/2024",B2150="23/06/2024"), "Week-end","Working day")</f>
        <v>Working day</v>
      </c>
    </row>
    <row r="2151" spans="1:5" x14ac:dyDescent="0.3">
      <c r="A2151" s="2" t="s">
        <v>3282</v>
      </c>
      <c r="B2151" s="6" t="s">
        <v>3066</v>
      </c>
      <c r="C2151" s="7" t="s">
        <v>3283</v>
      </c>
      <c r="D2151" s="9">
        <v>17</v>
      </c>
      <c r="E2151" t="str">
        <f>IF(OR(B2151="15/06/2024",B2151="16/06/2024",B2151="22/06/2024",B2151="23/06/2024"), "Week-end","Working day")</f>
        <v>Working day</v>
      </c>
    </row>
    <row r="2152" spans="1:5" x14ac:dyDescent="0.3">
      <c r="A2152" s="2" t="s">
        <v>3284</v>
      </c>
      <c r="B2152" s="6" t="s">
        <v>3066</v>
      </c>
      <c r="C2152" s="7" t="s">
        <v>3285</v>
      </c>
      <c r="D2152" s="9">
        <v>17</v>
      </c>
      <c r="E2152" t="str">
        <f>IF(OR(B2152="15/06/2024",B2152="16/06/2024",B2152="22/06/2024",B2152="23/06/2024"), "Week-end","Working day")</f>
        <v>Working day</v>
      </c>
    </row>
    <row r="2153" spans="1:5" x14ac:dyDescent="0.3">
      <c r="A2153" s="2" t="s">
        <v>56</v>
      </c>
      <c r="B2153" s="6" t="s">
        <v>3066</v>
      </c>
      <c r="C2153" s="7" t="s">
        <v>3286</v>
      </c>
      <c r="D2153" s="9">
        <v>17</v>
      </c>
      <c r="E2153" t="str">
        <f>IF(OR(B2153="15/06/2024",B2153="16/06/2024",B2153="22/06/2024",B2153="23/06/2024"), "Week-end","Working day")</f>
        <v>Working day</v>
      </c>
    </row>
    <row r="2154" spans="1:5" x14ac:dyDescent="0.3">
      <c r="A2154" s="2" t="s">
        <v>3287</v>
      </c>
      <c r="B2154" s="6" t="s">
        <v>3066</v>
      </c>
      <c r="C2154" s="7" t="s">
        <v>3288</v>
      </c>
      <c r="D2154" s="9">
        <v>18</v>
      </c>
      <c r="E2154" t="str">
        <f>IF(OR(B2154="15/06/2024",B2154="16/06/2024",B2154="22/06/2024",B2154="23/06/2024"), "Week-end","Working day")</f>
        <v>Working day</v>
      </c>
    </row>
    <row r="2155" spans="1:5" ht="57.6" x14ac:dyDescent="0.3">
      <c r="A2155" s="2" t="s">
        <v>1462</v>
      </c>
      <c r="B2155" s="6" t="s">
        <v>3066</v>
      </c>
      <c r="C2155" s="8" t="s">
        <v>3289</v>
      </c>
      <c r="D2155" s="9">
        <v>18</v>
      </c>
      <c r="E2155" t="str">
        <f>IF(OR(B2155="15/06/2024",B2155="16/06/2024",B2155="22/06/2024",B2155="23/06/2024"), "Week-end","Working day")</f>
        <v>Working day</v>
      </c>
    </row>
    <row r="2156" spans="1:5" x14ac:dyDescent="0.3">
      <c r="A2156" s="2" t="s">
        <v>56</v>
      </c>
      <c r="B2156" s="6" t="s">
        <v>3066</v>
      </c>
      <c r="C2156" s="7" t="s">
        <v>3290</v>
      </c>
      <c r="D2156" s="9">
        <v>18</v>
      </c>
      <c r="E2156" t="str">
        <f>IF(OR(B2156="15/06/2024",B2156="16/06/2024",B2156="22/06/2024",B2156="23/06/2024"), "Week-end","Working day")</f>
        <v>Working day</v>
      </c>
    </row>
    <row r="2157" spans="1:5" x14ac:dyDescent="0.3">
      <c r="A2157" s="2" t="s">
        <v>420</v>
      </c>
      <c r="B2157" s="6" t="s">
        <v>3066</v>
      </c>
      <c r="C2157" s="7" t="s">
        <v>3291</v>
      </c>
      <c r="D2157" s="9">
        <v>18</v>
      </c>
      <c r="E2157" t="str">
        <f>IF(OR(B2157="15/06/2024",B2157="16/06/2024",B2157="22/06/2024",B2157="23/06/2024"), "Week-end","Working day")</f>
        <v>Working day</v>
      </c>
    </row>
    <row r="2158" spans="1:5" x14ac:dyDescent="0.3">
      <c r="A2158" s="2" t="s">
        <v>3292</v>
      </c>
      <c r="B2158" s="6" t="s">
        <v>3066</v>
      </c>
      <c r="C2158" s="7" t="s">
        <v>3293</v>
      </c>
      <c r="D2158" s="9">
        <v>18</v>
      </c>
      <c r="E2158" t="str">
        <f>IF(OR(B2158="15/06/2024",B2158="16/06/2024",B2158="22/06/2024",B2158="23/06/2024"), "Week-end","Working day")</f>
        <v>Working day</v>
      </c>
    </row>
    <row r="2159" spans="1:5" x14ac:dyDescent="0.3">
      <c r="A2159" s="2" t="s">
        <v>3294</v>
      </c>
      <c r="B2159" s="6" t="s">
        <v>3066</v>
      </c>
      <c r="C2159" s="7" t="s">
        <v>3295</v>
      </c>
      <c r="D2159" s="9">
        <v>18</v>
      </c>
      <c r="E2159" t="str">
        <f>IF(OR(B2159="15/06/2024",B2159="16/06/2024",B2159="22/06/2024",B2159="23/06/2024"), "Week-end","Working day")</f>
        <v>Working day</v>
      </c>
    </row>
    <row r="2160" spans="1:5" x14ac:dyDescent="0.3">
      <c r="A2160" s="2" t="s">
        <v>56</v>
      </c>
      <c r="B2160" s="6" t="s">
        <v>3066</v>
      </c>
      <c r="C2160" s="7" t="s">
        <v>3296</v>
      </c>
      <c r="D2160" s="9">
        <v>18</v>
      </c>
      <c r="E2160" t="str">
        <f>IF(OR(B2160="15/06/2024",B2160="16/06/2024",B2160="22/06/2024",B2160="23/06/2024"), "Week-end","Working day")</f>
        <v>Working day</v>
      </c>
    </row>
    <row r="2161" spans="1:5" x14ac:dyDescent="0.3">
      <c r="A2161" s="2" t="s">
        <v>3297</v>
      </c>
      <c r="B2161" s="6" t="s">
        <v>3066</v>
      </c>
      <c r="C2161" s="7" t="s">
        <v>3298</v>
      </c>
      <c r="D2161" s="9">
        <v>18</v>
      </c>
      <c r="E2161" t="str">
        <f>IF(OR(B2161="15/06/2024",B2161="16/06/2024",B2161="22/06/2024",B2161="23/06/2024"), "Week-end","Working day")</f>
        <v>Working day</v>
      </c>
    </row>
    <row r="2162" spans="1:5" x14ac:dyDescent="0.3">
      <c r="A2162" s="2" t="s">
        <v>3297</v>
      </c>
      <c r="B2162" s="6" t="s">
        <v>3066</v>
      </c>
      <c r="C2162" s="7" t="s">
        <v>3299</v>
      </c>
      <c r="D2162" s="9">
        <v>18</v>
      </c>
      <c r="E2162" t="str">
        <f>IF(OR(B2162="15/06/2024",B2162="16/06/2024",B2162="22/06/2024",B2162="23/06/2024"), "Week-end","Working day")</f>
        <v>Working day</v>
      </c>
    </row>
    <row r="2163" spans="1:5" x14ac:dyDescent="0.3">
      <c r="A2163" s="2" t="s">
        <v>3300</v>
      </c>
      <c r="B2163" s="6" t="s">
        <v>3066</v>
      </c>
      <c r="C2163" s="7" t="s">
        <v>3301</v>
      </c>
      <c r="D2163" s="9">
        <v>18</v>
      </c>
      <c r="E2163" t="str">
        <f>IF(OR(B2163="15/06/2024",B2163="16/06/2024",B2163="22/06/2024",B2163="23/06/2024"), "Week-end","Working day")</f>
        <v>Working day</v>
      </c>
    </row>
    <row r="2164" spans="1:5" x14ac:dyDescent="0.3">
      <c r="A2164" s="2" t="s">
        <v>3300</v>
      </c>
      <c r="B2164" s="6" t="s">
        <v>3066</v>
      </c>
      <c r="C2164" s="7" t="s">
        <v>3302</v>
      </c>
      <c r="D2164" s="9">
        <v>18</v>
      </c>
      <c r="E2164" t="str">
        <f>IF(OR(B2164="15/06/2024",B2164="16/06/2024",B2164="22/06/2024",B2164="23/06/2024"), "Week-end","Working day")</f>
        <v>Working day</v>
      </c>
    </row>
    <row r="2165" spans="1:5" x14ac:dyDescent="0.3">
      <c r="A2165" s="2" t="s">
        <v>954</v>
      </c>
      <c r="B2165" s="6" t="s">
        <v>3066</v>
      </c>
      <c r="C2165" s="7" t="s">
        <v>3303</v>
      </c>
      <c r="D2165" s="9">
        <v>18</v>
      </c>
      <c r="E2165" t="str">
        <f>IF(OR(B2165="15/06/2024",B2165="16/06/2024",B2165="22/06/2024",B2165="23/06/2024"), "Week-end","Working day")</f>
        <v>Working day</v>
      </c>
    </row>
    <row r="2166" spans="1:5" x14ac:dyDescent="0.3">
      <c r="A2166" s="2" t="s">
        <v>3304</v>
      </c>
      <c r="B2166" s="6" t="s">
        <v>3066</v>
      </c>
      <c r="C2166" s="7" t="s">
        <v>3305</v>
      </c>
      <c r="D2166" s="9">
        <v>18</v>
      </c>
      <c r="E2166" t="str">
        <f>IF(OR(B2166="15/06/2024",B2166="16/06/2024",B2166="22/06/2024",B2166="23/06/2024"), "Week-end","Working day")</f>
        <v>Working day</v>
      </c>
    </row>
    <row r="2167" spans="1:5" x14ac:dyDescent="0.3">
      <c r="A2167" s="2" t="s">
        <v>937</v>
      </c>
      <c r="B2167" s="6" t="s">
        <v>3066</v>
      </c>
      <c r="C2167" s="7" t="s">
        <v>3306</v>
      </c>
      <c r="D2167" s="9">
        <v>18</v>
      </c>
      <c r="E2167" t="str">
        <f>IF(OR(B2167="15/06/2024",B2167="16/06/2024",B2167="22/06/2024",B2167="23/06/2024"), "Week-end","Working day")</f>
        <v>Working day</v>
      </c>
    </row>
    <row r="2168" spans="1:5" x14ac:dyDescent="0.3">
      <c r="A2168" s="2" t="s">
        <v>56</v>
      </c>
      <c r="B2168" s="6" t="s">
        <v>3066</v>
      </c>
      <c r="C2168" s="7" t="s">
        <v>3307</v>
      </c>
      <c r="D2168" s="9">
        <v>18</v>
      </c>
      <c r="E2168" t="str">
        <f>IF(OR(B2168="15/06/2024",B2168="16/06/2024",B2168="22/06/2024",B2168="23/06/2024"), "Week-end","Working day")</f>
        <v>Working day</v>
      </c>
    </row>
    <row r="2169" spans="1:5" x14ac:dyDescent="0.3">
      <c r="A2169" s="2" t="s">
        <v>1462</v>
      </c>
      <c r="B2169" s="6" t="s">
        <v>3066</v>
      </c>
      <c r="C2169" s="7" t="s">
        <v>3308</v>
      </c>
      <c r="D2169" s="9">
        <v>18</v>
      </c>
      <c r="E2169" t="str">
        <f>IF(OR(B2169="15/06/2024",B2169="16/06/2024",B2169="22/06/2024",B2169="23/06/2024"), "Week-end","Working day")</f>
        <v>Working day</v>
      </c>
    </row>
    <row r="2170" spans="1:5" x14ac:dyDescent="0.3">
      <c r="A2170" s="2" t="s">
        <v>3002</v>
      </c>
      <c r="B2170" s="6" t="s">
        <v>3066</v>
      </c>
      <c r="C2170" s="7" t="s">
        <v>3309</v>
      </c>
      <c r="D2170" s="9">
        <v>18</v>
      </c>
      <c r="E2170" t="str">
        <f>IF(OR(B2170="15/06/2024",B2170="16/06/2024",B2170="22/06/2024",B2170="23/06/2024"), "Week-end","Working day")</f>
        <v>Working day</v>
      </c>
    </row>
    <row r="2171" spans="1:5" x14ac:dyDescent="0.3">
      <c r="A2171" s="2" t="s">
        <v>381</v>
      </c>
      <c r="B2171" s="6" t="s">
        <v>3066</v>
      </c>
      <c r="C2171" s="7" t="s">
        <v>3310</v>
      </c>
      <c r="D2171" s="9">
        <v>18</v>
      </c>
      <c r="E2171" t="str">
        <f>IF(OR(B2171="15/06/2024",B2171="16/06/2024",B2171="22/06/2024",B2171="23/06/2024"), "Week-end","Working day")</f>
        <v>Working day</v>
      </c>
    </row>
    <row r="2172" spans="1:5" x14ac:dyDescent="0.3">
      <c r="A2172" s="2" t="s">
        <v>306</v>
      </c>
      <c r="B2172" s="6" t="s">
        <v>3066</v>
      </c>
      <c r="C2172" s="7" t="s">
        <v>3311</v>
      </c>
      <c r="D2172" s="9">
        <v>18</v>
      </c>
      <c r="E2172" t="str">
        <f>IF(OR(B2172="15/06/2024",B2172="16/06/2024",B2172="22/06/2024",B2172="23/06/2024"), "Week-end","Working day")</f>
        <v>Working day</v>
      </c>
    </row>
    <row r="2173" spans="1:5" x14ac:dyDescent="0.3">
      <c r="A2173" s="2" t="s">
        <v>215</v>
      </c>
      <c r="B2173" s="6" t="s">
        <v>3066</v>
      </c>
      <c r="C2173" s="7" t="s">
        <v>3312</v>
      </c>
      <c r="D2173" s="9">
        <v>18</v>
      </c>
      <c r="E2173" t="str">
        <f>IF(OR(B2173="15/06/2024",B2173="16/06/2024",B2173="22/06/2024",B2173="23/06/2024"), "Week-end","Working day")</f>
        <v>Working day</v>
      </c>
    </row>
    <row r="2174" spans="1:5" x14ac:dyDescent="0.3">
      <c r="A2174" s="2" t="s">
        <v>1694</v>
      </c>
      <c r="B2174" s="6" t="s">
        <v>3066</v>
      </c>
      <c r="C2174" s="7" t="s">
        <v>3313</v>
      </c>
      <c r="D2174" s="9">
        <v>18</v>
      </c>
      <c r="E2174" t="str">
        <f>IF(OR(B2174="15/06/2024",B2174="16/06/2024",B2174="22/06/2024",B2174="23/06/2024"), "Week-end","Working day")</f>
        <v>Working day</v>
      </c>
    </row>
    <row r="2175" spans="1:5" x14ac:dyDescent="0.3">
      <c r="A2175" s="2" t="s">
        <v>238</v>
      </c>
      <c r="B2175" s="6" t="s">
        <v>3066</v>
      </c>
      <c r="C2175" s="7" t="s">
        <v>3314</v>
      </c>
      <c r="D2175" s="9">
        <v>18</v>
      </c>
      <c r="E2175" t="str">
        <f>IF(OR(B2175="15/06/2024",B2175="16/06/2024",B2175="22/06/2024",B2175="23/06/2024"), "Week-end","Working day")</f>
        <v>Working day</v>
      </c>
    </row>
    <row r="2176" spans="1:5" x14ac:dyDescent="0.3">
      <c r="A2176" s="2" t="s">
        <v>300</v>
      </c>
      <c r="B2176" s="6" t="s">
        <v>3066</v>
      </c>
      <c r="C2176" s="7" t="s">
        <v>3315</v>
      </c>
      <c r="D2176" s="9">
        <v>18</v>
      </c>
      <c r="E2176" t="str">
        <f>IF(OR(B2176="15/06/2024",B2176="16/06/2024",B2176="22/06/2024",B2176="23/06/2024"), "Week-end","Working day")</f>
        <v>Working day</v>
      </c>
    </row>
    <row r="2177" spans="1:5" x14ac:dyDescent="0.3">
      <c r="A2177" s="2" t="s">
        <v>3316</v>
      </c>
      <c r="B2177" s="6" t="s">
        <v>3066</v>
      </c>
      <c r="C2177" s="7" t="s">
        <v>3317</v>
      </c>
      <c r="D2177" s="9">
        <v>18</v>
      </c>
      <c r="E2177" t="str">
        <f>IF(OR(B2177="15/06/2024",B2177="16/06/2024",B2177="22/06/2024",B2177="23/06/2024"), "Week-end","Working day")</f>
        <v>Working day</v>
      </c>
    </row>
    <row r="2178" spans="1:5" x14ac:dyDescent="0.3">
      <c r="A2178" s="2" t="s">
        <v>1322</v>
      </c>
      <c r="B2178" s="6" t="s">
        <v>3066</v>
      </c>
      <c r="C2178" s="7" t="s">
        <v>3318</v>
      </c>
      <c r="D2178" s="9">
        <v>18</v>
      </c>
      <c r="E2178" t="str">
        <f>IF(OR(B2178="15/06/2024",B2178="16/06/2024",B2178="22/06/2024",B2178="23/06/2024"), "Week-end","Working day")</f>
        <v>Working day</v>
      </c>
    </row>
    <row r="2179" spans="1:5" x14ac:dyDescent="0.3">
      <c r="A2179" s="2" t="s">
        <v>3319</v>
      </c>
      <c r="B2179" s="6" t="s">
        <v>3066</v>
      </c>
      <c r="C2179" s="7" t="s">
        <v>3320</v>
      </c>
      <c r="D2179" s="9">
        <v>19</v>
      </c>
      <c r="E2179" t="str">
        <f>IF(OR(B2179="15/06/2024",B2179="16/06/2024",B2179="22/06/2024",B2179="23/06/2024"), "Week-end","Working day")</f>
        <v>Working day</v>
      </c>
    </row>
    <row r="2180" spans="1:5" ht="28.8" x14ac:dyDescent="0.3">
      <c r="A2180" s="2" t="s">
        <v>3321</v>
      </c>
      <c r="B2180" s="6" t="s">
        <v>3066</v>
      </c>
      <c r="C2180" s="8" t="s">
        <v>3322</v>
      </c>
      <c r="D2180" s="9">
        <v>19</v>
      </c>
      <c r="E2180" t="str">
        <f>IF(OR(B2180="15/06/2024",B2180="16/06/2024",B2180="22/06/2024",B2180="23/06/2024"), "Week-end","Working day")</f>
        <v>Working day</v>
      </c>
    </row>
    <row r="2181" spans="1:5" x14ac:dyDescent="0.3">
      <c r="A2181" s="2" t="s">
        <v>3323</v>
      </c>
      <c r="B2181" s="6" t="s">
        <v>3066</v>
      </c>
      <c r="C2181" s="7" t="s">
        <v>3324</v>
      </c>
      <c r="D2181" s="9">
        <v>19</v>
      </c>
      <c r="E2181" t="str">
        <f>IF(OR(B2181="15/06/2024",B2181="16/06/2024",B2181="22/06/2024",B2181="23/06/2024"), "Week-end","Working day")</f>
        <v>Working day</v>
      </c>
    </row>
    <row r="2182" spans="1:5" x14ac:dyDescent="0.3">
      <c r="A2182" s="2" t="s">
        <v>3325</v>
      </c>
      <c r="B2182" s="6" t="s">
        <v>3066</v>
      </c>
      <c r="C2182" s="7" t="s">
        <v>3326</v>
      </c>
      <c r="D2182" s="9">
        <v>19</v>
      </c>
      <c r="E2182" t="str">
        <f>IF(OR(B2182="15/06/2024",B2182="16/06/2024",B2182="22/06/2024",B2182="23/06/2024"), "Week-end","Working day")</f>
        <v>Working day</v>
      </c>
    </row>
    <row r="2183" spans="1:5" x14ac:dyDescent="0.3">
      <c r="A2183" s="2" t="s">
        <v>3327</v>
      </c>
      <c r="B2183" s="6" t="s">
        <v>3066</v>
      </c>
      <c r="C2183" s="7" t="s">
        <v>3328</v>
      </c>
      <c r="D2183" s="9">
        <v>19</v>
      </c>
      <c r="E2183" t="str">
        <f>IF(OR(B2183="15/06/2024",B2183="16/06/2024",B2183="22/06/2024",B2183="23/06/2024"), "Week-end","Working day")</f>
        <v>Working day</v>
      </c>
    </row>
    <row r="2184" spans="1:5" ht="57.6" x14ac:dyDescent="0.3">
      <c r="A2184" s="2" t="s">
        <v>3329</v>
      </c>
      <c r="B2184" s="6" t="s">
        <v>3066</v>
      </c>
      <c r="C2184" s="8" t="s">
        <v>3330</v>
      </c>
      <c r="D2184" s="9">
        <v>19</v>
      </c>
      <c r="E2184" t="str">
        <f>IF(OR(B2184="15/06/2024",B2184="16/06/2024",B2184="22/06/2024",B2184="23/06/2024"), "Week-end","Working day")</f>
        <v>Working day</v>
      </c>
    </row>
    <row r="2185" spans="1:5" x14ac:dyDescent="0.3">
      <c r="A2185" s="2" t="s">
        <v>40</v>
      </c>
      <c r="B2185" s="6" t="s">
        <v>3066</v>
      </c>
      <c r="C2185" s="7" t="s">
        <v>3331</v>
      </c>
      <c r="D2185" s="9">
        <v>19</v>
      </c>
      <c r="E2185" t="str">
        <f>IF(OR(B2185="15/06/2024",B2185="16/06/2024",B2185="22/06/2024",B2185="23/06/2024"), "Week-end","Working day")</f>
        <v>Working day</v>
      </c>
    </row>
    <row r="2186" spans="1:5" x14ac:dyDescent="0.3">
      <c r="A2186" s="2" t="s">
        <v>353</v>
      </c>
      <c r="B2186" s="6" t="s">
        <v>3066</v>
      </c>
      <c r="C2186" s="7" t="s">
        <v>3332</v>
      </c>
      <c r="D2186" s="9">
        <v>19</v>
      </c>
      <c r="E2186" t="str">
        <f>IF(OR(B2186="15/06/2024",B2186="16/06/2024",B2186="22/06/2024",B2186="23/06/2024"), "Week-end","Working day")</f>
        <v>Working day</v>
      </c>
    </row>
    <row r="2187" spans="1:5" x14ac:dyDescent="0.3">
      <c r="A2187" s="2" t="s">
        <v>3333</v>
      </c>
      <c r="B2187" s="6" t="s">
        <v>3066</v>
      </c>
      <c r="C2187" s="7" t="s">
        <v>3334</v>
      </c>
      <c r="D2187" s="9">
        <v>19</v>
      </c>
      <c r="E2187" t="str">
        <f>IF(OR(B2187="15/06/2024",B2187="16/06/2024",B2187="22/06/2024",B2187="23/06/2024"), "Week-end","Working day")</f>
        <v>Working day</v>
      </c>
    </row>
    <row r="2188" spans="1:5" x14ac:dyDescent="0.3">
      <c r="A2188" s="2" t="s">
        <v>3335</v>
      </c>
      <c r="B2188" s="6" t="s">
        <v>3066</v>
      </c>
      <c r="C2188" s="7" t="s">
        <v>3336</v>
      </c>
      <c r="D2188" s="9">
        <v>19</v>
      </c>
      <c r="E2188" t="str">
        <f>IF(OR(B2188="15/06/2024",B2188="16/06/2024",B2188="22/06/2024",B2188="23/06/2024"), "Week-end","Working day")</f>
        <v>Working day</v>
      </c>
    </row>
    <row r="2189" spans="1:5" x14ac:dyDescent="0.3">
      <c r="A2189" s="2" t="s">
        <v>3337</v>
      </c>
      <c r="B2189" s="6" t="s">
        <v>3066</v>
      </c>
      <c r="C2189" s="7" t="s">
        <v>3338</v>
      </c>
      <c r="D2189" s="9">
        <v>19</v>
      </c>
      <c r="E2189" t="str">
        <f>IF(OR(B2189="15/06/2024",B2189="16/06/2024",B2189="22/06/2024",B2189="23/06/2024"), "Week-end","Working day")</f>
        <v>Working day</v>
      </c>
    </row>
    <row r="2190" spans="1:5" x14ac:dyDescent="0.3">
      <c r="A2190" s="2" t="s">
        <v>3339</v>
      </c>
      <c r="B2190" s="6" t="s">
        <v>3066</v>
      </c>
      <c r="C2190" s="7" t="s">
        <v>3340</v>
      </c>
      <c r="D2190" s="9">
        <v>19</v>
      </c>
      <c r="E2190" t="str">
        <f>IF(OR(B2190="15/06/2024",B2190="16/06/2024",B2190="22/06/2024",B2190="23/06/2024"), "Week-end","Working day")</f>
        <v>Working day</v>
      </c>
    </row>
    <row r="2191" spans="1:5" x14ac:dyDescent="0.3">
      <c r="A2191" s="2" t="s">
        <v>3341</v>
      </c>
      <c r="B2191" s="6" t="s">
        <v>3066</v>
      </c>
      <c r="C2191" s="7" t="s">
        <v>3342</v>
      </c>
      <c r="D2191" s="9">
        <v>19</v>
      </c>
      <c r="E2191" t="str">
        <f>IF(OR(B2191="15/06/2024",B2191="16/06/2024",B2191="22/06/2024",B2191="23/06/2024"), "Week-end","Working day")</f>
        <v>Working day</v>
      </c>
    </row>
    <row r="2192" spans="1:5" x14ac:dyDescent="0.3">
      <c r="A2192" s="2" t="s">
        <v>20</v>
      </c>
      <c r="B2192" s="6" t="s">
        <v>3066</v>
      </c>
      <c r="C2192" s="7" t="s">
        <v>3343</v>
      </c>
      <c r="D2192" s="9">
        <v>19</v>
      </c>
      <c r="E2192" t="str">
        <f>IF(OR(B2192="15/06/2024",B2192="16/06/2024",B2192="22/06/2024",B2192="23/06/2024"), "Week-end","Working day")</f>
        <v>Working day</v>
      </c>
    </row>
    <row r="2193" spans="1:5" x14ac:dyDescent="0.3">
      <c r="A2193" s="2" t="s">
        <v>20</v>
      </c>
      <c r="B2193" s="6" t="s">
        <v>3066</v>
      </c>
      <c r="C2193" s="7" t="s">
        <v>3344</v>
      </c>
      <c r="D2193" s="9">
        <v>19</v>
      </c>
      <c r="E2193" t="str">
        <f>IF(OR(B2193="15/06/2024",B2193="16/06/2024",B2193="22/06/2024",B2193="23/06/2024"), "Week-end","Working day")</f>
        <v>Working day</v>
      </c>
    </row>
    <row r="2194" spans="1:5" x14ac:dyDescent="0.3">
      <c r="A2194" s="2" t="s">
        <v>3345</v>
      </c>
      <c r="B2194" s="6" t="s">
        <v>3066</v>
      </c>
      <c r="C2194" s="7" t="s">
        <v>3346</v>
      </c>
      <c r="D2194" s="9">
        <v>19</v>
      </c>
      <c r="E2194" t="str">
        <f>IF(OR(B2194="15/06/2024",B2194="16/06/2024",B2194="22/06/2024",B2194="23/06/2024"), "Week-end","Working day")</f>
        <v>Working day</v>
      </c>
    </row>
    <row r="2195" spans="1:5" x14ac:dyDescent="0.3">
      <c r="A2195" s="2" t="s">
        <v>937</v>
      </c>
      <c r="B2195" s="6" t="s">
        <v>3066</v>
      </c>
      <c r="C2195" s="7" t="s">
        <v>3347</v>
      </c>
      <c r="D2195" s="9">
        <v>19</v>
      </c>
      <c r="E2195" t="str">
        <f>IF(OR(B2195="15/06/2024",B2195="16/06/2024",B2195="22/06/2024",B2195="23/06/2024"), "Week-end","Working day")</f>
        <v>Working day</v>
      </c>
    </row>
    <row r="2196" spans="1:5" x14ac:dyDescent="0.3">
      <c r="A2196" s="2" t="s">
        <v>3348</v>
      </c>
      <c r="B2196" s="6" t="s">
        <v>3066</v>
      </c>
      <c r="C2196" s="7" t="s">
        <v>3349</v>
      </c>
      <c r="D2196" s="9">
        <v>19</v>
      </c>
      <c r="E2196" t="str">
        <f>IF(OR(B2196="15/06/2024",B2196="16/06/2024",B2196="22/06/2024",B2196="23/06/2024"), "Week-end","Working day")</f>
        <v>Working day</v>
      </c>
    </row>
    <row r="2197" spans="1:5" x14ac:dyDescent="0.3">
      <c r="A2197" s="2" t="s">
        <v>215</v>
      </c>
      <c r="B2197" s="6" t="s">
        <v>3066</v>
      </c>
      <c r="C2197" s="7" t="s">
        <v>3350</v>
      </c>
      <c r="D2197" s="9">
        <v>19</v>
      </c>
      <c r="E2197" t="str">
        <f>IF(OR(B2197="15/06/2024",B2197="16/06/2024",B2197="22/06/2024",B2197="23/06/2024"), "Week-end","Working day")</f>
        <v>Working day</v>
      </c>
    </row>
    <row r="2198" spans="1:5" x14ac:dyDescent="0.3">
      <c r="A2198" s="2" t="s">
        <v>154</v>
      </c>
      <c r="B2198" s="6" t="s">
        <v>3066</v>
      </c>
      <c r="C2198" s="7" t="s">
        <v>3351</v>
      </c>
      <c r="D2198" s="9">
        <v>19</v>
      </c>
      <c r="E2198" t="str">
        <f>IF(OR(B2198="15/06/2024",B2198="16/06/2024",B2198="22/06/2024",B2198="23/06/2024"), "Week-end","Working day")</f>
        <v>Working day</v>
      </c>
    </row>
    <row r="2199" spans="1:5" x14ac:dyDescent="0.3">
      <c r="A2199" s="2" t="s">
        <v>32</v>
      </c>
      <c r="B2199" s="6" t="s">
        <v>3066</v>
      </c>
      <c r="C2199" s="7" t="s">
        <v>3352</v>
      </c>
      <c r="D2199" s="9">
        <v>19</v>
      </c>
      <c r="E2199" t="str">
        <f>IF(OR(B2199="15/06/2024",B2199="16/06/2024",B2199="22/06/2024",B2199="23/06/2024"), "Week-end","Working day")</f>
        <v>Working day</v>
      </c>
    </row>
    <row r="2200" spans="1:5" x14ac:dyDescent="0.3">
      <c r="A2200" s="2" t="s">
        <v>1242</v>
      </c>
      <c r="B2200" s="6" t="s">
        <v>3066</v>
      </c>
      <c r="C2200" s="7" t="s">
        <v>3353</v>
      </c>
      <c r="D2200" s="9">
        <v>19</v>
      </c>
      <c r="E2200" t="str">
        <f>IF(OR(B2200="15/06/2024",B2200="16/06/2024",B2200="22/06/2024",B2200="23/06/2024"), "Week-end","Working day")</f>
        <v>Working day</v>
      </c>
    </row>
    <row r="2201" spans="1:5" ht="28.8" x14ac:dyDescent="0.3">
      <c r="A2201" s="2" t="s">
        <v>3354</v>
      </c>
      <c r="B2201" s="6" t="s">
        <v>3066</v>
      </c>
      <c r="C2201" s="8" t="s">
        <v>3355</v>
      </c>
      <c r="D2201" s="9">
        <v>19</v>
      </c>
      <c r="E2201" t="str">
        <f>IF(OR(B2201="15/06/2024",B2201="16/06/2024",B2201="22/06/2024",B2201="23/06/2024"), "Week-end","Working day")</f>
        <v>Working day</v>
      </c>
    </row>
    <row r="2202" spans="1:5" x14ac:dyDescent="0.3">
      <c r="A2202" s="2" t="s">
        <v>3327</v>
      </c>
      <c r="B2202" s="6" t="s">
        <v>3066</v>
      </c>
      <c r="C2202" s="7" t="s">
        <v>3356</v>
      </c>
      <c r="D2202" s="9">
        <v>19</v>
      </c>
      <c r="E2202" t="str">
        <f>IF(OR(B2202="15/06/2024",B2202="16/06/2024",B2202="22/06/2024",B2202="23/06/2024"), "Week-end","Working day")</f>
        <v>Working day</v>
      </c>
    </row>
    <row r="2203" spans="1:5" x14ac:dyDescent="0.3">
      <c r="A2203" s="2" t="s">
        <v>3357</v>
      </c>
      <c r="B2203" s="6" t="s">
        <v>3066</v>
      </c>
      <c r="C2203" s="7" t="s">
        <v>3358</v>
      </c>
      <c r="D2203" s="9">
        <v>19</v>
      </c>
      <c r="E2203" t="str">
        <f>IF(OR(B2203="15/06/2024",B2203="16/06/2024",B2203="22/06/2024",B2203="23/06/2024"), "Week-end","Working day")</f>
        <v>Working day</v>
      </c>
    </row>
    <row r="2204" spans="1:5" x14ac:dyDescent="0.3">
      <c r="A2204" s="2" t="s">
        <v>937</v>
      </c>
      <c r="B2204" s="6" t="s">
        <v>3066</v>
      </c>
      <c r="C2204" s="7" t="s">
        <v>3359</v>
      </c>
      <c r="D2204" s="9">
        <v>19</v>
      </c>
      <c r="E2204" t="str">
        <f>IF(OR(B2204="15/06/2024",B2204="16/06/2024",B2204="22/06/2024",B2204="23/06/2024"), "Week-end","Working day")</f>
        <v>Working day</v>
      </c>
    </row>
    <row r="2205" spans="1:5" x14ac:dyDescent="0.3">
      <c r="A2205" s="2" t="s">
        <v>3360</v>
      </c>
      <c r="B2205" s="6" t="s">
        <v>3066</v>
      </c>
      <c r="C2205" s="7" t="s">
        <v>3361</v>
      </c>
      <c r="D2205" s="9">
        <v>19</v>
      </c>
      <c r="E2205" t="str">
        <f>IF(OR(B2205="15/06/2024",B2205="16/06/2024",B2205="22/06/2024",B2205="23/06/2024"), "Week-end","Working day")</f>
        <v>Working day</v>
      </c>
    </row>
    <row r="2206" spans="1:5" x14ac:dyDescent="0.3">
      <c r="A2206" s="2" t="s">
        <v>3362</v>
      </c>
      <c r="B2206" s="6" t="s">
        <v>3066</v>
      </c>
      <c r="C2206" s="7" t="s">
        <v>3363</v>
      </c>
      <c r="D2206" s="9">
        <v>19</v>
      </c>
      <c r="E2206" t="str">
        <f>IF(OR(B2206="15/06/2024",B2206="16/06/2024",B2206="22/06/2024",B2206="23/06/2024"), "Week-end","Working day")</f>
        <v>Working day</v>
      </c>
    </row>
    <row r="2207" spans="1:5" x14ac:dyDescent="0.3">
      <c r="A2207" s="2" t="s">
        <v>30</v>
      </c>
      <c r="B2207" s="6" t="s">
        <v>3066</v>
      </c>
      <c r="C2207" s="7" t="s">
        <v>3364</v>
      </c>
      <c r="D2207" s="9">
        <v>19</v>
      </c>
      <c r="E2207" t="str">
        <f>IF(OR(B2207="15/06/2024",B2207="16/06/2024",B2207="22/06/2024",B2207="23/06/2024"), "Week-end","Working day")</f>
        <v>Working day</v>
      </c>
    </row>
    <row r="2208" spans="1:5" x14ac:dyDescent="0.3">
      <c r="A2208" s="2" t="s">
        <v>937</v>
      </c>
      <c r="B2208" s="6" t="s">
        <v>3066</v>
      </c>
      <c r="C2208" s="7" t="s">
        <v>3365</v>
      </c>
      <c r="D2208" s="9">
        <v>19</v>
      </c>
      <c r="E2208" t="str">
        <f>IF(OR(B2208="15/06/2024",B2208="16/06/2024",B2208="22/06/2024",B2208="23/06/2024"), "Week-end","Working day")</f>
        <v>Working day</v>
      </c>
    </row>
    <row r="2209" spans="1:5" x14ac:dyDescent="0.3">
      <c r="A2209" s="2" t="s">
        <v>20</v>
      </c>
      <c r="B2209" s="6" t="s">
        <v>3066</v>
      </c>
      <c r="C2209" s="7" t="s">
        <v>3366</v>
      </c>
      <c r="D2209" s="9">
        <v>19</v>
      </c>
      <c r="E2209" t="str">
        <f>IF(OR(B2209="15/06/2024",B2209="16/06/2024",B2209="22/06/2024",B2209="23/06/2024"), "Week-end","Working day")</f>
        <v>Working day</v>
      </c>
    </row>
    <row r="2210" spans="1:5" x14ac:dyDescent="0.3">
      <c r="A2210" s="2" t="s">
        <v>3367</v>
      </c>
      <c r="B2210" s="6" t="s">
        <v>3066</v>
      </c>
      <c r="C2210" s="7" t="s">
        <v>3368</v>
      </c>
      <c r="D2210" s="9">
        <v>19</v>
      </c>
      <c r="E2210" t="str">
        <f>IF(OR(B2210="15/06/2024",B2210="16/06/2024",B2210="22/06/2024",B2210="23/06/2024"), "Week-end","Working day")</f>
        <v>Working day</v>
      </c>
    </row>
    <row r="2211" spans="1:5" x14ac:dyDescent="0.3">
      <c r="A2211" s="2" t="s">
        <v>32</v>
      </c>
      <c r="B2211" s="6" t="s">
        <v>3066</v>
      </c>
      <c r="C2211" s="7" t="s">
        <v>3369</v>
      </c>
      <c r="D2211" s="9">
        <v>19</v>
      </c>
      <c r="E2211" t="str">
        <f>IF(OR(B2211="15/06/2024",B2211="16/06/2024",B2211="22/06/2024",B2211="23/06/2024"), "Week-end","Working day")</f>
        <v>Working day</v>
      </c>
    </row>
    <row r="2212" spans="1:5" x14ac:dyDescent="0.3">
      <c r="A2212" s="2" t="s">
        <v>3370</v>
      </c>
      <c r="B2212" s="6" t="s">
        <v>3066</v>
      </c>
      <c r="C2212" s="7" t="s">
        <v>3371</v>
      </c>
      <c r="D2212" s="9">
        <v>19</v>
      </c>
      <c r="E2212" t="str">
        <f>IF(OR(B2212="15/06/2024",B2212="16/06/2024",B2212="22/06/2024",B2212="23/06/2024"), "Week-end","Working day")</f>
        <v>Working day</v>
      </c>
    </row>
    <row r="2213" spans="1:5" x14ac:dyDescent="0.3">
      <c r="A2213" s="2" t="s">
        <v>3372</v>
      </c>
      <c r="B2213" s="6" t="s">
        <v>3066</v>
      </c>
      <c r="C2213" s="7" t="s">
        <v>3373</v>
      </c>
      <c r="D2213" s="9">
        <v>20</v>
      </c>
      <c r="E2213" t="str">
        <f>IF(OR(B2213="15/06/2024",B2213="16/06/2024",B2213="22/06/2024",B2213="23/06/2024"), "Week-end","Working day")</f>
        <v>Working day</v>
      </c>
    </row>
    <row r="2214" spans="1:5" x14ac:dyDescent="0.3">
      <c r="A2214" s="2" t="s">
        <v>3360</v>
      </c>
      <c r="B2214" s="6" t="s">
        <v>3066</v>
      </c>
      <c r="C2214" s="7" t="s">
        <v>3374</v>
      </c>
      <c r="D2214" s="9">
        <v>20</v>
      </c>
      <c r="E2214" t="str">
        <f>IF(OR(B2214="15/06/2024",B2214="16/06/2024",B2214="22/06/2024",B2214="23/06/2024"), "Week-end","Working day")</f>
        <v>Working day</v>
      </c>
    </row>
    <row r="2215" spans="1:5" x14ac:dyDescent="0.3">
      <c r="A2215" s="2" t="s">
        <v>238</v>
      </c>
      <c r="B2215" s="6" t="s">
        <v>3066</v>
      </c>
      <c r="C2215" s="7" t="s">
        <v>3375</v>
      </c>
      <c r="D2215" s="9">
        <v>20</v>
      </c>
      <c r="E2215" t="str">
        <f>IF(OR(B2215="15/06/2024",B2215="16/06/2024",B2215="22/06/2024",B2215="23/06/2024"), "Week-end","Working day")</f>
        <v>Working day</v>
      </c>
    </row>
    <row r="2216" spans="1:5" x14ac:dyDescent="0.3">
      <c r="A2216" s="2" t="s">
        <v>3376</v>
      </c>
      <c r="B2216" s="6" t="s">
        <v>3066</v>
      </c>
      <c r="C2216" s="7" t="s">
        <v>3377</v>
      </c>
      <c r="D2216" s="9">
        <v>20</v>
      </c>
      <c r="E2216" t="str">
        <f>IF(OR(B2216="15/06/2024",B2216="16/06/2024",B2216="22/06/2024",B2216="23/06/2024"), "Week-end","Working day")</f>
        <v>Working day</v>
      </c>
    </row>
    <row r="2217" spans="1:5" ht="43.2" x14ac:dyDescent="0.3">
      <c r="A2217" s="2" t="s">
        <v>3378</v>
      </c>
      <c r="B2217" s="6" t="s">
        <v>3066</v>
      </c>
      <c r="C2217" s="8" t="s">
        <v>3379</v>
      </c>
      <c r="D2217" s="9">
        <v>20</v>
      </c>
      <c r="E2217" t="str">
        <f>IF(OR(B2217="15/06/2024",B2217="16/06/2024",B2217="22/06/2024",B2217="23/06/2024"), "Week-end","Working day")</f>
        <v>Working day</v>
      </c>
    </row>
    <row r="2218" spans="1:5" x14ac:dyDescent="0.3">
      <c r="A2218" s="2" t="s">
        <v>40</v>
      </c>
      <c r="B2218" s="6" t="s">
        <v>3066</v>
      </c>
      <c r="C2218" s="7" t="s">
        <v>3380</v>
      </c>
      <c r="D2218" s="9">
        <v>20</v>
      </c>
      <c r="E2218" t="str">
        <f>IF(OR(B2218="15/06/2024",B2218="16/06/2024",B2218="22/06/2024",B2218="23/06/2024"), "Week-end","Working day")</f>
        <v>Working day</v>
      </c>
    </row>
    <row r="2219" spans="1:5" x14ac:dyDescent="0.3">
      <c r="A2219" s="2" t="s">
        <v>40</v>
      </c>
      <c r="B2219" s="6" t="s">
        <v>3066</v>
      </c>
      <c r="C2219" s="7" t="s">
        <v>3381</v>
      </c>
      <c r="D2219" s="9">
        <v>20</v>
      </c>
      <c r="E2219" t="str">
        <f>IF(OR(B2219="15/06/2024",B2219="16/06/2024",B2219="22/06/2024",B2219="23/06/2024"), "Week-end","Working day")</f>
        <v>Working day</v>
      </c>
    </row>
    <row r="2220" spans="1:5" x14ac:dyDescent="0.3">
      <c r="A2220" s="2" t="s">
        <v>3382</v>
      </c>
      <c r="B2220" s="6" t="s">
        <v>3066</v>
      </c>
      <c r="C2220" s="7" t="s">
        <v>3383</v>
      </c>
      <c r="D2220" s="9">
        <v>20</v>
      </c>
      <c r="E2220" t="str">
        <f>IF(OR(B2220="15/06/2024",B2220="16/06/2024",B2220="22/06/2024",B2220="23/06/2024"), "Week-end","Working day")</f>
        <v>Working day</v>
      </c>
    </row>
    <row r="2221" spans="1:5" x14ac:dyDescent="0.3">
      <c r="A2221" s="2" t="s">
        <v>937</v>
      </c>
      <c r="B2221" s="6" t="s">
        <v>3066</v>
      </c>
      <c r="C2221" s="7" t="s">
        <v>1728</v>
      </c>
      <c r="D2221" s="9">
        <v>20</v>
      </c>
      <c r="E2221" t="str">
        <f>IF(OR(B2221="15/06/2024",B2221="16/06/2024",B2221="22/06/2024",B2221="23/06/2024"), "Week-end","Working day")</f>
        <v>Working day</v>
      </c>
    </row>
    <row r="2222" spans="1:5" x14ac:dyDescent="0.3">
      <c r="A2222" s="2" t="s">
        <v>3384</v>
      </c>
      <c r="B2222" s="6" t="s">
        <v>3066</v>
      </c>
      <c r="C2222" s="7" t="s">
        <v>3385</v>
      </c>
      <c r="D2222" s="9">
        <v>20</v>
      </c>
      <c r="E2222" t="str">
        <f>IF(OR(B2222="15/06/2024",B2222="16/06/2024",B2222="22/06/2024",B2222="23/06/2024"), "Week-end","Working day")</f>
        <v>Working day</v>
      </c>
    </row>
    <row r="2223" spans="1:5" ht="57.6" x14ac:dyDescent="0.3">
      <c r="A2223" s="2" t="s">
        <v>2121</v>
      </c>
      <c r="B2223" s="6" t="s">
        <v>3066</v>
      </c>
      <c r="C2223" s="8" t="s">
        <v>3386</v>
      </c>
      <c r="D2223" s="9">
        <v>20</v>
      </c>
      <c r="E2223" t="str">
        <f>IF(OR(B2223="15/06/2024",B2223="16/06/2024",B2223="22/06/2024",B2223="23/06/2024"), "Week-end","Working day")</f>
        <v>Working day</v>
      </c>
    </row>
    <row r="2224" spans="1:5" x14ac:dyDescent="0.3">
      <c r="A2224" s="2" t="s">
        <v>2756</v>
      </c>
      <c r="B2224" s="6" t="s">
        <v>3066</v>
      </c>
      <c r="C2224" s="7" t="s">
        <v>3387</v>
      </c>
      <c r="D2224" s="9">
        <v>20</v>
      </c>
      <c r="E2224" t="str">
        <f>IF(OR(B2224="15/06/2024",B2224="16/06/2024",B2224="22/06/2024",B2224="23/06/2024"), "Week-end","Working day")</f>
        <v>Working day</v>
      </c>
    </row>
    <row r="2225" spans="1:5" x14ac:dyDescent="0.3">
      <c r="A2225" s="2" t="s">
        <v>937</v>
      </c>
      <c r="B2225" s="6" t="s">
        <v>3066</v>
      </c>
      <c r="C2225" s="7" t="s">
        <v>3388</v>
      </c>
      <c r="D2225" s="9">
        <v>20</v>
      </c>
      <c r="E2225" t="str">
        <f>IF(OR(B2225="15/06/2024",B2225="16/06/2024",B2225="22/06/2024",B2225="23/06/2024"), "Week-end","Working day")</f>
        <v>Working day</v>
      </c>
    </row>
    <row r="2226" spans="1:5" x14ac:dyDescent="0.3">
      <c r="A2226" s="2" t="s">
        <v>32</v>
      </c>
      <c r="B2226" s="6" t="s">
        <v>3066</v>
      </c>
      <c r="C2226" s="7" t="s">
        <v>3389</v>
      </c>
      <c r="D2226" s="9">
        <v>20</v>
      </c>
      <c r="E2226" t="str">
        <f>IF(OR(B2226="15/06/2024",B2226="16/06/2024",B2226="22/06/2024",B2226="23/06/2024"), "Week-end","Working day")</f>
        <v>Working day</v>
      </c>
    </row>
    <row r="2227" spans="1:5" x14ac:dyDescent="0.3">
      <c r="A2227" s="2" t="s">
        <v>154</v>
      </c>
      <c r="B2227" s="6" t="s">
        <v>3066</v>
      </c>
      <c r="C2227" s="7" t="s">
        <v>3389</v>
      </c>
      <c r="D2227" s="9">
        <v>20</v>
      </c>
      <c r="E2227" t="str">
        <f>IF(OR(B2227="15/06/2024",B2227="16/06/2024",B2227="22/06/2024",B2227="23/06/2024"), "Week-end","Working day")</f>
        <v>Working day</v>
      </c>
    </row>
    <row r="2228" spans="1:5" x14ac:dyDescent="0.3">
      <c r="A2228" s="2" t="s">
        <v>3390</v>
      </c>
      <c r="B2228" s="6" t="s">
        <v>3066</v>
      </c>
      <c r="C2228" s="7" t="s">
        <v>3391</v>
      </c>
      <c r="D2228" s="9">
        <v>20</v>
      </c>
      <c r="E2228" t="str">
        <f>IF(OR(B2228="15/06/2024",B2228="16/06/2024",B2228="22/06/2024",B2228="23/06/2024"), "Week-end","Working day")</f>
        <v>Working day</v>
      </c>
    </row>
    <row r="2229" spans="1:5" x14ac:dyDescent="0.3">
      <c r="A2229" s="2" t="s">
        <v>3392</v>
      </c>
      <c r="B2229" s="6" t="s">
        <v>3066</v>
      </c>
      <c r="C2229" s="7" t="s">
        <v>3393</v>
      </c>
      <c r="D2229" s="9">
        <v>20</v>
      </c>
      <c r="E2229" t="str">
        <f>IF(OR(B2229="15/06/2024",B2229="16/06/2024",B2229="22/06/2024",B2229="23/06/2024"), "Week-end","Working day")</f>
        <v>Working day</v>
      </c>
    </row>
    <row r="2230" spans="1:5" ht="43.2" x14ac:dyDescent="0.3">
      <c r="A2230" s="2" t="s">
        <v>3394</v>
      </c>
      <c r="B2230" s="6" t="s">
        <v>3066</v>
      </c>
      <c r="C2230" s="8" t="s">
        <v>3395</v>
      </c>
      <c r="D2230" s="9">
        <v>21</v>
      </c>
      <c r="E2230" t="str">
        <f>IF(OR(B2230="15/06/2024",B2230="16/06/2024",B2230="22/06/2024",B2230="23/06/2024"), "Week-end","Working day")</f>
        <v>Working day</v>
      </c>
    </row>
    <row r="2231" spans="1:5" x14ac:dyDescent="0.3">
      <c r="A2231" s="2" t="s">
        <v>238</v>
      </c>
      <c r="B2231" s="6" t="s">
        <v>3066</v>
      </c>
      <c r="C2231" s="7" t="s">
        <v>3396</v>
      </c>
      <c r="D2231" s="9">
        <v>21</v>
      </c>
      <c r="E2231" t="str">
        <f>IF(OR(B2231="15/06/2024",B2231="16/06/2024",B2231="22/06/2024",B2231="23/06/2024"), "Week-end","Working day")</f>
        <v>Working day</v>
      </c>
    </row>
    <row r="2232" spans="1:5" x14ac:dyDescent="0.3">
      <c r="A2232" s="2" t="s">
        <v>3397</v>
      </c>
      <c r="B2232" s="6" t="s">
        <v>3066</v>
      </c>
      <c r="C2232" s="7" t="s">
        <v>3398</v>
      </c>
      <c r="D2232" s="9">
        <v>21</v>
      </c>
      <c r="E2232" t="str">
        <f>IF(OR(B2232="15/06/2024",B2232="16/06/2024",B2232="22/06/2024",B2232="23/06/2024"), "Week-end","Working day")</f>
        <v>Working day</v>
      </c>
    </row>
    <row r="2233" spans="1:5" x14ac:dyDescent="0.3">
      <c r="A2233" s="2" t="s">
        <v>3399</v>
      </c>
      <c r="B2233" s="6" t="s">
        <v>3066</v>
      </c>
      <c r="C2233" s="7" t="s">
        <v>3400</v>
      </c>
      <c r="D2233" s="9">
        <v>21</v>
      </c>
      <c r="E2233" t="str">
        <f>IF(OR(B2233="15/06/2024",B2233="16/06/2024",B2233="22/06/2024",B2233="23/06/2024"), "Week-end","Working day")</f>
        <v>Working day</v>
      </c>
    </row>
    <row r="2234" spans="1:5" x14ac:dyDescent="0.3">
      <c r="A2234" s="2" t="s">
        <v>1001</v>
      </c>
      <c r="B2234" s="6" t="s">
        <v>3066</v>
      </c>
      <c r="C2234" s="7" t="s">
        <v>3401</v>
      </c>
      <c r="D2234" s="9">
        <v>21</v>
      </c>
      <c r="E2234" t="str">
        <f>IF(OR(B2234="15/06/2024",B2234="16/06/2024",B2234="22/06/2024",B2234="23/06/2024"), "Week-end","Working day")</f>
        <v>Working day</v>
      </c>
    </row>
    <row r="2235" spans="1:5" x14ac:dyDescent="0.3">
      <c r="A2235" s="2" t="s">
        <v>56</v>
      </c>
      <c r="B2235" s="6" t="s">
        <v>3066</v>
      </c>
      <c r="C2235" s="7" t="s">
        <v>3402</v>
      </c>
      <c r="D2235" s="9">
        <v>21</v>
      </c>
      <c r="E2235" t="str">
        <f>IF(OR(B2235="15/06/2024",B2235="16/06/2024",B2235="22/06/2024",B2235="23/06/2024"), "Week-end","Working day")</f>
        <v>Working day</v>
      </c>
    </row>
    <row r="2236" spans="1:5" x14ac:dyDescent="0.3">
      <c r="A2236" s="2" t="s">
        <v>238</v>
      </c>
      <c r="B2236" s="6" t="s">
        <v>3066</v>
      </c>
      <c r="C2236" s="7" t="s">
        <v>3403</v>
      </c>
      <c r="D2236" s="9">
        <v>21</v>
      </c>
      <c r="E2236" t="str">
        <f>IF(OR(B2236="15/06/2024",B2236="16/06/2024",B2236="22/06/2024",B2236="23/06/2024"), "Week-end","Working day")</f>
        <v>Working day</v>
      </c>
    </row>
    <row r="2237" spans="1:5" x14ac:dyDescent="0.3">
      <c r="A2237" s="2" t="s">
        <v>3404</v>
      </c>
      <c r="B2237" s="6" t="s">
        <v>3066</v>
      </c>
      <c r="C2237" s="7" t="s">
        <v>3405</v>
      </c>
      <c r="D2237" s="9">
        <v>21</v>
      </c>
      <c r="E2237" t="str">
        <f>IF(OR(B2237="15/06/2024",B2237="16/06/2024",B2237="22/06/2024",B2237="23/06/2024"), "Week-end","Working day")</f>
        <v>Working day</v>
      </c>
    </row>
    <row r="2238" spans="1:5" x14ac:dyDescent="0.3">
      <c r="A2238" s="2" t="s">
        <v>238</v>
      </c>
      <c r="B2238" s="6" t="s">
        <v>3066</v>
      </c>
      <c r="C2238" s="7" t="s">
        <v>3406</v>
      </c>
      <c r="D2238" s="9">
        <v>21</v>
      </c>
      <c r="E2238" t="str">
        <f>IF(OR(B2238="15/06/2024",B2238="16/06/2024",B2238="22/06/2024",B2238="23/06/2024"), "Week-end","Working day")</f>
        <v>Working day</v>
      </c>
    </row>
    <row r="2239" spans="1:5" x14ac:dyDescent="0.3">
      <c r="A2239" s="2" t="s">
        <v>161</v>
      </c>
      <c r="B2239" s="6" t="s">
        <v>3066</v>
      </c>
      <c r="C2239" s="7" t="s">
        <v>3407</v>
      </c>
      <c r="D2239" s="9">
        <v>21</v>
      </c>
      <c r="E2239" t="str">
        <f>IF(OR(B2239="15/06/2024",B2239="16/06/2024",B2239="22/06/2024",B2239="23/06/2024"), "Week-end","Working day")</f>
        <v>Working day</v>
      </c>
    </row>
    <row r="2240" spans="1:5" x14ac:dyDescent="0.3">
      <c r="A2240" s="2" t="s">
        <v>420</v>
      </c>
      <c r="B2240" s="6" t="s">
        <v>3066</v>
      </c>
      <c r="C2240" s="7" t="s">
        <v>3408</v>
      </c>
      <c r="D2240" s="9">
        <v>21</v>
      </c>
      <c r="E2240" t="str">
        <f>IF(OR(B2240="15/06/2024",B2240="16/06/2024",B2240="22/06/2024",B2240="23/06/2024"), "Week-end","Working day")</f>
        <v>Working day</v>
      </c>
    </row>
    <row r="2241" spans="1:5" x14ac:dyDescent="0.3">
      <c r="A2241" s="2" t="s">
        <v>3409</v>
      </c>
      <c r="B2241" s="6" t="s">
        <v>3066</v>
      </c>
      <c r="C2241" s="7" t="s">
        <v>3410</v>
      </c>
      <c r="D2241" s="9">
        <v>21</v>
      </c>
      <c r="E2241" t="str">
        <f>IF(OR(B2241="15/06/2024",B2241="16/06/2024",B2241="22/06/2024",B2241="23/06/2024"), "Week-end","Working day")</f>
        <v>Working day</v>
      </c>
    </row>
    <row r="2242" spans="1:5" x14ac:dyDescent="0.3">
      <c r="A2242" s="2" t="s">
        <v>2369</v>
      </c>
      <c r="B2242" s="6" t="s">
        <v>3066</v>
      </c>
      <c r="C2242" s="7" t="s">
        <v>3411</v>
      </c>
      <c r="D2242" s="9">
        <v>21</v>
      </c>
      <c r="E2242" t="str">
        <f>IF(OR(B2242="15/06/2024",B2242="16/06/2024",B2242="22/06/2024",B2242="23/06/2024"), "Week-end","Working day")</f>
        <v>Working day</v>
      </c>
    </row>
    <row r="2243" spans="1:5" x14ac:dyDescent="0.3">
      <c r="A2243" s="2" t="s">
        <v>3392</v>
      </c>
      <c r="B2243" s="6" t="s">
        <v>3066</v>
      </c>
      <c r="C2243" s="7" t="s">
        <v>3393</v>
      </c>
      <c r="D2243" s="9">
        <v>21</v>
      </c>
      <c r="E2243" t="str">
        <f>IF(OR(B2243="15/06/2024",B2243="16/06/2024",B2243="22/06/2024",B2243="23/06/2024"), "Week-end","Working day")</f>
        <v>Working day</v>
      </c>
    </row>
    <row r="2244" spans="1:5" x14ac:dyDescent="0.3">
      <c r="A2244" s="2" t="s">
        <v>3412</v>
      </c>
      <c r="B2244" s="6" t="s">
        <v>3066</v>
      </c>
      <c r="C2244" s="7" t="s">
        <v>3413</v>
      </c>
      <c r="D2244" s="9">
        <v>21</v>
      </c>
      <c r="E2244" t="str">
        <f>IF(OR(B2244="15/06/2024",B2244="16/06/2024",B2244="22/06/2024",B2244="23/06/2024"), "Week-end","Working day")</f>
        <v>Working day</v>
      </c>
    </row>
    <row r="2245" spans="1:5" x14ac:dyDescent="0.3">
      <c r="A2245" s="2" t="s">
        <v>937</v>
      </c>
      <c r="B2245" s="6" t="s">
        <v>3066</v>
      </c>
      <c r="C2245" s="7" t="s">
        <v>3414</v>
      </c>
      <c r="D2245" s="9">
        <v>21</v>
      </c>
      <c r="E2245" t="str">
        <f>IF(OR(B2245="15/06/2024",B2245="16/06/2024",B2245="22/06/2024",B2245="23/06/2024"), "Week-end","Working day")</f>
        <v>Working day</v>
      </c>
    </row>
    <row r="2246" spans="1:5" x14ac:dyDescent="0.3">
      <c r="A2246" s="2" t="s">
        <v>3415</v>
      </c>
      <c r="B2246" s="6" t="s">
        <v>3066</v>
      </c>
      <c r="C2246" s="7" t="s">
        <v>3416</v>
      </c>
      <c r="D2246" s="9">
        <v>21</v>
      </c>
      <c r="E2246" t="str">
        <f>IF(OR(B2246="15/06/2024",B2246="16/06/2024",B2246="22/06/2024",B2246="23/06/2024"), "Week-end","Working day")</f>
        <v>Working day</v>
      </c>
    </row>
    <row r="2247" spans="1:5" x14ac:dyDescent="0.3">
      <c r="A2247" s="2" t="s">
        <v>937</v>
      </c>
      <c r="B2247" s="6" t="s">
        <v>3066</v>
      </c>
      <c r="C2247" s="7" t="s">
        <v>3417</v>
      </c>
      <c r="D2247" s="9">
        <v>21</v>
      </c>
      <c r="E2247" t="str">
        <f>IF(OR(B2247="15/06/2024",B2247="16/06/2024",B2247="22/06/2024",B2247="23/06/2024"), "Week-end","Working day")</f>
        <v>Working day</v>
      </c>
    </row>
    <row r="2248" spans="1:5" x14ac:dyDescent="0.3">
      <c r="A2248" s="2" t="s">
        <v>3418</v>
      </c>
      <c r="B2248" s="6" t="s">
        <v>3066</v>
      </c>
      <c r="C2248" s="7" t="s">
        <v>3419</v>
      </c>
      <c r="D2248" s="9">
        <v>21</v>
      </c>
      <c r="E2248" t="str">
        <f>IF(OR(B2248="15/06/2024",B2248="16/06/2024",B2248="22/06/2024",B2248="23/06/2024"), "Week-end","Working day")</f>
        <v>Working day</v>
      </c>
    </row>
    <row r="2249" spans="1:5" ht="28.8" x14ac:dyDescent="0.3">
      <c r="A2249" s="2" t="s">
        <v>3420</v>
      </c>
      <c r="B2249" s="6" t="s">
        <v>3066</v>
      </c>
      <c r="C2249" s="8" t="s">
        <v>3421</v>
      </c>
      <c r="D2249" s="9">
        <v>21</v>
      </c>
      <c r="E2249" t="str">
        <f>IF(OR(B2249="15/06/2024",B2249="16/06/2024",B2249="22/06/2024",B2249="23/06/2024"), "Week-end","Working day")</f>
        <v>Working day</v>
      </c>
    </row>
    <row r="2250" spans="1:5" x14ac:dyDescent="0.3">
      <c r="A2250" s="2" t="s">
        <v>3422</v>
      </c>
      <c r="B2250" s="6" t="s">
        <v>3066</v>
      </c>
      <c r="C2250" s="7" t="s">
        <v>3423</v>
      </c>
      <c r="D2250" s="9">
        <v>21</v>
      </c>
      <c r="E2250" t="str">
        <f>IF(OR(B2250="15/06/2024",B2250="16/06/2024",B2250="22/06/2024",B2250="23/06/2024"), "Week-end","Working day")</f>
        <v>Working day</v>
      </c>
    </row>
    <row r="2251" spans="1:5" x14ac:dyDescent="0.3">
      <c r="A2251" s="2" t="s">
        <v>398</v>
      </c>
      <c r="B2251" s="6" t="s">
        <v>3066</v>
      </c>
      <c r="C2251" s="7" t="s">
        <v>3424</v>
      </c>
      <c r="D2251" s="9">
        <v>21</v>
      </c>
      <c r="E2251" t="str">
        <f>IF(OR(B2251="15/06/2024",B2251="16/06/2024",B2251="22/06/2024",B2251="23/06/2024"), "Week-end","Working day")</f>
        <v>Working day</v>
      </c>
    </row>
    <row r="2252" spans="1:5" x14ac:dyDescent="0.3">
      <c r="A2252" s="2" t="s">
        <v>3425</v>
      </c>
      <c r="B2252" s="6" t="s">
        <v>3066</v>
      </c>
      <c r="C2252" s="7" t="s">
        <v>3426</v>
      </c>
      <c r="D2252" s="9">
        <v>21</v>
      </c>
      <c r="E2252" t="str">
        <f>IF(OR(B2252="15/06/2024",B2252="16/06/2024",B2252="22/06/2024",B2252="23/06/2024"), "Week-end","Working day")</f>
        <v>Working day</v>
      </c>
    </row>
    <row r="2253" spans="1:5" x14ac:dyDescent="0.3">
      <c r="A2253" s="2" t="s">
        <v>1331</v>
      </c>
      <c r="B2253" s="6" t="s">
        <v>3066</v>
      </c>
      <c r="C2253" s="7" t="s">
        <v>3427</v>
      </c>
      <c r="D2253" s="9">
        <v>21</v>
      </c>
      <c r="E2253" t="str">
        <f>IF(OR(B2253="15/06/2024",B2253="16/06/2024",B2253="22/06/2024",B2253="23/06/2024"), "Week-end","Working day")</f>
        <v>Working day</v>
      </c>
    </row>
    <row r="2254" spans="1:5" ht="43.2" x14ac:dyDescent="0.3">
      <c r="A2254" s="2" t="s">
        <v>3394</v>
      </c>
      <c r="B2254" s="6" t="s">
        <v>3066</v>
      </c>
      <c r="C2254" s="8" t="s">
        <v>3395</v>
      </c>
      <c r="D2254" s="9">
        <v>21</v>
      </c>
      <c r="E2254" t="str">
        <f>IF(OR(B2254="15/06/2024",B2254="16/06/2024",B2254="22/06/2024",B2254="23/06/2024"), "Week-end","Working day")</f>
        <v>Working day</v>
      </c>
    </row>
    <row r="2255" spans="1:5" x14ac:dyDescent="0.3">
      <c r="A2255" s="2" t="s">
        <v>238</v>
      </c>
      <c r="B2255" s="6" t="s">
        <v>3066</v>
      </c>
      <c r="C2255" s="7" t="s">
        <v>3396</v>
      </c>
      <c r="D2255" s="9">
        <v>21</v>
      </c>
      <c r="E2255" t="str">
        <f>IF(OR(B2255="15/06/2024",B2255="16/06/2024",B2255="22/06/2024",B2255="23/06/2024"), "Week-end","Working day")</f>
        <v>Working day</v>
      </c>
    </row>
    <row r="2256" spans="1:5" x14ac:dyDescent="0.3">
      <c r="A2256" s="2" t="s">
        <v>3397</v>
      </c>
      <c r="B2256" s="6" t="s">
        <v>3066</v>
      </c>
      <c r="C2256" s="7" t="s">
        <v>3398</v>
      </c>
      <c r="D2256" s="9">
        <v>21</v>
      </c>
      <c r="E2256" t="str">
        <f>IF(OR(B2256="15/06/2024",B2256="16/06/2024",B2256="22/06/2024",B2256="23/06/2024"), "Week-end","Working day")</f>
        <v>Working day</v>
      </c>
    </row>
    <row r="2257" spans="1:5" x14ac:dyDescent="0.3">
      <c r="A2257" s="2" t="s">
        <v>3399</v>
      </c>
      <c r="B2257" s="6" t="s">
        <v>3066</v>
      </c>
      <c r="C2257" s="7" t="s">
        <v>3400</v>
      </c>
      <c r="D2257" s="9">
        <v>21</v>
      </c>
      <c r="E2257" t="str">
        <f>IF(OR(B2257="15/06/2024",B2257="16/06/2024",B2257="22/06/2024",B2257="23/06/2024"), "Week-end","Working day")</f>
        <v>Working day</v>
      </c>
    </row>
    <row r="2258" spans="1:5" x14ac:dyDescent="0.3">
      <c r="A2258" s="2" t="s">
        <v>1001</v>
      </c>
      <c r="B2258" s="6" t="s">
        <v>3066</v>
      </c>
      <c r="C2258" s="7" t="s">
        <v>3401</v>
      </c>
      <c r="D2258" s="9">
        <v>21</v>
      </c>
      <c r="E2258" t="str">
        <f>IF(OR(B2258="15/06/2024",B2258="16/06/2024",B2258="22/06/2024",B2258="23/06/2024"), "Week-end","Working day")</f>
        <v>Working day</v>
      </c>
    </row>
    <row r="2259" spans="1:5" x14ac:dyDescent="0.3">
      <c r="A2259" s="2" t="s">
        <v>56</v>
      </c>
      <c r="B2259" s="6" t="s">
        <v>3066</v>
      </c>
      <c r="C2259" s="7" t="s">
        <v>3402</v>
      </c>
      <c r="D2259" s="9">
        <v>21</v>
      </c>
      <c r="E2259" t="str">
        <f>IF(OR(B2259="15/06/2024",B2259="16/06/2024",B2259="22/06/2024",B2259="23/06/2024"), "Week-end","Working day")</f>
        <v>Working day</v>
      </c>
    </row>
    <row r="2260" spans="1:5" x14ac:dyDescent="0.3">
      <c r="A2260" s="2" t="s">
        <v>238</v>
      </c>
      <c r="B2260" s="6" t="s">
        <v>3066</v>
      </c>
      <c r="C2260" s="7" t="s">
        <v>3403</v>
      </c>
      <c r="D2260" s="9">
        <v>21</v>
      </c>
      <c r="E2260" t="str">
        <f>IF(OR(B2260="15/06/2024",B2260="16/06/2024",B2260="22/06/2024",B2260="23/06/2024"), "Week-end","Working day")</f>
        <v>Working day</v>
      </c>
    </row>
    <row r="2261" spans="1:5" x14ac:dyDescent="0.3">
      <c r="A2261" s="2" t="s">
        <v>3404</v>
      </c>
      <c r="B2261" s="6" t="s">
        <v>3066</v>
      </c>
      <c r="C2261" s="7" t="s">
        <v>3405</v>
      </c>
      <c r="D2261" s="9">
        <v>21</v>
      </c>
      <c r="E2261" t="str">
        <f>IF(OR(B2261="15/06/2024",B2261="16/06/2024",B2261="22/06/2024",B2261="23/06/2024"), "Week-end","Working day")</f>
        <v>Working day</v>
      </c>
    </row>
    <row r="2262" spans="1:5" x14ac:dyDescent="0.3">
      <c r="A2262" s="2" t="s">
        <v>238</v>
      </c>
      <c r="B2262" s="6" t="s">
        <v>3066</v>
      </c>
      <c r="C2262" s="7" t="s">
        <v>3406</v>
      </c>
      <c r="D2262" s="9">
        <v>21</v>
      </c>
      <c r="E2262" t="str">
        <f>IF(OR(B2262="15/06/2024",B2262="16/06/2024",B2262="22/06/2024",B2262="23/06/2024"), "Week-end","Working day")</f>
        <v>Working day</v>
      </c>
    </row>
    <row r="2263" spans="1:5" x14ac:dyDescent="0.3">
      <c r="A2263" s="2" t="s">
        <v>161</v>
      </c>
      <c r="B2263" s="6" t="s">
        <v>3066</v>
      </c>
      <c r="C2263" s="7" t="s">
        <v>3407</v>
      </c>
      <c r="D2263" s="9">
        <v>21</v>
      </c>
      <c r="E2263" t="str">
        <f>IF(OR(B2263="15/06/2024",B2263="16/06/2024",B2263="22/06/2024",B2263="23/06/2024"), "Week-end","Working day")</f>
        <v>Working day</v>
      </c>
    </row>
    <row r="2264" spans="1:5" x14ac:dyDescent="0.3">
      <c r="A2264" s="2" t="s">
        <v>420</v>
      </c>
      <c r="B2264" s="6" t="s">
        <v>3066</v>
      </c>
      <c r="C2264" s="7" t="s">
        <v>3408</v>
      </c>
      <c r="D2264" s="9">
        <v>21</v>
      </c>
      <c r="E2264" t="str">
        <f>IF(OR(B2264="15/06/2024",B2264="16/06/2024",B2264="22/06/2024",B2264="23/06/2024"), "Week-end","Working day")</f>
        <v>Working day</v>
      </c>
    </row>
    <row r="2265" spans="1:5" x14ac:dyDescent="0.3">
      <c r="A2265" s="2" t="s">
        <v>3409</v>
      </c>
      <c r="B2265" s="6" t="s">
        <v>3066</v>
      </c>
      <c r="C2265" s="7" t="s">
        <v>3410</v>
      </c>
      <c r="D2265" s="9">
        <v>21</v>
      </c>
      <c r="E2265" t="str">
        <f>IF(OR(B2265="15/06/2024",B2265="16/06/2024",B2265="22/06/2024",B2265="23/06/2024"), "Week-end","Working day")</f>
        <v>Working day</v>
      </c>
    </row>
    <row r="2266" spans="1:5" x14ac:dyDescent="0.3">
      <c r="A2266" s="2" t="s">
        <v>2369</v>
      </c>
      <c r="B2266" s="6" t="s">
        <v>3066</v>
      </c>
      <c r="C2266" s="7" t="s">
        <v>3411</v>
      </c>
      <c r="D2266" s="9">
        <v>21</v>
      </c>
      <c r="E2266" t="str">
        <f>IF(OR(B2266="15/06/2024",B2266="16/06/2024",B2266="22/06/2024",B2266="23/06/2024"), "Week-end","Working day")</f>
        <v>Working day</v>
      </c>
    </row>
    <row r="2267" spans="1:5" ht="28.8" x14ac:dyDescent="0.3">
      <c r="A2267" s="2" t="s">
        <v>56</v>
      </c>
      <c r="B2267" s="6" t="s">
        <v>3066</v>
      </c>
      <c r="C2267" s="8" t="s">
        <v>3428</v>
      </c>
      <c r="D2267" s="9">
        <v>22</v>
      </c>
      <c r="E2267" t="str">
        <f>IF(OR(B2267="15/06/2024",B2267="16/06/2024",B2267="22/06/2024",B2267="23/06/2024"), "Week-end","Working day")</f>
        <v>Working day</v>
      </c>
    </row>
    <row r="2268" spans="1:5" x14ac:dyDescent="0.3">
      <c r="A2268" s="2" t="s">
        <v>1242</v>
      </c>
      <c r="B2268" s="6" t="s">
        <v>3066</v>
      </c>
      <c r="C2268" s="7" t="s">
        <v>3429</v>
      </c>
      <c r="D2268" s="9">
        <v>22</v>
      </c>
      <c r="E2268" t="str">
        <f>IF(OR(B2268="15/06/2024",B2268="16/06/2024",B2268="22/06/2024",B2268="23/06/2024"), "Week-end","Working day")</f>
        <v>Working day</v>
      </c>
    </row>
    <row r="2269" spans="1:5" x14ac:dyDescent="0.3">
      <c r="A2269" s="2" t="s">
        <v>2931</v>
      </c>
      <c r="B2269" s="6" t="s">
        <v>3066</v>
      </c>
      <c r="C2269" s="7" t="s">
        <v>3430</v>
      </c>
      <c r="D2269" s="9">
        <v>22</v>
      </c>
      <c r="E2269" t="str">
        <f>IF(OR(B2269="15/06/2024",B2269="16/06/2024",B2269="22/06/2024",B2269="23/06/2024"), "Week-end","Working day")</f>
        <v>Working day</v>
      </c>
    </row>
    <row r="2270" spans="1:5" x14ac:dyDescent="0.3">
      <c r="A2270" s="2" t="s">
        <v>2931</v>
      </c>
      <c r="B2270" s="6" t="s">
        <v>3066</v>
      </c>
      <c r="C2270" s="7" t="s">
        <v>3431</v>
      </c>
      <c r="D2270" s="9">
        <v>22</v>
      </c>
      <c r="E2270" t="str">
        <f>IF(OR(B2270="15/06/2024",B2270="16/06/2024",B2270="22/06/2024",B2270="23/06/2024"), "Week-end","Working day")</f>
        <v>Working day</v>
      </c>
    </row>
    <row r="2271" spans="1:5" x14ac:dyDescent="0.3">
      <c r="A2271" s="2" t="s">
        <v>3432</v>
      </c>
      <c r="B2271" s="6" t="s">
        <v>3066</v>
      </c>
      <c r="C2271" s="7" t="s">
        <v>3433</v>
      </c>
      <c r="D2271" s="9">
        <v>22</v>
      </c>
      <c r="E2271" t="str">
        <f>IF(OR(B2271="15/06/2024",B2271="16/06/2024",B2271="22/06/2024",B2271="23/06/2024"), "Week-end","Working day")</f>
        <v>Working day</v>
      </c>
    </row>
    <row r="2272" spans="1:5" x14ac:dyDescent="0.3">
      <c r="A2272" s="2" t="s">
        <v>3434</v>
      </c>
      <c r="B2272" s="6" t="s">
        <v>3066</v>
      </c>
      <c r="C2272" s="7" t="s">
        <v>3435</v>
      </c>
      <c r="D2272" s="9">
        <v>22</v>
      </c>
      <c r="E2272" t="str">
        <f>IF(OR(B2272="15/06/2024",B2272="16/06/2024",B2272="22/06/2024",B2272="23/06/2024"), "Week-end","Working day")</f>
        <v>Working day</v>
      </c>
    </row>
    <row r="2273" spans="1:5" x14ac:dyDescent="0.3">
      <c r="A2273" s="2" t="s">
        <v>3432</v>
      </c>
      <c r="B2273" s="6" t="s">
        <v>3066</v>
      </c>
      <c r="C2273" s="7" t="s">
        <v>3437</v>
      </c>
      <c r="D2273" s="9">
        <v>22</v>
      </c>
      <c r="E2273" t="str">
        <f>IF(OR(B2273="15/06/2024",B2273="16/06/2024",B2273="22/06/2024",B2273="23/06/2024"), "Week-end","Working day")</f>
        <v>Working day</v>
      </c>
    </row>
    <row r="2274" spans="1:5" ht="72" x14ac:dyDescent="0.3">
      <c r="A2274" s="2" t="s">
        <v>3438</v>
      </c>
      <c r="B2274" s="6" t="s">
        <v>3066</v>
      </c>
      <c r="C2274" s="8" t="s">
        <v>3439</v>
      </c>
      <c r="D2274" s="9">
        <v>22</v>
      </c>
      <c r="E2274" t="str">
        <f>IF(OR(B2274="15/06/2024",B2274="16/06/2024",B2274="22/06/2024",B2274="23/06/2024"), "Week-end","Working day")</f>
        <v>Working day</v>
      </c>
    </row>
    <row r="2275" spans="1:5" x14ac:dyDescent="0.3">
      <c r="A2275" s="2" t="s">
        <v>3440</v>
      </c>
      <c r="B2275" s="6" t="s">
        <v>3066</v>
      </c>
      <c r="C2275" s="7" t="s">
        <v>3441</v>
      </c>
      <c r="D2275" s="9">
        <v>22</v>
      </c>
      <c r="E2275" t="str">
        <f>IF(OR(B2275="15/06/2024",B2275="16/06/2024",B2275="22/06/2024",B2275="23/06/2024"), "Week-end","Working day")</f>
        <v>Working day</v>
      </c>
    </row>
    <row r="2276" spans="1:5" x14ac:dyDescent="0.3">
      <c r="A2276" s="2" t="s">
        <v>3440</v>
      </c>
      <c r="B2276" s="6" t="s">
        <v>3066</v>
      </c>
      <c r="C2276" s="7" t="s">
        <v>3441</v>
      </c>
      <c r="D2276" s="9">
        <v>22</v>
      </c>
      <c r="E2276" t="str">
        <f>IF(OR(B2276="15/06/2024",B2276="16/06/2024",B2276="22/06/2024",B2276="23/06/2024"), "Week-end","Working day")</f>
        <v>Working day</v>
      </c>
    </row>
    <row r="2277" spans="1:5" x14ac:dyDescent="0.3">
      <c r="A2277" s="2" t="s">
        <v>3440</v>
      </c>
      <c r="B2277" s="6" t="s">
        <v>3066</v>
      </c>
      <c r="C2277" s="7" t="s">
        <v>3441</v>
      </c>
      <c r="D2277" s="9">
        <v>22</v>
      </c>
      <c r="E2277" t="str">
        <f>IF(OR(B2277="15/06/2024",B2277="16/06/2024",B2277="22/06/2024",B2277="23/06/2024"), "Week-end","Working day")</f>
        <v>Working day</v>
      </c>
    </row>
    <row r="2278" spans="1:5" x14ac:dyDescent="0.3">
      <c r="A2278" s="2" t="s">
        <v>223</v>
      </c>
      <c r="B2278" s="6" t="s">
        <v>3066</v>
      </c>
      <c r="C2278" s="7" t="s">
        <v>3443</v>
      </c>
      <c r="D2278" s="9">
        <v>22</v>
      </c>
      <c r="E2278" t="str">
        <f>IF(OR(B2278="15/06/2024",B2278="16/06/2024",B2278="22/06/2024",B2278="23/06/2024"), "Week-end","Working day")</f>
        <v>Working day</v>
      </c>
    </row>
    <row r="2279" spans="1:5" x14ac:dyDescent="0.3">
      <c r="A2279" s="2" t="s">
        <v>3445</v>
      </c>
      <c r="B2279" s="6" t="s">
        <v>3066</v>
      </c>
      <c r="C2279" s="7" t="s">
        <v>3446</v>
      </c>
      <c r="D2279" s="9">
        <v>22</v>
      </c>
      <c r="E2279" t="str">
        <f>IF(OR(B2279="15/06/2024",B2279="16/06/2024",B2279="22/06/2024",B2279="23/06/2024"), "Week-end","Working day")</f>
        <v>Working day</v>
      </c>
    </row>
    <row r="2280" spans="1:5" x14ac:dyDescent="0.3">
      <c r="A2280" s="2" t="s">
        <v>3447</v>
      </c>
      <c r="B2280" s="6" t="s">
        <v>3066</v>
      </c>
      <c r="C2280" s="7" t="s">
        <v>3448</v>
      </c>
      <c r="D2280" s="9">
        <v>22</v>
      </c>
      <c r="E2280" t="str">
        <f>IF(OR(B2280="15/06/2024",B2280="16/06/2024",B2280="22/06/2024",B2280="23/06/2024"), "Week-end","Working day")</f>
        <v>Working day</v>
      </c>
    </row>
    <row r="2281" spans="1:5" x14ac:dyDescent="0.3">
      <c r="A2281" s="2" t="s">
        <v>3449</v>
      </c>
      <c r="B2281" s="6" t="s">
        <v>3066</v>
      </c>
      <c r="C2281" s="7" t="s">
        <v>3450</v>
      </c>
      <c r="D2281" s="9">
        <v>22</v>
      </c>
      <c r="E2281" t="str">
        <f>IF(OR(B2281="15/06/2024",B2281="16/06/2024",B2281="22/06/2024",B2281="23/06/2024"), "Week-end","Working day")</f>
        <v>Working day</v>
      </c>
    </row>
    <row r="2282" spans="1:5" x14ac:dyDescent="0.3">
      <c r="A2282" s="2" t="s">
        <v>3451</v>
      </c>
      <c r="B2282" s="6" t="s">
        <v>3066</v>
      </c>
      <c r="C2282" s="7" t="s">
        <v>3452</v>
      </c>
      <c r="D2282" s="9">
        <v>22</v>
      </c>
      <c r="E2282" t="str">
        <f>IF(OR(B2282="15/06/2024",B2282="16/06/2024",B2282="22/06/2024",B2282="23/06/2024"), "Week-end","Working day")</f>
        <v>Working day</v>
      </c>
    </row>
    <row r="2283" spans="1:5" x14ac:dyDescent="0.3">
      <c r="A2283" s="2" t="s">
        <v>56</v>
      </c>
      <c r="B2283" s="6" t="s">
        <v>3066</v>
      </c>
      <c r="C2283" s="7" t="s">
        <v>3453</v>
      </c>
      <c r="D2283" s="9">
        <v>22</v>
      </c>
      <c r="E2283" t="str">
        <f>IF(OR(B2283="15/06/2024",B2283="16/06/2024",B2283="22/06/2024",B2283="23/06/2024"), "Week-end","Working day")</f>
        <v>Working day</v>
      </c>
    </row>
    <row r="2284" spans="1:5" x14ac:dyDescent="0.3">
      <c r="A2284" s="2" t="s">
        <v>3454</v>
      </c>
      <c r="B2284" s="6" t="s">
        <v>3066</v>
      </c>
      <c r="C2284" s="7" t="s">
        <v>3455</v>
      </c>
      <c r="D2284" s="9">
        <v>22</v>
      </c>
      <c r="E2284" t="str">
        <f>IF(OR(B2284="15/06/2024",B2284="16/06/2024",B2284="22/06/2024",B2284="23/06/2024"), "Week-end","Working day")</f>
        <v>Working day</v>
      </c>
    </row>
    <row r="2285" spans="1:5" x14ac:dyDescent="0.3">
      <c r="A2285" s="2" t="s">
        <v>3449</v>
      </c>
      <c r="B2285" s="6" t="s">
        <v>3066</v>
      </c>
      <c r="C2285" s="7" t="s">
        <v>3456</v>
      </c>
      <c r="D2285" s="9">
        <v>22</v>
      </c>
      <c r="E2285" t="str">
        <f>IF(OR(B2285="15/06/2024",B2285="16/06/2024",B2285="22/06/2024",B2285="23/06/2024"), "Week-end","Working day")</f>
        <v>Working day</v>
      </c>
    </row>
    <row r="2286" spans="1:5" x14ac:dyDescent="0.3">
      <c r="A2286" s="2" t="s">
        <v>3457</v>
      </c>
      <c r="B2286" s="6" t="s">
        <v>3066</v>
      </c>
      <c r="C2286" s="7" t="s">
        <v>3458</v>
      </c>
      <c r="D2286" s="9">
        <v>22</v>
      </c>
      <c r="E2286" t="str">
        <f>IF(OR(B2286="15/06/2024",B2286="16/06/2024",B2286="22/06/2024",B2286="23/06/2024"), "Week-end","Working day")</f>
        <v>Working day</v>
      </c>
    </row>
    <row r="2287" spans="1:5" x14ac:dyDescent="0.3">
      <c r="A2287" s="2" t="s">
        <v>1736</v>
      </c>
      <c r="B2287" s="6" t="s">
        <v>3066</v>
      </c>
      <c r="C2287" s="7" t="s">
        <v>3459</v>
      </c>
      <c r="D2287" s="9">
        <v>22</v>
      </c>
      <c r="E2287" t="str">
        <f>IF(OR(B2287="15/06/2024",B2287="16/06/2024",B2287="22/06/2024",B2287="23/06/2024"), "Week-end","Working day")</f>
        <v>Working day</v>
      </c>
    </row>
    <row r="2288" spans="1:5" x14ac:dyDescent="0.3">
      <c r="A2288" s="2" t="s">
        <v>937</v>
      </c>
      <c r="B2288" s="6" t="s">
        <v>3066</v>
      </c>
      <c r="C2288" s="7" t="s">
        <v>781</v>
      </c>
      <c r="D2288" s="9">
        <v>22</v>
      </c>
      <c r="E2288" t="str">
        <f>IF(OR(B2288="15/06/2024",B2288="16/06/2024",B2288="22/06/2024",B2288="23/06/2024"), "Week-end","Working day")</f>
        <v>Working day</v>
      </c>
    </row>
    <row r="2289" spans="1:5" x14ac:dyDescent="0.3">
      <c r="A2289" s="2" t="s">
        <v>3460</v>
      </c>
      <c r="B2289" s="6" t="s">
        <v>3066</v>
      </c>
      <c r="C2289" s="7" t="s">
        <v>3461</v>
      </c>
      <c r="D2289" s="9">
        <v>22</v>
      </c>
      <c r="E2289" t="str">
        <f>IF(OR(B2289="15/06/2024",B2289="16/06/2024",B2289="22/06/2024",B2289="23/06/2024"), "Week-end","Working day")</f>
        <v>Working day</v>
      </c>
    </row>
    <row r="2290" spans="1:5" x14ac:dyDescent="0.3">
      <c r="A2290" s="2" t="s">
        <v>3462</v>
      </c>
      <c r="B2290" s="6" t="s">
        <v>3066</v>
      </c>
      <c r="C2290" s="7" t="s">
        <v>3463</v>
      </c>
      <c r="D2290" s="9">
        <v>22</v>
      </c>
      <c r="E2290" t="str">
        <f>IF(OR(B2290="15/06/2024",B2290="16/06/2024",B2290="22/06/2024",B2290="23/06/2024"), "Week-end","Working day")</f>
        <v>Working day</v>
      </c>
    </row>
    <row r="2291" spans="1:5" x14ac:dyDescent="0.3">
      <c r="A2291" s="2" t="s">
        <v>3462</v>
      </c>
      <c r="B2291" s="6" t="s">
        <v>3066</v>
      </c>
      <c r="C2291" s="7" t="s">
        <v>3464</v>
      </c>
      <c r="D2291" s="9">
        <v>22</v>
      </c>
      <c r="E2291" t="str">
        <f>IF(OR(B2291="15/06/2024",B2291="16/06/2024",B2291="22/06/2024",B2291="23/06/2024"), "Week-end","Working day")</f>
        <v>Working day</v>
      </c>
    </row>
    <row r="2292" spans="1:5" x14ac:dyDescent="0.3">
      <c r="A2292" s="2" t="s">
        <v>3432</v>
      </c>
      <c r="B2292" s="6" t="s">
        <v>3066</v>
      </c>
      <c r="C2292" s="7" t="s">
        <v>3433</v>
      </c>
      <c r="D2292" s="9">
        <v>22</v>
      </c>
      <c r="E2292" t="str">
        <f>IF(OR(B2292="15/06/2024",B2292="16/06/2024",B2292="22/06/2024",B2292="23/06/2024"), "Week-end","Working day")</f>
        <v>Working day</v>
      </c>
    </row>
    <row r="2293" spans="1:5" x14ac:dyDescent="0.3">
      <c r="A2293" s="2" t="s">
        <v>3434</v>
      </c>
      <c r="B2293" s="6" t="s">
        <v>3066</v>
      </c>
      <c r="C2293" s="7" t="s">
        <v>3435</v>
      </c>
      <c r="D2293" s="9">
        <v>22</v>
      </c>
      <c r="E2293" t="str">
        <f>IF(OR(B2293="15/06/2024",B2293="16/06/2024",B2293="22/06/2024",B2293="23/06/2024"), "Week-end","Working day")</f>
        <v>Working day</v>
      </c>
    </row>
    <row r="2294" spans="1:5" x14ac:dyDescent="0.3">
      <c r="A2294" s="2" t="s">
        <v>3432</v>
      </c>
      <c r="B2294" s="6" t="s">
        <v>3066</v>
      </c>
      <c r="C2294" s="7" t="s">
        <v>3437</v>
      </c>
      <c r="D2294" s="9">
        <v>22</v>
      </c>
      <c r="E2294" t="str">
        <f>IF(OR(B2294="15/06/2024",B2294="16/06/2024",B2294="22/06/2024",B2294="23/06/2024"), "Week-end","Working day")</f>
        <v>Working day</v>
      </c>
    </row>
    <row r="2295" spans="1:5" ht="72" x14ac:dyDescent="0.3">
      <c r="A2295" s="2" t="s">
        <v>3438</v>
      </c>
      <c r="B2295" s="6" t="s">
        <v>3066</v>
      </c>
      <c r="C2295" s="8" t="s">
        <v>3439</v>
      </c>
      <c r="D2295" s="9">
        <v>22</v>
      </c>
      <c r="E2295" t="str">
        <f>IF(OR(B2295="15/06/2024",B2295="16/06/2024",B2295="22/06/2024",B2295="23/06/2024"), "Week-end","Working day")</f>
        <v>Working day</v>
      </c>
    </row>
    <row r="2296" spans="1:5" x14ac:dyDescent="0.3">
      <c r="A2296" s="2" t="s">
        <v>3440</v>
      </c>
      <c r="B2296" s="6" t="s">
        <v>3066</v>
      </c>
      <c r="C2296" s="7" t="s">
        <v>3441</v>
      </c>
      <c r="D2296" s="9">
        <v>22</v>
      </c>
      <c r="E2296" t="str">
        <f>IF(OR(B2296="15/06/2024",B2296="16/06/2024",B2296="22/06/2024",B2296="23/06/2024"), "Week-end","Working day")</f>
        <v>Working day</v>
      </c>
    </row>
    <row r="2297" spans="1:5" x14ac:dyDescent="0.3">
      <c r="A2297" s="2" t="s">
        <v>3440</v>
      </c>
      <c r="B2297" s="6" t="s">
        <v>3066</v>
      </c>
      <c r="C2297" s="7" t="s">
        <v>3441</v>
      </c>
      <c r="D2297" s="9">
        <v>22</v>
      </c>
      <c r="E2297" t="str">
        <f>IF(OR(B2297="15/06/2024",B2297="16/06/2024",B2297="22/06/2024",B2297="23/06/2024"), "Week-end","Working day")</f>
        <v>Working day</v>
      </c>
    </row>
    <row r="2298" spans="1:5" x14ac:dyDescent="0.3">
      <c r="A2298" s="2" t="s">
        <v>3440</v>
      </c>
      <c r="B2298" s="6" t="s">
        <v>3066</v>
      </c>
      <c r="C2298" s="7" t="s">
        <v>3441</v>
      </c>
      <c r="D2298" s="9">
        <v>22</v>
      </c>
      <c r="E2298" t="str">
        <f>IF(OR(B2298="15/06/2024",B2298="16/06/2024",B2298="22/06/2024",B2298="23/06/2024"), "Week-end","Working day")</f>
        <v>Working day</v>
      </c>
    </row>
    <row r="2299" spans="1:5" x14ac:dyDescent="0.3">
      <c r="A2299" s="2" t="s">
        <v>223</v>
      </c>
      <c r="B2299" s="6" t="s">
        <v>3066</v>
      </c>
      <c r="C2299" s="7" t="s">
        <v>3443</v>
      </c>
      <c r="D2299" s="9">
        <v>22</v>
      </c>
      <c r="E2299" t="str">
        <f>IF(OR(B2299="15/06/2024",B2299="16/06/2024",B2299="22/06/2024",B2299="23/06/2024"), "Week-end","Working day")</f>
        <v>Working day</v>
      </c>
    </row>
    <row r="2300" spans="1:5" x14ac:dyDescent="0.3">
      <c r="A2300" s="2" t="s">
        <v>3465</v>
      </c>
      <c r="B2300" s="6" t="s">
        <v>3066</v>
      </c>
      <c r="C2300" s="7" t="s">
        <v>3466</v>
      </c>
      <c r="D2300" s="9">
        <v>23</v>
      </c>
      <c r="E2300" t="str">
        <f>IF(OR(B2300="15/06/2024",B2300="16/06/2024",B2300="22/06/2024",B2300="23/06/2024"), "Week-end","Working day")</f>
        <v>Working day</v>
      </c>
    </row>
    <row r="2301" spans="1:5" x14ac:dyDescent="0.3">
      <c r="A2301" s="2" t="s">
        <v>3467</v>
      </c>
      <c r="B2301" s="6" t="s">
        <v>3066</v>
      </c>
      <c r="C2301" s="7" t="s">
        <v>3468</v>
      </c>
      <c r="D2301" s="9">
        <v>23</v>
      </c>
      <c r="E2301" t="str">
        <f>IF(OR(B2301="15/06/2024",B2301="16/06/2024",B2301="22/06/2024",B2301="23/06/2024"), "Week-end","Working day")</f>
        <v>Working day</v>
      </c>
    </row>
    <row r="2302" spans="1:5" x14ac:dyDescent="0.3">
      <c r="A2302" s="2" t="s">
        <v>3469</v>
      </c>
      <c r="B2302" s="6" t="s">
        <v>3066</v>
      </c>
      <c r="C2302" s="7" t="s">
        <v>3470</v>
      </c>
      <c r="D2302" s="9">
        <v>23</v>
      </c>
      <c r="E2302" t="str">
        <f>IF(OR(B2302="15/06/2024",B2302="16/06/2024",B2302="22/06/2024",B2302="23/06/2024"), "Week-end","Working day")</f>
        <v>Working day</v>
      </c>
    </row>
    <row r="2303" spans="1:5" x14ac:dyDescent="0.3">
      <c r="A2303" s="2" t="s">
        <v>1763</v>
      </c>
      <c r="B2303" s="6" t="s">
        <v>3066</v>
      </c>
      <c r="C2303" s="7" t="s">
        <v>3471</v>
      </c>
      <c r="D2303" s="9">
        <v>23</v>
      </c>
      <c r="E2303" t="str">
        <f>IF(OR(B2303="15/06/2024",B2303="16/06/2024",B2303="22/06/2024",B2303="23/06/2024"), "Week-end","Working day")</f>
        <v>Working day</v>
      </c>
    </row>
    <row r="2304" spans="1:5" ht="72" x14ac:dyDescent="0.3">
      <c r="A2304" s="2" t="s">
        <v>3472</v>
      </c>
      <c r="B2304" s="6" t="s">
        <v>3066</v>
      </c>
      <c r="C2304" s="8" t="s">
        <v>3473</v>
      </c>
      <c r="D2304" s="9">
        <v>23</v>
      </c>
      <c r="E2304" t="str">
        <f>IF(OR(B2304="15/06/2024",B2304="16/06/2024",B2304="22/06/2024",B2304="23/06/2024"), "Week-end","Working day")</f>
        <v>Working day</v>
      </c>
    </row>
    <row r="2305" spans="1:5" x14ac:dyDescent="0.3">
      <c r="A2305" s="2" t="s">
        <v>3465</v>
      </c>
      <c r="B2305" s="6" t="s">
        <v>3066</v>
      </c>
      <c r="C2305" s="7" t="s">
        <v>3466</v>
      </c>
      <c r="D2305" s="9">
        <v>23</v>
      </c>
      <c r="E2305" t="str">
        <f>IF(OR(B2305="15/06/2024",B2305="16/06/2024",B2305="22/06/2024",B2305="23/06/2024"), "Week-end","Working day")</f>
        <v>Working day</v>
      </c>
    </row>
    <row r="2306" spans="1:5" x14ac:dyDescent="0.3">
      <c r="A2306" s="2" t="s">
        <v>3467</v>
      </c>
      <c r="B2306" s="6" t="s">
        <v>3066</v>
      </c>
      <c r="C2306" s="7" t="s">
        <v>3468</v>
      </c>
      <c r="D2306" s="9">
        <v>23</v>
      </c>
      <c r="E2306" t="str">
        <f>IF(OR(B2306="15/06/2024",B2306="16/06/2024",B2306="22/06/2024",B2306="23/06/2024"), "Week-end","Working day")</f>
        <v>Working day</v>
      </c>
    </row>
    <row r="2307" spans="1:5" x14ac:dyDescent="0.3">
      <c r="A2307" s="2" t="s">
        <v>3469</v>
      </c>
      <c r="B2307" s="6" t="s">
        <v>3066</v>
      </c>
      <c r="C2307" s="7" t="s">
        <v>3470</v>
      </c>
      <c r="D2307" s="9">
        <v>23</v>
      </c>
      <c r="E2307" t="str">
        <f>IF(OR(B2307="15/06/2024",B2307="16/06/2024",B2307="22/06/2024",B2307="23/06/2024"), "Week-end","Working day")</f>
        <v>Working day</v>
      </c>
    </row>
    <row r="2308" spans="1:5" x14ac:dyDescent="0.3">
      <c r="A2308" s="2" t="s">
        <v>2931</v>
      </c>
      <c r="B2308" s="6" t="s">
        <v>3066</v>
      </c>
      <c r="C2308" s="7" t="s">
        <v>3430</v>
      </c>
      <c r="D2308" s="9">
        <v>23</v>
      </c>
      <c r="E2308" t="str">
        <f>IF(OR(B2308="15/06/2024",B2308="16/06/2024",B2308="22/06/2024",B2308="23/06/2024"), "Week-end","Working day")</f>
        <v>Working day</v>
      </c>
    </row>
    <row r="2309" spans="1:5" x14ac:dyDescent="0.3">
      <c r="A2309" s="2" t="s">
        <v>2931</v>
      </c>
      <c r="B2309" s="6" t="s">
        <v>3066</v>
      </c>
      <c r="C2309" s="7" t="s">
        <v>3431</v>
      </c>
      <c r="D2309" s="9">
        <v>23</v>
      </c>
      <c r="E2309" t="str">
        <f>IF(OR(B2309="15/06/2024",B2309="16/06/2024",B2309="22/06/2024",B2309="23/06/2024"), "Week-end","Working day")</f>
        <v>Working day</v>
      </c>
    </row>
    <row r="2310" spans="1:5" x14ac:dyDescent="0.3">
      <c r="A2310" s="2" t="s">
        <v>1763</v>
      </c>
      <c r="B2310" s="6" t="s">
        <v>3475</v>
      </c>
      <c r="C2310" s="7" t="s">
        <v>3476</v>
      </c>
      <c r="D2310" s="9">
        <v>0</v>
      </c>
      <c r="E2310" t="str">
        <f>IF(OR(B2310="15/06/2024",B2310="16/06/2024",B2310="22/06/2024",B2310="23/06/2024"), "Week-end","Working day")</f>
        <v>Working day</v>
      </c>
    </row>
    <row r="2311" spans="1:5" ht="28.8" x14ac:dyDescent="0.3">
      <c r="A2311" s="2" t="s">
        <v>3477</v>
      </c>
      <c r="B2311" s="6" t="s">
        <v>3475</v>
      </c>
      <c r="C2311" s="8" t="s">
        <v>3478</v>
      </c>
      <c r="D2311" s="9">
        <v>0</v>
      </c>
      <c r="E2311" t="str">
        <f>IF(OR(B2311="15/06/2024",B2311="16/06/2024",B2311="22/06/2024",B2311="23/06/2024"), "Week-end","Working day")</f>
        <v>Working day</v>
      </c>
    </row>
    <row r="2312" spans="1:5" x14ac:dyDescent="0.3">
      <c r="A2312" s="2" t="s">
        <v>1763</v>
      </c>
      <c r="B2312" s="6" t="s">
        <v>3475</v>
      </c>
      <c r="C2312" s="7" t="s">
        <v>3479</v>
      </c>
      <c r="D2312" s="9">
        <v>0</v>
      </c>
      <c r="E2312" t="str">
        <f>IF(OR(B2312="15/06/2024",B2312="16/06/2024",B2312="22/06/2024",B2312="23/06/2024"), "Week-end","Working day")</f>
        <v>Working day</v>
      </c>
    </row>
    <row r="2313" spans="1:5" x14ac:dyDescent="0.3">
      <c r="A2313" s="2" t="s">
        <v>3480</v>
      </c>
      <c r="B2313" s="6" t="s">
        <v>3475</v>
      </c>
      <c r="C2313" s="7" t="s">
        <v>3481</v>
      </c>
      <c r="D2313" s="9">
        <v>1</v>
      </c>
      <c r="E2313" t="str">
        <f>IF(OR(B2313="15/06/2024",B2313="16/06/2024",B2313="22/06/2024",B2313="23/06/2024"), "Week-end","Working day")</f>
        <v>Working day</v>
      </c>
    </row>
    <row r="2314" spans="1:5" x14ac:dyDescent="0.3">
      <c r="A2314" s="2" t="s">
        <v>937</v>
      </c>
      <c r="B2314" s="6" t="s">
        <v>3475</v>
      </c>
      <c r="C2314" s="7" t="s">
        <v>3482</v>
      </c>
      <c r="D2314" s="9">
        <v>1</v>
      </c>
      <c r="E2314" t="str">
        <f>IF(OR(B2314="15/06/2024",B2314="16/06/2024",B2314="22/06/2024",B2314="23/06/2024"), "Week-end","Working day")</f>
        <v>Working day</v>
      </c>
    </row>
    <row r="2315" spans="1:5" x14ac:dyDescent="0.3">
      <c r="A2315" s="2" t="s">
        <v>3483</v>
      </c>
      <c r="B2315" s="6" t="s">
        <v>3475</v>
      </c>
      <c r="C2315" s="7" t="s">
        <v>3484</v>
      </c>
      <c r="D2315" s="9">
        <v>1</v>
      </c>
      <c r="E2315" t="str">
        <f>IF(OR(B2315="15/06/2024",B2315="16/06/2024",B2315="22/06/2024",B2315="23/06/2024"), "Week-end","Working day")</f>
        <v>Working day</v>
      </c>
    </row>
    <row r="2316" spans="1:5" x14ac:dyDescent="0.3">
      <c r="A2316" s="2" t="s">
        <v>3485</v>
      </c>
      <c r="B2316" s="6" t="s">
        <v>3475</v>
      </c>
      <c r="C2316" s="7" t="s">
        <v>3486</v>
      </c>
      <c r="D2316" s="9">
        <v>1</v>
      </c>
      <c r="E2316" t="str">
        <f>IF(OR(B2316="15/06/2024",B2316="16/06/2024",B2316="22/06/2024",B2316="23/06/2024"), "Week-end","Working day")</f>
        <v>Working day</v>
      </c>
    </row>
    <row r="2317" spans="1:5" x14ac:dyDescent="0.3">
      <c r="A2317" s="2" t="s">
        <v>937</v>
      </c>
      <c r="B2317" s="6" t="s">
        <v>3475</v>
      </c>
      <c r="C2317" s="7" t="s">
        <v>3487</v>
      </c>
      <c r="D2317" s="9">
        <v>1</v>
      </c>
      <c r="E2317" t="str">
        <f>IF(OR(B2317="15/06/2024",B2317="16/06/2024",B2317="22/06/2024",B2317="23/06/2024"), "Week-end","Working day")</f>
        <v>Working day</v>
      </c>
    </row>
    <row r="2318" spans="1:5" x14ac:dyDescent="0.3">
      <c r="A2318" s="2" t="s">
        <v>3488</v>
      </c>
      <c r="B2318" s="6" t="s">
        <v>3475</v>
      </c>
      <c r="C2318" s="7" t="s">
        <v>3489</v>
      </c>
      <c r="D2318" s="9">
        <v>1</v>
      </c>
      <c r="E2318" t="str">
        <f>IF(OR(B2318="15/06/2024",B2318="16/06/2024",B2318="22/06/2024",B2318="23/06/2024"), "Week-end","Working day")</f>
        <v>Working day</v>
      </c>
    </row>
    <row r="2319" spans="1:5" ht="72" x14ac:dyDescent="0.3">
      <c r="A2319" s="2" t="s">
        <v>3490</v>
      </c>
      <c r="B2319" s="6" t="s">
        <v>3475</v>
      </c>
      <c r="C2319" s="8" t="s">
        <v>3491</v>
      </c>
      <c r="D2319" s="9">
        <v>3</v>
      </c>
      <c r="E2319" t="str">
        <f>IF(OR(B2319="15/06/2024",B2319="16/06/2024",B2319="22/06/2024",B2319="23/06/2024"), "Week-end","Working day")</f>
        <v>Working day</v>
      </c>
    </row>
    <row r="2320" spans="1:5" x14ac:dyDescent="0.3">
      <c r="A2320" s="2" t="s">
        <v>1936</v>
      </c>
      <c r="B2320" s="6" t="s">
        <v>3475</v>
      </c>
      <c r="C2320" s="7" t="s">
        <v>3492</v>
      </c>
      <c r="D2320" s="9">
        <v>5</v>
      </c>
      <c r="E2320" t="str">
        <f>IF(OR(B2320="15/06/2024",B2320="16/06/2024",B2320="22/06/2024",B2320="23/06/2024"), "Week-end","Working day")</f>
        <v>Working day</v>
      </c>
    </row>
    <row r="2321" spans="1:5" x14ac:dyDescent="0.3">
      <c r="A2321" s="2" t="s">
        <v>3493</v>
      </c>
      <c r="B2321" s="6" t="s">
        <v>3475</v>
      </c>
      <c r="C2321" s="7" t="s">
        <v>3494</v>
      </c>
      <c r="D2321" s="9">
        <v>6</v>
      </c>
      <c r="E2321" t="str">
        <f>IF(OR(B2321="15/06/2024",B2321="16/06/2024",B2321="22/06/2024",B2321="23/06/2024"), "Week-end","Working day")</f>
        <v>Working day</v>
      </c>
    </row>
    <row r="2322" spans="1:5" x14ac:dyDescent="0.3">
      <c r="A2322" s="2" t="s">
        <v>3495</v>
      </c>
      <c r="B2322" s="6" t="s">
        <v>3475</v>
      </c>
      <c r="C2322" s="7" t="s">
        <v>3496</v>
      </c>
      <c r="D2322" s="9">
        <v>6</v>
      </c>
      <c r="E2322" t="str">
        <f>IF(OR(B2322="15/06/2024",B2322="16/06/2024",B2322="22/06/2024",B2322="23/06/2024"), "Week-end","Working day")</f>
        <v>Working day</v>
      </c>
    </row>
    <row r="2323" spans="1:5" x14ac:dyDescent="0.3">
      <c r="A2323" s="2" t="s">
        <v>247</v>
      </c>
      <c r="B2323" s="6" t="s">
        <v>3475</v>
      </c>
      <c r="C2323" s="7" t="s">
        <v>3497</v>
      </c>
      <c r="D2323" s="9">
        <v>6</v>
      </c>
      <c r="E2323" t="str">
        <f>IF(OR(B2323="15/06/2024",B2323="16/06/2024",B2323="22/06/2024",B2323="23/06/2024"), "Week-end","Working day")</f>
        <v>Working day</v>
      </c>
    </row>
    <row r="2324" spans="1:5" x14ac:dyDescent="0.3">
      <c r="A2324" s="2" t="s">
        <v>300</v>
      </c>
      <c r="B2324" s="6" t="s">
        <v>3475</v>
      </c>
      <c r="C2324" s="7" t="s">
        <v>3498</v>
      </c>
      <c r="D2324" s="9">
        <v>6</v>
      </c>
      <c r="E2324" t="str">
        <f>IF(OR(B2324="15/06/2024",B2324="16/06/2024",B2324="22/06/2024",B2324="23/06/2024"), "Week-end","Working day")</f>
        <v>Working day</v>
      </c>
    </row>
    <row r="2325" spans="1:5" x14ac:dyDescent="0.3">
      <c r="A2325" s="2" t="s">
        <v>1763</v>
      </c>
      <c r="B2325" s="6" t="s">
        <v>3475</v>
      </c>
      <c r="C2325" s="7" t="s">
        <v>3499</v>
      </c>
      <c r="D2325" s="9">
        <v>6</v>
      </c>
      <c r="E2325" t="str">
        <f>IF(OR(B2325="15/06/2024",B2325="16/06/2024",B2325="22/06/2024",B2325="23/06/2024"), "Week-end","Working day")</f>
        <v>Working day</v>
      </c>
    </row>
    <row r="2326" spans="1:5" x14ac:dyDescent="0.3">
      <c r="A2326" s="2" t="s">
        <v>937</v>
      </c>
      <c r="B2326" s="6" t="s">
        <v>3475</v>
      </c>
      <c r="C2326" s="7" t="s">
        <v>3499</v>
      </c>
      <c r="D2326" s="9">
        <v>6</v>
      </c>
      <c r="E2326" t="str">
        <f>IF(OR(B2326="15/06/2024",B2326="16/06/2024",B2326="22/06/2024",B2326="23/06/2024"), "Week-end","Working day")</f>
        <v>Working day</v>
      </c>
    </row>
    <row r="2327" spans="1:5" x14ac:dyDescent="0.3">
      <c r="A2327" s="2" t="s">
        <v>300</v>
      </c>
      <c r="B2327" s="6" t="s">
        <v>3475</v>
      </c>
      <c r="C2327" s="7" t="s">
        <v>3500</v>
      </c>
      <c r="D2327" s="9">
        <v>6</v>
      </c>
      <c r="E2327" t="str">
        <f>IF(OR(B2327="15/06/2024",B2327="16/06/2024",B2327="22/06/2024",B2327="23/06/2024"), "Week-end","Working day")</f>
        <v>Working day</v>
      </c>
    </row>
    <row r="2328" spans="1:5" x14ac:dyDescent="0.3">
      <c r="A2328" s="2" t="s">
        <v>3501</v>
      </c>
      <c r="B2328" s="6" t="s">
        <v>3475</v>
      </c>
      <c r="C2328" s="7" t="s">
        <v>1096</v>
      </c>
      <c r="D2328" s="9">
        <v>6</v>
      </c>
      <c r="E2328" t="str">
        <f>IF(OR(B2328="15/06/2024",B2328="16/06/2024",B2328="22/06/2024",B2328="23/06/2024"), "Week-end","Working day")</f>
        <v>Working day</v>
      </c>
    </row>
    <row r="2329" spans="1:5" x14ac:dyDescent="0.3">
      <c r="A2329" s="2" t="s">
        <v>300</v>
      </c>
      <c r="B2329" s="6" t="s">
        <v>3475</v>
      </c>
      <c r="C2329" s="7" t="s">
        <v>3502</v>
      </c>
      <c r="D2329" s="9">
        <v>6</v>
      </c>
      <c r="E2329" t="str">
        <f>IF(OR(B2329="15/06/2024",B2329="16/06/2024",B2329="22/06/2024",B2329="23/06/2024"), "Week-end","Working day")</f>
        <v>Working day</v>
      </c>
    </row>
    <row r="2330" spans="1:5" x14ac:dyDescent="0.3">
      <c r="A2330" s="2" t="s">
        <v>2417</v>
      </c>
      <c r="B2330" s="6" t="s">
        <v>3475</v>
      </c>
      <c r="C2330" s="7" t="s">
        <v>3503</v>
      </c>
      <c r="D2330" s="9">
        <v>6</v>
      </c>
      <c r="E2330" t="str">
        <f>IF(OR(B2330="15/06/2024",B2330="16/06/2024",B2330="22/06/2024",B2330="23/06/2024"), "Week-end","Working day")</f>
        <v>Working day</v>
      </c>
    </row>
    <row r="2331" spans="1:5" x14ac:dyDescent="0.3">
      <c r="A2331" s="2" t="s">
        <v>247</v>
      </c>
      <c r="B2331" s="6" t="s">
        <v>3475</v>
      </c>
      <c r="C2331" s="7" t="s">
        <v>3504</v>
      </c>
      <c r="D2331" s="9">
        <v>7</v>
      </c>
      <c r="E2331" t="str">
        <f>IF(OR(B2331="15/06/2024",B2331="16/06/2024",B2331="22/06/2024",B2331="23/06/2024"), "Week-end","Working day")</f>
        <v>Working day</v>
      </c>
    </row>
    <row r="2332" spans="1:5" x14ac:dyDescent="0.3">
      <c r="A2332" s="2" t="s">
        <v>1377</v>
      </c>
      <c r="B2332" s="6" t="s">
        <v>3475</v>
      </c>
      <c r="C2332" s="7" t="s">
        <v>3505</v>
      </c>
      <c r="D2332" s="9">
        <v>7</v>
      </c>
      <c r="E2332" t="str">
        <f>IF(OR(B2332="15/06/2024",B2332="16/06/2024",B2332="22/06/2024",B2332="23/06/2024"), "Week-end","Working day")</f>
        <v>Working day</v>
      </c>
    </row>
    <row r="2333" spans="1:5" x14ac:dyDescent="0.3">
      <c r="A2333" s="2" t="s">
        <v>300</v>
      </c>
      <c r="B2333" s="6" t="s">
        <v>3475</v>
      </c>
      <c r="C2333" s="7" t="s">
        <v>3087</v>
      </c>
      <c r="D2333" s="9">
        <v>7</v>
      </c>
      <c r="E2333" t="str">
        <f>IF(OR(B2333="15/06/2024",B2333="16/06/2024",B2333="22/06/2024",B2333="23/06/2024"), "Week-end","Working day")</f>
        <v>Working day</v>
      </c>
    </row>
    <row r="2334" spans="1:5" x14ac:dyDescent="0.3">
      <c r="A2334" s="2" t="s">
        <v>3506</v>
      </c>
      <c r="B2334" s="6" t="s">
        <v>3475</v>
      </c>
      <c r="C2334" s="7" t="s">
        <v>3507</v>
      </c>
      <c r="D2334" s="9">
        <v>7</v>
      </c>
      <c r="E2334" t="str">
        <f>IF(OR(B2334="15/06/2024",B2334="16/06/2024",B2334="22/06/2024",B2334="23/06/2024"), "Week-end","Working day")</f>
        <v>Working day</v>
      </c>
    </row>
    <row r="2335" spans="1:5" x14ac:dyDescent="0.3">
      <c r="A2335" s="2" t="s">
        <v>3508</v>
      </c>
      <c r="B2335" s="6" t="s">
        <v>3475</v>
      </c>
      <c r="C2335" s="7" t="s">
        <v>3509</v>
      </c>
      <c r="D2335" s="9">
        <v>7</v>
      </c>
      <c r="E2335" t="str">
        <f>IF(OR(B2335="15/06/2024",B2335="16/06/2024",B2335="22/06/2024",B2335="23/06/2024"), "Week-end","Working day")</f>
        <v>Working day</v>
      </c>
    </row>
    <row r="2336" spans="1:5" x14ac:dyDescent="0.3">
      <c r="A2336" s="2" t="s">
        <v>3510</v>
      </c>
      <c r="B2336" s="6" t="s">
        <v>3475</v>
      </c>
      <c r="C2336" s="7" t="s">
        <v>3511</v>
      </c>
      <c r="D2336" s="9">
        <v>7</v>
      </c>
      <c r="E2336" t="str">
        <f>IF(OR(B2336="15/06/2024",B2336="16/06/2024",B2336="22/06/2024",B2336="23/06/2024"), "Week-end","Working day")</f>
        <v>Working day</v>
      </c>
    </row>
    <row r="2337" spans="1:5" x14ac:dyDescent="0.3">
      <c r="A2337" s="2" t="s">
        <v>3512</v>
      </c>
      <c r="B2337" s="6" t="s">
        <v>3475</v>
      </c>
      <c r="C2337" s="7" t="s">
        <v>3513</v>
      </c>
      <c r="D2337" s="9">
        <v>8</v>
      </c>
      <c r="E2337" t="str">
        <f>IF(OR(B2337="15/06/2024",B2337="16/06/2024",B2337="22/06/2024",B2337="23/06/2024"), "Week-end","Working day")</f>
        <v>Working day</v>
      </c>
    </row>
    <row r="2338" spans="1:5" x14ac:dyDescent="0.3">
      <c r="A2338" s="2" t="s">
        <v>899</v>
      </c>
      <c r="B2338" s="6" t="s">
        <v>3475</v>
      </c>
      <c r="C2338" s="7" t="s">
        <v>3514</v>
      </c>
      <c r="D2338" s="9">
        <v>8</v>
      </c>
      <c r="E2338" t="str">
        <f>IF(OR(B2338="15/06/2024",B2338="16/06/2024",B2338="22/06/2024",B2338="23/06/2024"), "Week-end","Working day")</f>
        <v>Working day</v>
      </c>
    </row>
    <row r="2339" spans="1:5" x14ac:dyDescent="0.3">
      <c r="A2339" s="2" t="s">
        <v>306</v>
      </c>
      <c r="B2339" s="6" t="s">
        <v>3475</v>
      </c>
      <c r="C2339" s="7" t="s">
        <v>3515</v>
      </c>
      <c r="D2339" s="9">
        <v>8</v>
      </c>
      <c r="E2339" t="str">
        <f>IF(OR(B2339="15/06/2024",B2339="16/06/2024",B2339="22/06/2024",B2339="23/06/2024"), "Week-end","Working day")</f>
        <v>Working day</v>
      </c>
    </row>
    <row r="2340" spans="1:5" x14ac:dyDescent="0.3">
      <c r="A2340" s="2" t="s">
        <v>1936</v>
      </c>
      <c r="B2340" s="6" t="s">
        <v>3475</v>
      </c>
      <c r="C2340" s="7" t="s">
        <v>3516</v>
      </c>
      <c r="D2340" s="9">
        <v>8</v>
      </c>
      <c r="E2340" t="str">
        <f>IF(OR(B2340="15/06/2024",B2340="16/06/2024",B2340="22/06/2024",B2340="23/06/2024"), "Week-end","Working day")</f>
        <v>Working day</v>
      </c>
    </row>
    <row r="2341" spans="1:5" x14ac:dyDescent="0.3">
      <c r="A2341" s="2" t="s">
        <v>3517</v>
      </c>
      <c r="B2341" s="6" t="s">
        <v>3475</v>
      </c>
      <c r="C2341" s="7" t="s">
        <v>3518</v>
      </c>
      <c r="D2341" s="9">
        <v>8</v>
      </c>
      <c r="E2341" t="str">
        <f>IF(OR(B2341="15/06/2024",B2341="16/06/2024",B2341="22/06/2024",B2341="23/06/2024"), "Week-end","Working day")</f>
        <v>Working day</v>
      </c>
    </row>
    <row r="2342" spans="1:5" x14ac:dyDescent="0.3">
      <c r="A2342" s="2" t="s">
        <v>899</v>
      </c>
      <c r="B2342" s="6" t="s">
        <v>3475</v>
      </c>
      <c r="C2342" s="7" t="s">
        <v>3519</v>
      </c>
      <c r="D2342" s="9">
        <v>8</v>
      </c>
      <c r="E2342" t="str">
        <f>IF(OR(B2342="15/06/2024",B2342="16/06/2024",B2342="22/06/2024",B2342="23/06/2024"), "Week-end","Working day")</f>
        <v>Working day</v>
      </c>
    </row>
    <row r="2343" spans="1:5" x14ac:dyDescent="0.3">
      <c r="A2343" s="2" t="s">
        <v>3520</v>
      </c>
      <c r="B2343" s="6" t="s">
        <v>3475</v>
      </c>
      <c r="C2343" s="7" t="s">
        <v>3521</v>
      </c>
      <c r="D2343" s="9">
        <v>8</v>
      </c>
      <c r="E2343" t="str">
        <f>IF(OR(B2343="15/06/2024",B2343="16/06/2024",B2343="22/06/2024",B2343="23/06/2024"), "Week-end","Working day")</f>
        <v>Working day</v>
      </c>
    </row>
    <row r="2344" spans="1:5" x14ac:dyDescent="0.3">
      <c r="A2344" s="2" t="s">
        <v>3522</v>
      </c>
      <c r="B2344" s="6" t="s">
        <v>3475</v>
      </c>
      <c r="C2344" s="7" t="s">
        <v>3523</v>
      </c>
      <c r="D2344" s="9">
        <v>8</v>
      </c>
      <c r="E2344" t="str">
        <f>IF(OR(B2344="15/06/2024",B2344="16/06/2024",B2344="22/06/2024",B2344="23/06/2024"), "Week-end","Working day")</f>
        <v>Working day</v>
      </c>
    </row>
    <row r="2345" spans="1:5" x14ac:dyDescent="0.3">
      <c r="A2345" s="2" t="s">
        <v>899</v>
      </c>
      <c r="B2345" s="6" t="s">
        <v>3475</v>
      </c>
      <c r="C2345" s="7" t="s">
        <v>3524</v>
      </c>
      <c r="D2345" s="9">
        <v>8</v>
      </c>
      <c r="E2345" t="str">
        <f>IF(OR(B2345="15/06/2024",B2345="16/06/2024",B2345="22/06/2024",B2345="23/06/2024"), "Week-end","Working day")</f>
        <v>Working day</v>
      </c>
    </row>
    <row r="2346" spans="1:5" ht="43.2" x14ac:dyDescent="0.3">
      <c r="A2346" s="2" t="s">
        <v>3525</v>
      </c>
      <c r="B2346" s="6" t="s">
        <v>3475</v>
      </c>
      <c r="C2346" s="8" t="s">
        <v>3526</v>
      </c>
      <c r="D2346" s="9">
        <v>8</v>
      </c>
      <c r="E2346" t="str">
        <f>IF(OR(B2346="15/06/2024",B2346="16/06/2024",B2346="22/06/2024",B2346="23/06/2024"), "Week-end","Working day")</f>
        <v>Working day</v>
      </c>
    </row>
    <row r="2347" spans="1:5" x14ac:dyDescent="0.3">
      <c r="A2347" s="2" t="s">
        <v>899</v>
      </c>
      <c r="B2347" s="6" t="s">
        <v>3475</v>
      </c>
      <c r="C2347" s="7" t="s">
        <v>3527</v>
      </c>
      <c r="D2347" s="9">
        <v>8</v>
      </c>
      <c r="E2347" t="str">
        <f>IF(OR(B2347="15/06/2024",B2347="16/06/2024",B2347="22/06/2024",B2347="23/06/2024"), "Week-end","Working day")</f>
        <v>Working day</v>
      </c>
    </row>
    <row r="2348" spans="1:5" ht="57.6" x14ac:dyDescent="0.3">
      <c r="A2348" s="2" t="s">
        <v>3528</v>
      </c>
      <c r="B2348" s="6" t="s">
        <v>3475</v>
      </c>
      <c r="C2348" s="8" t="s">
        <v>3529</v>
      </c>
      <c r="D2348" s="9">
        <v>8</v>
      </c>
      <c r="E2348" t="str">
        <f>IF(OR(B2348="15/06/2024",B2348="16/06/2024",B2348="22/06/2024",B2348="23/06/2024"), "Week-end","Working day")</f>
        <v>Working day</v>
      </c>
    </row>
    <row r="2349" spans="1:5" x14ac:dyDescent="0.3">
      <c r="A2349" s="2" t="s">
        <v>937</v>
      </c>
      <c r="B2349" s="6" t="s">
        <v>3475</v>
      </c>
      <c r="C2349" s="7" t="s">
        <v>3530</v>
      </c>
      <c r="D2349" s="9">
        <v>8</v>
      </c>
      <c r="E2349" t="str">
        <f>IF(OR(B2349="15/06/2024",B2349="16/06/2024",B2349="22/06/2024",B2349="23/06/2024"), "Week-end","Working day")</f>
        <v>Working day</v>
      </c>
    </row>
    <row r="2350" spans="1:5" x14ac:dyDescent="0.3">
      <c r="A2350" s="2" t="s">
        <v>3531</v>
      </c>
      <c r="B2350" s="6" t="s">
        <v>3475</v>
      </c>
      <c r="C2350" s="7" t="s">
        <v>3532</v>
      </c>
      <c r="D2350" s="9">
        <v>8</v>
      </c>
      <c r="E2350" t="str">
        <f>IF(OR(B2350="15/06/2024",B2350="16/06/2024",B2350="22/06/2024",B2350="23/06/2024"), "Week-end","Working day")</f>
        <v>Working day</v>
      </c>
    </row>
    <row r="2351" spans="1:5" x14ac:dyDescent="0.3">
      <c r="A2351" s="2" t="s">
        <v>3533</v>
      </c>
      <c r="B2351" s="6" t="s">
        <v>3475</v>
      </c>
      <c r="C2351" s="7" t="s">
        <v>3534</v>
      </c>
      <c r="D2351" s="9">
        <v>8</v>
      </c>
      <c r="E2351" t="str">
        <f>IF(OR(B2351="15/06/2024",B2351="16/06/2024",B2351="22/06/2024",B2351="23/06/2024"), "Week-end","Working day")</f>
        <v>Working day</v>
      </c>
    </row>
    <row r="2352" spans="1:5" x14ac:dyDescent="0.3">
      <c r="A2352" s="2" t="s">
        <v>3535</v>
      </c>
      <c r="B2352" s="6" t="s">
        <v>3475</v>
      </c>
      <c r="C2352" s="7" t="s">
        <v>3536</v>
      </c>
      <c r="D2352" s="9">
        <v>8</v>
      </c>
      <c r="E2352" t="str">
        <f>IF(OR(B2352="15/06/2024",B2352="16/06/2024",B2352="22/06/2024",B2352="23/06/2024"), "Week-end","Working day")</f>
        <v>Working day</v>
      </c>
    </row>
    <row r="2353" spans="1:5" x14ac:dyDescent="0.3">
      <c r="A2353" s="2" t="s">
        <v>899</v>
      </c>
      <c r="B2353" s="6" t="s">
        <v>3475</v>
      </c>
      <c r="C2353" s="7" t="s">
        <v>3537</v>
      </c>
      <c r="D2353" s="9">
        <v>8</v>
      </c>
      <c r="E2353" t="str">
        <f>IF(OR(B2353="15/06/2024",B2353="16/06/2024",B2353="22/06/2024",B2353="23/06/2024"), "Week-end","Working day")</f>
        <v>Working day</v>
      </c>
    </row>
    <row r="2354" spans="1:5" x14ac:dyDescent="0.3">
      <c r="A2354" s="2" t="s">
        <v>899</v>
      </c>
      <c r="B2354" s="6" t="s">
        <v>3475</v>
      </c>
      <c r="C2354" s="7" t="s">
        <v>3538</v>
      </c>
      <c r="D2354" s="9">
        <v>8</v>
      </c>
      <c r="E2354" t="str">
        <f>IF(OR(B2354="15/06/2024",B2354="16/06/2024",B2354="22/06/2024",B2354="23/06/2024"), "Week-end","Working day")</f>
        <v>Working day</v>
      </c>
    </row>
    <row r="2355" spans="1:5" x14ac:dyDescent="0.3">
      <c r="A2355" s="2" t="s">
        <v>3512</v>
      </c>
      <c r="B2355" s="6" t="s">
        <v>3475</v>
      </c>
      <c r="C2355" s="7" t="s">
        <v>3539</v>
      </c>
      <c r="D2355" s="9">
        <v>8</v>
      </c>
      <c r="E2355" t="str">
        <f>IF(OR(B2355="15/06/2024",B2355="16/06/2024",B2355="22/06/2024",B2355="23/06/2024"), "Week-end","Working day")</f>
        <v>Working day</v>
      </c>
    </row>
    <row r="2356" spans="1:5" x14ac:dyDescent="0.3">
      <c r="A2356" s="2" t="s">
        <v>899</v>
      </c>
      <c r="B2356" s="6" t="s">
        <v>3475</v>
      </c>
      <c r="C2356" s="7" t="s">
        <v>3540</v>
      </c>
      <c r="D2356" s="9">
        <v>8</v>
      </c>
      <c r="E2356" t="str">
        <f>IF(OR(B2356="15/06/2024",B2356="16/06/2024",B2356="22/06/2024",B2356="23/06/2024"), "Week-end","Working day")</f>
        <v>Working day</v>
      </c>
    </row>
    <row r="2357" spans="1:5" x14ac:dyDescent="0.3">
      <c r="A2357" s="2" t="s">
        <v>3541</v>
      </c>
      <c r="B2357" s="6" t="s">
        <v>3475</v>
      </c>
      <c r="C2357" s="7" t="s">
        <v>3542</v>
      </c>
      <c r="D2357" s="9">
        <v>8</v>
      </c>
      <c r="E2357" t="str">
        <f>IF(OR(B2357="15/06/2024",B2357="16/06/2024",B2357="22/06/2024",B2357="23/06/2024"), "Week-end","Working day")</f>
        <v>Working day</v>
      </c>
    </row>
    <row r="2358" spans="1:5" x14ac:dyDescent="0.3">
      <c r="A2358" s="2" t="s">
        <v>3543</v>
      </c>
      <c r="B2358" s="6" t="s">
        <v>3475</v>
      </c>
      <c r="C2358" s="7" t="s">
        <v>3544</v>
      </c>
      <c r="D2358" s="9">
        <v>8</v>
      </c>
      <c r="E2358" t="str">
        <f>IF(OR(B2358="15/06/2024",B2358="16/06/2024",B2358="22/06/2024",B2358="23/06/2024"), "Week-end","Working day")</f>
        <v>Working day</v>
      </c>
    </row>
    <row r="2359" spans="1:5" x14ac:dyDescent="0.3">
      <c r="A2359" s="2" t="s">
        <v>3545</v>
      </c>
      <c r="B2359" s="6" t="s">
        <v>3475</v>
      </c>
      <c r="C2359" s="7" t="s">
        <v>3546</v>
      </c>
      <c r="D2359" s="9">
        <v>8</v>
      </c>
      <c r="E2359" t="str">
        <f>IF(OR(B2359="15/06/2024",B2359="16/06/2024",B2359="22/06/2024",B2359="23/06/2024"), "Week-end","Working day")</f>
        <v>Working day</v>
      </c>
    </row>
    <row r="2360" spans="1:5" ht="43.2" x14ac:dyDescent="0.3">
      <c r="A2360" s="2" t="s">
        <v>3547</v>
      </c>
      <c r="B2360" s="6" t="s">
        <v>3475</v>
      </c>
      <c r="C2360" s="8" t="s">
        <v>3548</v>
      </c>
      <c r="D2360" s="9">
        <v>8</v>
      </c>
      <c r="E2360" t="str">
        <f>IF(OR(B2360="15/06/2024",B2360="16/06/2024",B2360="22/06/2024",B2360="23/06/2024"), "Week-end","Working day")</f>
        <v>Working day</v>
      </c>
    </row>
    <row r="2361" spans="1:5" x14ac:dyDescent="0.3">
      <c r="A2361" s="2" t="s">
        <v>3549</v>
      </c>
      <c r="B2361" s="6" t="s">
        <v>3475</v>
      </c>
      <c r="C2361" s="7" t="s">
        <v>3550</v>
      </c>
      <c r="D2361" s="9">
        <v>8</v>
      </c>
      <c r="E2361" t="str">
        <f>IF(OR(B2361="15/06/2024",B2361="16/06/2024",B2361="22/06/2024",B2361="23/06/2024"), "Week-end","Working day")</f>
        <v>Working day</v>
      </c>
    </row>
    <row r="2362" spans="1:5" x14ac:dyDescent="0.3">
      <c r="A2362" s="2" t="s">
        <v>899</v>
      </c>
      <c r="B2362" s="6" t="s">
        <v>3475</v>
      </c>
      <c r="C2362" s="7" t="s">
        <v>3551</v>
      </c>
      <c r="D2362" s="9">
        <v>8</v>
      </c>
      <c r="E2362" t="str">
        <f>IF(OR(B2362="15/06/2024",B2362="16/06/2024",B2362="22/06/2024",B2362="23/06/2024"), "Week-end","Working day")</f>
        <v>Working day</v>
      </c>
    </row>
    <row r="2363" spans="1:5" x14ac:dyDescent="0.3">
      <c r="A2363" s="2" t="s">
        <v>3552</v>
      </c>
      <c r="B2363" s="6" t="s">
        <v>3475</v>
      </c>
      <c r="C2363" s="7" t="s">
        <v>3553</v>
      </c>
      <c r="D2363" s="9">
        <v>8</v>
      </c>
      <c r="E2363" t="str">
        <f>IF(OR(B2363="15/06/2024",B2363="16/06/2024",B2363="22/06/2024",B2363="23/06/2024"), "Week-end","Working day")</f>
        <v>Working day</v>
      </c>
    </row>
    <row r="2364" spans="1:5" x14ac:dyDescent="0.3">
      <c r="A2364" s="2" t="s">
        <v>899</v>
      </c>
      <c r="B2364" s="6" t="s">
        <v>3475</v>
      </c>
      <c r="C2364" s="7" t="s">
        <v>3554</v>
      </c>
      <c r="D2364" s="9">
        <v>8</v>
      </c>
      <c r="E2364" t="str">
        <f>IF(OR(B2364="15/06/2024",B2364="16/06/2024",B2364="22/06/2024",B2364="23/06/2024"), "Week-end","Working day")</f>
        <v>Working day</v>
      </c>
    </row>
    <row r="2365" spans="1:5" x14ac:dyDescent="0.3">
      <c r="A2365" s="2" t="s">
        <v>899</v>
      </c>
      <c r="B2365" s="6" t="s">
        <v>3475</v>
      </c>
      <c r="C2365" s="7" t="s">
        <v>3555</v>
      </c>
      <c r="D2365" s="9">
        <v>8</v>
      </c>
      <c r="E2365" t="str">
        <f>IF(OR(B2365="15/06/2024",B2365="16/06/2024",B2365="22/06/2024",B2365="23/06/2024"), "Week-end","Working day")</f>
        <v>Working day</v>
      </c>
    </row>
    <row r="2366" spans="1:5" x14ac:dyDescent="0.3">
      <c r="A2366" s="2" t="s">
        <v>3556</v>
      </c>
      <c r="B2366" s="6" t="s">
        <v>3475</v>
      </c>
      <c r="C2366" s="7" t="s">
        <v>3557</v>
      </c>
      <c r="D2366" s="9">
        <v>8</v>
      </c>
      <c r="E2366" t="str">
        <f>IF(OR(B2366="15/06/2024",B2366="16/06/2024",B2366="22/06/2024",B2366="23/06/2024"), "Week-end","Working day")</f>
        <v>Working day</v>
      </c>
    </row>
    <row r="2367" spans="1:5" x14ac:dyDescent="0.3">
      <c r="A2367" s="2" t="s">
        <v>3517</v>
      </c>
      <c r="B2367" s="6" t="s">
        <v>3475</v>
      </c>
      <c r="C2367" s="7" t="s">
        <v>3558</v>
      </c>
      <c r="D2367" s="9">
        <v>8</v>
      </c>
      <c r="E2367" t="str">
        <f>IF(OR(B2367="15/06/2024",B2367="16/06/2024",B2367="22/06/2024",B2367="23/06/2024"), "Week-end","Working day")</f>
        <v>Working day</v>
      </c>
    </row>
    <row r="2368" spans="1:5" x14ac:dyDescent="0.3">
      <c r="A2368" s="2" t="s">
        <v>3559</v>
      </c>
      <c r="B2368" s="6" t="s">
        <v>3475</v>
      </c>
      <c r="C2368" s="7" t="s">
        <v>3560</v>
      </c>
      <c r="D2368" s="9">
        <v>8</v>
      </c>
      <c r="E2368" t="str">
        <f>IF(OR(B2368="15/06/2024",B2368="16/06/2024",B2368="22/06/2024",B2368="23/06/2024"), "Week-end","Working day")</f>
        <v>Working day</v>
      </c>
    </row>
    <row r="2369" spans="1:5" x14ac:dyDescent="0.3">
      <c r="A2369" s="2" t="s">
        <v>899</v>
      </c>
      <c r="B2369" s="6" t="s">
        <v>3475</v>
      </c>
      <c r="C2369" s="7" t="s">
        <v>3561</v>
      </c>
      <c r="D2369" s="9">
        <v>8</v>
      </c>
      <c r="E2369" t="str">
        <f>IF(OR(B2369="15/06/2024",B2369="16/06/2024",B2369="22/06/2024",B2369="23/06/2024"), "Week-end","Working day")</f>
        <v>Working day</v>
      </c>
    </row>
    <row r="2370" spans="1:5" x14ac:dyDescent="0.3">
      <c r="A2370" s="2" t="s">
        <v>3562</v>
      </c>
      <c r="B2370" s="6" t="s">
        <v>3475</v>
      </c>
      <c r="C2370" s="7" t="s">
        <v>3563</v>
      </c>
      <c r="D2370" s="9">
        <v>8</v>
      </c>
      <c r="E2370" t="str">
        <f>IF(OR(B2370="15/06/2024",B2370="16/06/2024",B2370="22/06/2024",B2370="23/06/2024"), "Week-end","Working day")</f>
        <v>Working day</v>
      </c>
    </row>
    <row r="2371" spans="1:5" x14ac:dyDescent="0.3">
      <c r="A2371" s="2" t="s">
        <v>899</v>
      </c>
      <c r="B2371" s="6" t="s">
        <v>3475</v>
      </c>
      <c r="C2371" s="7" t="s">
        <v>3564</v>
      </c>
      <c r="D2371" s="9">
        <v>8</v>
      </c>
      <c r="E2371" t="str">
        <f>IF(OR(B2371="15/06/2024",B2371="16/06/2024",B2371="22/06/2024",B2371="23/06/2024"), "Week-end","Working day")</f>
        <v>Working day</v>
      </c>
    </row>
    <row r="2372" spans="1:5" x14ac:dyDescent="0.3">
      <c r="A2372" s="2" t="s">
        <v>3559</v>
      </c>
      <c r="B2372" s="6" t="s">
        <v>3475</v>
      </c>
      <c r="C2372" s="7" t="s">
        <v>3565</v>
      </c>
      <c r="D2372" s="9">
        <v>8</v>
      </c>
      <c r="E2372" t="str">
        <f>IF(OR(B2372="15/06/2024",B2372="16/06/2024",B2372="22/06/2024",B2372="23/06/2024"), "Week-end","Working day")</f>
        <v>Working day</v>
      </c>
    </row>
    <row r="2373" spans="1:5" x14ac:dyDescent="0.3">
      <c r="A2373" s="2" t="s">
        <v>899</v>
      </c>
      <c r="B2373" s="6" t="s">
        <v>3475</v>
      </c>
      <c r="C2373" s="7" t="s">
        <v>3566</v>
      </c>
      <c r="D2373" s="9">
        <v>8</v>
      </c>
      <c r="E2373" t="str">
        <f>IF(OR(B2373="15/06/2024",B2373="16/06/2024",B2373="22/06/2024",B2373="23/06/2024"), "Week-end","Working day")</f>
        <v>Working day</v>
      </c>
    </row>
    <row r="2374" spans="1:5" x14ac:dyDescent="0.3">
      <c r="A2374" s="2" t="s">
        <v>3567</v>
      </c>
      <c r="B2374" s="6" t="s">
        <v>3475</v>
      </c>
      <c r="C2374" s="7" t="s">
        <v>3568</v>
      </c>
      <c r="D2374" s="9">
        <v>8</v>
      </c>
      <c r="E2374" t="str">
        <f>IF(OR(B2374="15/06/2024",B2374="16/06/2024",B2374="22/06/2024",B2374="23/06/2024"), "Week-end","Working day")</f>
        <v>Working day</v>
      </c>
    </row>
    <row r="2375" spans="1:5" x14ac:dyDescent="0.3">
      <c r="A2375" s="2" t="s">
        <v>3569</v>
      </c>
      <c r="B2375" s="6" t="s">
        <v>3475</v>
      </c>
      <c r="C2375" s="7" t="s">
        <v>3570</v>
      </c>
      <c r="D2375" s="9">
        <v>8</v>
      </c>
      <c r="E2375" t="str">
        <f>IF(OR(B2375="15/06/2024",B2375="16/06/2024",B2375="22/06/2024",B2375="23/06/2024"), "Week-end","Working day")</f>
        <v>Working day</v>
      </c>
    </row>
    <row r="2376" spans="1:5" x14ac:dyDescent="0.3">
      <c r="A2376" s="2" t="s">
        <v>3571</v>
      </c>
      <c r="B2376" s="6" t="s">
        <v>3475</v>
      </c>
      <c r="C2376" s="7" t="s">
        <v>3572</v>
      </c>
      <c r="D2376" s="9">
        <v>8</v>
      </c>
      <c r="E2376" t="str">
        <f>IF(OR(B2376="15/06/2024",B2376="16/06/2024",B2376="22/06/2024",B2376="23/06/2024"), "Week-end","Working day")</f>
        <v>Working day</v>
      </c>
    </row>
    <row r="2377" spans="1:5" x14ac:dyDescent="0.3">
      <c r="A2377" s="2" t="s">
        <v>3573</v>
      </c>
      <c r="B2377" s="6" t="s">
        <v>3475</v>
      </c>
      <c r="C2377" s="7" t="s">
        <v>3574</v>
      </c>
      <c r="D2377" s="9">
        <v>8</v>
      </c>
      <c r="E2377" t="str">
        <f>IF(OR(B2377="15/06/2024",B2377="16/06/2024",B2377="22/06/2024",B2377="23/06/2024"), "Week-end","Working day")</f>
        <v>Working day</v>
      </c>
    </row>
    <row r="2378" spans="1:5" x14ac:dyDescent="0.3">
      <c r="A2378" s="2" t="s">
        <v>899</v>
      </c>
      <c r="B2378" s="6" t="s">
        <v>3475</v>
      </c>
      <c r="C2378" s="7" t="s">
        <v>3575</v>
      </c>
      <c r="D2378" s="9">
        <v>8</v>
      </c>
      <c r="E2378" t="str">
        <f>IF(OR(B2378="15/06/2024",B2378="16/06/2024",B2378="22/06/2024",B2378="23/06/2024"), "Week-end","Working day")</f>
        <v>Working day</v>
      </c>
    </row>
    <row r="2379" spans="1:5" x14ac:dyDescent="0.3">
      <c r="A2379" s="2" t="s">
        <v>3549</v>
      </c>
      <c r="B2379" s="6" t="s">
        <v>3475</v>
      </c>
      <c r="C2379" s="7" t="s">
        <v>3576</v>
      </c>
      <c r="D2379" s="9">
        <v>8</v>
      </c>
      <c r="E2379" t="str">
        <f>IF(OR(B2379="15/06/2024",B2379="16/06/2024",B2379="22/06/2024",B2379="23/06/2024"), "Week-end","Working day")</f>
        <v>Working day</v>
      </c>
    </row>
    <row r="2380" spans="1:5" x14ac:dyDescent="0.3">
      <c r="A2380" s="2" t="s">
        <v>3577</v>
      </c>
      <c r="B2380" s="6" t="s">
        <v>3475</v>
      </c>
      <c r="C2380" s="7" t="s">
        <v>3578</v>
      </c>
      <c r="D2380" s="9">
        <v>8</v>
      </c>
      <c r="E2380" t="str">
        <f>IF(OR(B2380="15/06/2024",B2380="16/06/2024",B2380="22/06/2024",B2380="23/06/2024"), "Week-end","Working day")</f>
        <v>Working day</v>
      </c>
    </row>
    <row r="2381" spans="1:5" x14ac:dyDescent="0.3">
      <c r="A2381" s="2" t="s">
        <v>899</v>
      </c>
      <c r="B2381" s="6" t="s">
        <v>3475</v>
      </c>
      <c r="C2381" s="7" t="s">
        <v>3579</v>
      </c>
      <c r="D2381" s="9">
        <v>8</v>
      </c>
      <c r="E2381" t="str">
        <f>IF(OR(B2381="15/06/2024",B2381="16/06/2024",B2381="22/06/2024",B2381="23/06/2024"), "Week-end","Working day")</f>
        <v>Working day</v>
      </c>
    </row>
    <row r="2382" spans="1:5" x14ac:dyDescent="0.3">
      <c r="A2382" s="2" t="s">
        <v>3512</v>
      </c>
      <c r="B2382" s="6" t="s">
        <v>3475</v>
      </c>
      <c r="C2382" s="7" t="s">
        <v>3580</v>
      </c>
      <c r="D2382" s="9">
        <v>8</v>
      </c>
      <c r="E2382" t="str">
        <f>IF(OR(B2382="15/06/2024",B2382="16/06/2024",B2382="22/06/2024",B2382="23/06/2024"), "Week-end","Working day")</f>
        <v>Working day</v>
      </c>
    </row>
    <row r="2383" spans="1:5" x14ac:dyDescent="0.3">
      <c r="A2383" s="2" t="s">
        <v>899</v>
      </c>
      <c r="B2383" s="6" t="s">
        <v>3475</v>
      </c>
      <c r="C2383" s="7" t="s">
        <v>3581</v>
      </c>
      <c r="D2383" s="9">
        <v>8</v>
      </c>
      <c r="E2383" t="str">
        <f>IF(OR(B2383="15/06/2024",B2383="16/06/2024",B2383="22/06/2024",B2383="23/06/2024"), "Week-end","Working day")</f>
        <v>Working day</v>
      </c>
    </row>
    <row r="2384" spans="1:5" x14ac:dyDescent="0.3">
      <c r="A2384" s="2" t="s">
        <v>3571</v>
      </c>
      <c r="B2384" s="6" t="s">
        <v>3475</v>
      </c>
      <c r="C2384" s="7" t="s">
        <v>3582</v>
      </c>
      <c r="D2384" s="9">
        <v>8</v>
      </c>
      <c r="E2384" t="str">
        <f>IF(OR(B2384="15/06/2024",B2384="16/06/2024",B2384="22/06/2024",B2384="23/06/2024"), "Week-end","Working day")</f>
        <v>Working day</v>
      </c>
    </row>
    <row r="2385" spans="1:5" x14ac:dyDescent="0.3">
      <c r="A2385" s="2" t="s">
        <v>3583</v>
      </c>
      <c r="B2385" s="6" t="s">
        <v>3475</v>
      </c>
      <c r="C2385" s="7" t="s">
        <v>3584</v>
      </c>
      <c r="D2385" s="9">
        <v>8</v>
      </c>
      <c r="E2385" t="str">
        <f>IF(OR(B2385="15/06/2024",B2385="16/06/2024",B2385="22/06/2024",B2385="23/06/2024"), "Week-end","Working day")</f>
        <v>Working day</v>
      </c>
    </row>
    <row r="2386" spans="1:5" x14ac:dyDescent="0.3">
      <c r="A2386" s="2" t="s">
        <v>3559</v>
      </c>
      <c r="B2386" s="6" t="s">
        <v>3475</v>
      </c>
      <c r="C2386" s="7" t="s">
        <v>3585</v>
      </c>
      <c r="D2386" s="9">
        <v>8</v>
      </c>
      <c r="E2386" t="str">
        <f>IF(OR(B2386="15/06/2024",B2386="16/06/2024",B2386="22/06/2024",B2386="23/06/2024"), "Week-end","Working day")</f>
        <v>Working day</v>
      </c>
    </row>
    <row r="2387" spans="1:5" x14ac:dyDescent="0.3">
      <c r="A2387" s="2" t="s">
        <v>899</v>
      </c>
      <c r="B2387" s="6" t="s">
        <v>3475</v>
      </c>
      <c r="C2387" s="7" t="s">
        <v>3586</v>
      </c>
      <c r="D2387" s="9">
        <v>8</v>
      </c>
      <c r="E2387" t="str">
        <f>IF(OR(B2387="15/06/2024",B2387="16/06/2024",B2387="22/06/2024",B2387="23/06/2024"), "Week-end","Working day")</f>
        <v>Working day</v>
      </c>
    </row>
    <row r="2388" spans="1:5" x14ac:dyDescent="0.3">
      <c r="A2388" s="2" t="s">
        <v>172</v>
      </c>
      <c r="B2388" s="6" t="s">
        <v>3475</v>
      </c>
      <c r="C2388" s="7" t="s">
        <v>3587</v>
      </c>
      <c r="D2388" s="9">
        <v>9</v>
      </c>
      <c r="E2388" t="str">
        <f>IF(OR(B2388="15/06/2024",B2388="16/06/2024",B2388="22/06/2024",B2388="23/06/2024"), "Week-end","Working day")</f>
        <v>Working day</v>
      </c>
    </row>
    <row r="2389" spans="1:5" x14ac:dyDescent="0.3">
      <c r="A2389" s="2" t="s">
        <v>3588</v>
      </c>
      <c r="B2389" s="6" t="s">
        <v>3475</v>
      </c>
      <c r="C2389" s="7" t="s">
        <v>3589</v>
      </c>
      <c r="D2389" s="9">
        <v>9</v>
      </c>
      <c r="E2389" t="str">
        <f>IF(OR(B2389="15/06/2024",B2389="16/06/2024",B2389="22/06/2024",B2389="23/06/2024"), "Week-end","Working day")</f>
        <v>Working day</v>
      </c>
    </row>
    <row r="2390" spans="1:5" x14ac:dyDescent="0.3">
      <c r="A2390" s="2" t="s">
        <v>221</v>
      </c>
      <c r="B2390" s="6" t="s">
        <v>3475</v>
      </c>
      <c r="C2390" s="7" t="s">
        <v>3590</v>
      </c>
      <c r="D2390" s="9">
        <v>9</v>
      </c>
      <c r="E2390" t="str">
        <f>IF(OR(B2390="15/06/2024",B2390="16/06/2024",B2390="22/06/2024",B2390="23/06/2024"), "Week-end","Working day")</f>
        <v>Working day</v>
      </c>
    </row>
    <row r="2391" spans="1:5" x14ac:dyDescent="0.3">
      <c r="A2391" s="2" t="s">
        <v>3591</v>
      </c>
      <c r="B2391" s="6" t="s">
        <v>3475</v>
      </c>
      <c r="C2391" s="7" t="s">
        <v>3592</v>
      </c>
      <c r="D2391" s="9">
        <v>9</v>
      </c>
      <c r="E2391" t="str">
        <f>IF(OR(B2391="15/06/2024",B2391="16/06/2024",B2391="22/06/2024",B2391="23/06/2024"), "Week-end","Working day")</f>
        <v>Working day</v>
      </c>
    </row>
    <row r="2392" spans="1:5" x14ac:dyDescent="0.3">
      <c r="A2392" s="2" t="s">
        <v>3593</v>
      </c>
      <c r="B2392" s="6" t="s">
        <v>3475</v>
      </c>
      <c r="C2392" s="7" t="s">
        <v>3594</v>
      </c>
      <c r="D2392" s="9">
        <v>9</v>
      </c>
      <c r="E2392" t="str">
        <f>IF(OR(B2392="15/06/2024",B2392="16/06/2024",B2392="22/06/2024",B2392="23/06/2024"), "Week-end","Working day")</f>
        <v>Working day</v>
      </c>
    </row>
    <row r="2393" spans="1:5" x14ac:dyDescent="0.3">
      <c r="A2393" s="2" t="s">
        <v>193</v>
      </c>
      <c r="B2393" s="6" t="s">
        <v>3475</v>
      </c>
      <c r="C2393" s="7" t="s">
        <v>3595</v>
      </c>
      <c r="D2393" s="9">
        <v>9</v>
      </c>
      <c r="E2393" t="str">
        <f>IF(OR(B2393="15/06/2024",B2393="16/06/2024",B2393="22/06/2024",B2393="23/06/2024"), "Week-end","Working day")</f>
        <v>Working day</v>
      </c>
    </row>
    <row r="2394" spans="1:5" x14ac:dyDescent="0.3">
      <c r="A2394" s="2" t="s">
        <v>899</v>
      </c>
      <c r="B2394" s="6" t="s">
        <v>3475</v>
      </c>
      <c r="C2394" s="7" t="s">
        <v>3596</v>
      </c>
      <c r="D2394" s="9">
        <v>9</v>
      </c>
      <c r="E2394" t="str">
        <f>IF(OR(B2394="15/06/2024",B2394="16/06/2024",B2394="22/06/2024",B2394="23/06/2024"), "Week-end","Working day")</f>
        <v>Working day</v>
      </c>
    </row>
    <row r="2395" spans="1:5" x14ac:dyDescent="0.3">
      <c r="A2395" s="2" t="s">
        <v>2077</v>
      </c>
      <c r="B2395" s="6" t="s">
        <v>3475</v>
      </c>
      <c r="C2395" s="7" t="s">
        <v>3597</v>
      </c>
      <c r="D2395" s="9">
        <v>9</v>
      </c>
      <c r="E2395" t="str">
        <f>IF(OR(B2395="15/06/2024",B2395="16/06/2024",B2395="22/06/2024",B2395="23/06/2024"), "Week-end","Working day")</f>
        <v>Working day</v>
      </c>
    </row>
    <row r="2396" spans="1:5" x14ac:dyDescent="0.3">
      <c r="A2396" s="2" t="s">
        <v>937</v>
      </c>
      <c r="B2396" s="6" t="s">
        <v>3475</v>
      </c>
      <c r="C2396" s="7" t="s">
        <v>3598</v>
      </c>
      <c r="D2396" s="9">
        <v>9</v>
      </c>
      <c r="E2396" t="str">
        <f>IF(OR(B2396="15/06/2024",B2396="16/06/2024",B2396="22/06/2024",B2396="23/06/2024"), "Week-end","Working day")</f>
        <v>Working day</v>
      </c>
    </row>
    <row r="2397" spans="1:5" x14ac:dyDescent="0.3">
      <c r="A2397" s="2" t="s">
        <v>899</v>
      </c>
      <c r="B2397" s="6" t="s">
        <v>3475</v>
      </c>
      <c r="C2397" s="7" t="s">
        <v>3599</v>
      </c>
      <c r="D2397" s="9">
        <v>9</v>
      </c>
      <c r="E2397" t="str">
        <f>IF(OR(B2397="15/06/2024",B2397="16/06/2024",B2397="22/06/2024",B2397="23/06/2024"), "Week-end","Working day")</f>
        <v>Working day</v>
      </c>
    </row>
    <row r="2398" spans="1:5" x14ac:dyDescent="0.3">
      <c r="A2398" s="2" t="s">
        <v>172</v>
      </c>
      <c r="B2398" s="6" t="s">
        <v>3475</v>
      </c>
      <c r="C2398" s="7" t="s">
        <v>3600</v>
      </c>
      <c r="D2398" s="9">
        <v>9</v>
      </c>
      <c r="E2398" t="str">
        <f>IF(OR(B2398="15/06/2024",B2398="16/06/2024",B2398="22/06/2024",B2398="23/06/2024"), "Week-end","Working day")</f>
        <v>Working day</v>
      </c>
    </row>
    <row r="2399" spans="1:5" x14ac:dyDescent="0.3">
      <c r="A2399" s="2" t="s">
        <v>3601</v>
      </c>
      <c r="B2399" s="6" t="s">
        <v>3475</v>
      </c>
      <c r="C2399" s="7" t="s">
        <v>3602</v>
      </c>
      <c r="D2399" s="9">
        <v>9</v>
      </c>
      <c r="E2399" t="str">
        <f>IF(OR(B2399="15/06/2024",B2399="16/06/2024",B2399="22/06/2024",B2399="23/06/2024"), "Week-end","Working day")</f>
        <v>Working day</v>
      </c>
    </row>
    <row r="2400" spans="1:5" x14ac:dyDescent="0.3">
      <c r="A2400" s="2" t="s">
        <v>3603</v>
      </c>
      <c r="B2400" s="6" t="s">
        <v>3475</v>
      </c>
      <c r="C2400" s="7" t="s">
        <v>3604</v>
      </c>
      <c r="D2400" s="9">
        <v>9</v>
      </c>
      <c r="E2400" t="str">
        <f>IF(OR(B2400="15/06/2024",B2400="16/06/2024",B2400="22/06/2024",B2400="23/06/2024"), "Week-end","Working day")</f>
        <v>Working day</v>
      </c>
    </row>
    <row r="2401" spans="1:5" x14ac:dyDescent="0.3">
      <c r="A2401" s="2" t="s">
        <v>3603</v>
      </c>
      <c r="B2401" s="6" t="s">
        <v>3475</v>
      </c>
      <c r="C2401" s="7" t="s">
        <v>3605</v>
      </c>
      <c r="D2401" s="9">
        <v>9</v>
      </c>
      <c r="E2401" t="str">
        <f>IF(OR(B2401="15/06/2024",B2401="16/06/2024",B2401="22/06/2024",B2401="23/06/2024"), "Week-end","Working day")</f>
        <v>Working day</v>
      </c>
    </row>
    <row r="2402" spans="1:5" x14ac:dyDescent="0.3">
      <c r="A2402" s="2" t="s">
        <v>3606</v>
      </c>
      <c r="B2402" s="6" t="s">
        <v>3475</v>
      </c>
      <c r="C2402" s="7" t="s">
        <v>3607</v>
      </c>
      <c r="D2402" s="9">
        <v>9</v>
      </c>
      <c r="E2402" t="str">
        <f>IF(OR(B2402="15/06/2024",B2402="16/06/2024",B2402="22/06/2024",B2402="23/06/2024"), "Week-end","Working day")</f>
        <v>Working day</v>
      </c>
    </row>
    <row r="2403" spans="1:5" x14ac:dyDescent="0.3">
      <c r="A2403" s="2" t="s">
        <v>1462</v>
      </c>
      <c r="B2403" s="6" t="s">
        <v>3475</v>
      </c>
      <c r="C2403" s="7" t="s">
        <v>3608</v>
      </c>
      <c r="D2403" s="9">
        <v>9</v>
      </c>
      <c r="E2403" t="str">
        <f>IF(OR(B2403="15/06/2024",B2403="16/06/2024",B2403="22/06/2024",B2403="23/06/2024"), "Week-end","Working day")</f>
        <v>Working day</v>
      </c>
    </row>
    <row r="2404" spans="1:5" x14ac:dyDescent="0.3">
      <c r="A2404" s="2" t="s">
        <v>3588</v>
      </c>
      <c r="B2404" s="6" t="s">
        <v>3475</v>
      </c>
      <c r="C2404" s="7" t="s">
        <v>3609</v>
      </c>
      <c r="D2404" s="9">
        <v>9</v>
      </c>
      <c r="E2404" t="str">
        <f>IF(OR(B2404="15/06/2024",B2404="16/06/2024",B2404="22/06/2024",B2404="23/06/2024"), "Week-end","Working day")</f>
        <v>Working day</v>
      </c>
    </row>
    <row r="2405" spans="1:5" x14ac:dyDescent="0.3">
      <c r="A2405" s="2" t="s">
        <v>3610</v>
      </c>
      <c r="B2405" s="6" t="s">
        <v>3475</v>
      </c>
      <c r="C2405" s="7" t="s">
        <v>3611</v>
      </c>
      <c r="D2405" s="9">
        <v>9</v>
      </c>
      <c r="E2405" t="str">
        <f>IF(OR(B2405="15/06/2024",B2405="16/06/2024",B2405="22/06/2024",B2405="23/06/2024"), "Week-end","Working day")</f>
        <v>Working day</v>
      </c>
    </row>
    <row r="2406" spans="1:5" x14ac:dyDescent="0.3">
      <c r="A2406" s="2" t="s">
        <v>3612</v>
      </c>
      <c r="B2406" s="6" t="s">
        <v>3475</v>
      </c>
      <c r="C2406" s="7" t="s">
        <v>3613</v>
      </c>
      <c r="D2406" s="9">
        <v>9</v>
      </c>
      <c r="E2406" t="str">
        <f>IF(OR(B2406="15/06/2024",B2406="16/06/2024",B2406="22/06/2024",B2406="23/06/2024"), "Week-end","Working day")</f>
        <v>Working day</v>
      </c>
    </row>
    <row r="2407" spans="1:5" x14ac:dyDescent="0.3">
      <c r="A2407" s="2" t="s">
        <v>1462</v>
      </c>
      <c r="B2407" s="6" t="s">
        <v>3475</v>
      </c>
      <c r="C2407" s="7" t="s">
        <v>3614</v>
      </c>
      <c r="D2407" s="9">
        <v>9</v>
      </c>
      <c r="E2407" t="str">
        <f>IF(OR(B2407="15/06/2024",B2407="16/06/2024",B2407="22/06/2024",B2407="23/06/2024"), "Week-end","Working day")</f>
        <v>Working day</v>
      </c>
    </row>
    <row r="2408" spans="1:5" x14ac:dyDescent="0.3">
      <c r="A2408" s="2" t="s">
        <v>3615</v>
      </c>
      <c r="B2408" s="6" t="s">
        <v>3475</v>
      </c>
      <c r="C2408" s="7" t="s">
        <v>3616</v>
      </c>
      <c r="D2408" s="9">
        <v>9</v>
      </c>
      <c r="E2408" t="str">
        <f>IF(OR(B2408="15/06/2024",B2408="16/06/2024",B2408="22/06/2024",B2408="23/06/2024"), "Week-end","Working day")</f>
        <v>Working day</v>
      </c>
    </row>
    <row r="2409" spans="1:5" x14ac:dyDescent="0.3">
      <c r="A2409" s="2" t="s">
        <v>1462</v>
      </c>
      <c r="B2409" s="6" t="s">
        <v>3475</v>
      </c>
      <c r="C2409" s="7" t="s">
        <v>3614</v>
      </c>
      <c r="D2409" s="9">
        <v>9</v>
      </c>
      <c r="E2409" t="str">
        <f>IF(OR(B2409="15/06/2024",B2409="16/06/2024",B2409="22/06/2024",B2409="23/06/2024"), "Week-end","Working day")</f>
        <v>Working day</v>
      </c>
    </row>
    <row r="2410" spans="1:5" x14ac:dyDescent="0.3">
      <c r="A2410" s="2" t="s">
        <v>1462</v>
      </c>
      <c r="B2410" s="6" t="s">
        <v>3475</v>
      </c>
      <c r="C2410" s="7" t="s">
        <v>3614</v>
      </c>
      <c r="D2410" s="9">
        <v>9</v>
      </c>
      <c r="E2410" t="str">
        <f>IF(OR(B2410="15/06/2024",B2410="16/06/2024",B2410="22/06/2024",B2410="23/06/2024"), "Week-end","Working day")</f>
        <v>Working day</v>
      </c>
    </row>
    <row r="2411" spans="1:5" x14ac:dyDescent="0.3">
      <c r="A2411" s="2" t="s">
        <v>3617</v>
      </c>
      <c r="B2411" s="6" t="s">
        <v>3475</v>
      </c>
      <c r="C2411" s="7" t="s">
        <v>3618</v>
      </c>
      <c r="D2411" s="9">
        <v>9</v>
      </c>
      <c r="E2411" t="str">
        <f>IF(OR(B2411="15/06/2024",B2411="16/06/2024",B2411="22/06/2024",B2411="23/06/2024"), "Week-end","Working day")</f>
        <v>Working day</v>
      </c>
    </row>
    <row r="2412" spans="1:5" x14ac:dyDescent="0.3">
      <c r="A2412" s="2" t="s">
        <v>221</v>
      </c>
      <c r="B2412" s="6" t="s">
        <v>3475</v>
      </c>
      <c r="C2412" s="7" t="s">
        <v>3619</v>
      </c>
      <c r="D2412" s="9">
        <v>9</v>
      </c>
      <c r="E2412" t="str">
        <f>IF(OR(B2412="15/06/2024",B2412="16/06/2024",B2412="22/06/2024",B2412="23/06/2024"), "Week-end","Working day")</f>
        <v>Working day</v>
      </c>
    </row>
    <row r="2413" spans="1:5" x14ac:dyDescent="0.3">
      <c r="A2413" s="2" t="s">
        <v>221</v>
      </c>
      <c r="B2413" s="6" t="s">
        <v>3475</v>
      </c>
      <c r="C2413" s="7" t="s">
        <v>3620</v>
      </c>
      <c r="D2413" s="9">
        <v>9</v>
      </c>
      <c r="E2413" t="str">
        <f>IF(OR(B2413="15/06/2024",B2413="16/06/2024",B2413="22/06/2024",B2413="23/06/2024"), "Week-end","Working day")</f>
        <v>Working day</v>
      </c>
    </row>
    <row r="2414" spans="1:5" x14ac:dyDescent="0.3">
      <c r="A2414" s="2" t="s">
        <v>3621</v>
      </c>
      <c r="B2414" s="6" t="s">
        <v>3475</v>
      </c>
      <c r="C2414" s="7" t="s">
        <v>3622</v>
      </c>
      <c r="D2414" s="9">
        <v>9</v>
      </c>
      <c r="E2414" t="str">
        <f>IF(OR(B2414="15/06/2024",B2414="16/06/2024",B2414="22/06/2024",B2414="23/06/2024"), "Week-end","Working day")</f>
        <v>Working day</v>
      </c>
    </row>
    <row r="2415" spans="1:5" x14ac:dyDescent="0.3">
      <c r="A2415" s="2" t="s">
        <v>3623</v>
      </c>
      <c r="B2415" s="6" t="s">
        <v>3475</v>
      </c>
      <c r="C2415" s="7" t="s">
        <v>3624</v>
      </c>
      <c r="D2415" s="9">
        <v>9</v>
      </c>
      <c r="E2415" t="str">
        <f>IF(OR(B2415="15/06/2024",B2415="16/06/2024",B2415="22/06/2024",B2415="23/06/2024"), "Week-end","Working day")</f>
        <v>Working day</v>
      </c>
    </row>
    <row r="2416" spans="1:5" x14ac:dyDescent="0.3">
      <c r="A2416" s="2" t="s">
        <v>3625</v>
      </c>
      <c r="B2416" s="6" t="s">
        <v>3475</v>
      </c>
      <c r="C2416" s="7" t="s">
        <v>3626</v>
      </c>
      <c r="D2416" s="9">
        <v>9</v>
      </c>
      <c r="E2416" t="str">
        <f>IF(OR(B2416="15/06/2024",B2416="16/06/2024",B2416="22/06/2024",B2416="23/06/2024"), "Week-end","Working day")</f>
        <v>Working day</v>
      </c>
    </row>
    <row r="2417" spans="1:5" x14ac:dyDescent="0.3">
      <c r="A2417" s="2" t="s">
        <v>3627</v>
      </c>
      <c r="B2417" s="6" t="s">
        <v>3475</v>
      </c>
      <c r="C2417" s="7" t="s">
        <v>3628</v>
      </c>
      <c r="D2417" s="9">
        <v>9</v>
      </c>
      <c r="E2417" t="str">
        <f>IF(OR(B2417="15/06/2024",B2417="16/06/2024",B2417="22/06/2024",B2417="23/06/2024"), "Week-end","Working day")</f>
        <v>Working day</v>
      </c>
    </row>
    <row r="2418" spans="1:5" x14ac:dyDescent="0.3">
      <c r="A2418" s="2" t="s">
        <v>32</v>
      </c>
      <c r="B2418" s="6" t="s">
        <v>3475</v>
      </c>
      <c r="C2418" s="7" t="s">
        <v>3629</v>
      </c>
      <c r="D2418" s="9">
        <v>10</v>
      </c>
      <c r="E2418" t="str">
        <f>IF(OR(B2418="15/06/2024",B2418="16/06/2024",B2418="22/06/2024",B2418="23/06/2024"), "Week-end","Working day")</f>
        <v>Working day</v>
      </c>
    </row>
    <row r="2419" spans="1:5" x14ac:dyDescent="0.3">
      <c r="A2419" s="2" t="s">
        <v>1871</v>
      </c>
      <c r="B2419" s="6" t="s">
        <v>3475</v>
      </c>
      <c r="C2419" s="7" t="s">
        <v>3630</v>
      </c>
      <c r="D2419" s="9">
        <v>10</v>
      </c>
      <c r="E2419" t="str">
        <f>IF(OR(B2419="15/06/2024",B2419="16/06/2024",B2419="22/06/2024",B2419="23/06/2024"), "Week-end","Working day")</f>
        <v>Working day</v>
      </c>
    </row>
    <row r="2420" spans="1:5" x14ac:dyDescent="0.3">
      <c r="A2420" s="2" t="s">
        <v>20</v>
      </c>
      <c r="B2420" s="6" t="s">
        <v>3475</v>
      </c>
      <c r="C2420" s="7" t="s">
        <v>3631</v>
      </c>
      <c r="D2420" s="9">
        <v>10</v>
      </c>
      <c r="E2420" t="str">
        <f>IF(OR(B2420="15/06/2024",B2420="16/06/2024",B2420="22/06/2024",B2420="23/06/2024"), "Week-end","Working day")</f>
        <v>Working day</v>
      </c>
    </row>
    <row r="2421" spans="1:5" x14ac:dyDescent="0.3">
      <c r="A2421" s="2" t="s">
        <v>3632</v>
      </c>
      <c r="B2421" s="6" t="s">
        <v>3475</v>
      </c>
      <c r="C2421" s="7" t="s">
        <v>3633</v>
      </c>
      <c r="D2421" s="9">
        <v>10</v>
      </c>
      <c r="E2421" t="str">
        <f>IF(OR(B2421="15/06/2024",B2421="16/06/2024",B2421="22/06/2024",B2421="23/06/2024"), "Week-end","Working day")</f>
        <v>Working day</v>
      </c>
    </row>
    <row r="2422" spans="1:5" x14ac:dyDescent="0.3">
      <c r="A2422" s="2" t="s">
        <v>3634</v>
      </c>
      <c r="B2422" s="6" t="s">
        <v>3475</v>
      </c>
      <c r="C2422" s="7" t="s">
        <v>3635</v>
      </c>
      <c r="D2422" s="9">
        <v>10</v>
      </c>
      <c r="E2422" t="str">
        <f>IF(OR(B2422="15/06/2024",B2422="16/06/2024",B2422="22/06/2024",B2422="23/06/2024"), "Week-end","Working day")</f>
        <v>Working day</v>
      </c>
    </row>
    <row r="2423" spans="1:5" x14ac:dyDescent="0.3">
      <c r="A2423" s="2" t="s">
        <v>1871</v>
      </c>
      <c r="B2423" s="6" t="s">
        <v>3475</v>
      </c>
      <c r="C2423" s="7" t="s">
        <v>3636</v>
      </c>
      <c r="D2423" s="9">
        <v>10</v>
      </c>
      <c r="E2423" t="str">
        <f>IF(OR(B2423="15/06/2024",B2423="16/06/2024",B2423="22/06/2024",B2423="23/06/2024"), "Week-end","Working day")</f>
        <v>Working day</v>
      </c>
    </row>
    <row r="2424" spans="1:5" x14ac:dyDescent="0.3">
      <c r="A2424" s="2" t="s">
        <v>3632</v>
      </c>
      <c r="B2424" s="6" t="s">
        <v>3475</v>
      </c>
      <c r="C2424" s="7" t="s">
        <v>3637</v>
      </c>
      <c r="D2424" s="9">
        <v>10</v>
      </c>
      <c r="E2424" t="str">
        <f>IF(OR(B2424="15/06/2024",B2424="16/06/2024",B2424="22/06/2024",B2424="23/06/2024"), "Week-end","Working day")</f>
        <v>Working day</v>
      </c>
    </row>
    <row r="2425" spans="1:5" x14ac:dyDescent="0.3">
      <c r="A2425" s="2" t="s">
        <v>3638</v>
      </c>
      <c r="B2425" s="6" t="s">
        <v>3475</v>
      </c>
      <c r="C2425" s="7" t="s">
        <v>3639</v>
      </c>
      <c r="D2425" s="9">
        <v>10</v>
      </c>
      <c r="E2425" t="str">
        <f>IF(OR(B2425="15/06/2024",B2425="16/06/2024",B2425="22/06/2024",B2425="23/06/2024"), "Week-end","Working day")</f>
        <v>Working day</v>
      </c>
    </row>
    <row r="2426" spans="1:5" x14ac:dyDescent="0.3">
      <c r="A2426" s="2" t="s">
        <v>967</v>
      </c>
      <c r="B2426" s="6" t="s">
        <v>3475</v>
      </c>
      <c r="C2426" s="7" t="s">
        <v>3640</v>
      </c>
      <c r="D2426" s="9">
        <v>10</v>
      </c>
      <c r="E2426" t="str">
        <f>IF(OR(B2426="15/06/2024",B2426="16/06/2024",B2426="22/06/2024",B2426="23/06/2024"), "Week-end","Working day")</f>
        <v>Working day</v>
      </c>
    </row>
    <row r="2427" spans="1:5" x14ac:dyDescent="0.3">
      <c r="A2427" s="2" t="s">
        <v>3641</v>
      </c>
      <c r="B2427" s="6" t="s">
        <v>3475</v>
      </c>
      <c r="C2427" s="7" t="s">
        <v>3642</v>
      </c>
      <c r="D2427" s="9">
        <v>10</v>
      </c>
      <c r="E2427" t="str">
        <f>IF(OR(B2427="15/06/2024",B2427="16/06/2024",B2427="22/06/2024",B2427="23/06/2024"), "Week-end","Working day")</f>
        <v>Working day</v>
      </c>
    </row>
    <row r="2428" spans="1:5" x14ac:dyDescent="0.3">
      <c r="A2428" s="2" t="s">
        <v>3477</v>
      </c>
      <c r="B2428" s="6" t="s">
        <v>3475</v>
      </c>
      <c r="C2428" s="7" t="s">
        <v>3643</v>
      </c>
      <c r="D2428" s="9">
        <v>10</v>
      </c>
      <c r="E2428" t="str">
        <f>IF(OR(B2428="15/06/2024",B2428="16/06/2024",B2428="22/06/2024",B2428="23/06/2024"), "Week-end","Working day")</f>
        <v>Working day</v>
      </c>
    </row>
    <row r="2429" spans="1:5" x14ac:dyDescent="0.3">
      <c r="A2429" s="2" t="s">
        <v>32</v>
      </c>
      <c r="B2429" s="6" t="s">
        <v>3475</v>
      </c>
      <c r="C2429" s="7" t="s">
        <v>3644</v>
      </c>
      <c r="D2429" s="9">
        <v>10</v>
      </c>
      <c r="E2429" t="str">
        <f>IF(OR(B2429="15/06/2024",B2429="16/06/2024",B2429="22/06/2024",B2429="23/06/2024"), "Week-end","Working day")</f>
        <v>Working day</v>
      </c>
    </row>
    <row r="2430" spans="1:5" x14ac:dyDescent="0.3">
      <c r="A2430" s="2" t="s">
        <v>3645</v>
      </c>
      <c r="B2430" s="6" t="s">
        <v>3475</v>
      </c>
      <c r="C2430" s="7" t="s">
        <v>3646</v>
      </c>
      <c r="D2430" s="9">
        <v>10</v>
      </c>
      <c r="E2430" t="str">
        <f>IF(OR(B2430="15/06/2024",B2430="16/06/2024",B2430="22/06/2024",B2430="23/06/2024"), "Week-end","Working day")</f>
        <v>Working day</v>
      </c>
    </row>
    <row r="2431" spans="1:5" x14ac:dyDescent="0.3">
      <c r="A2431" s="2" t="s">
        <v>3601</v>
      </c>
      <c r="B2431" s="6" t="s">
        <v>3475</v>
      </c>
      <c r="C2431" s="7" t="s">
        <v>3647</v>
      </c>
      <c r="D2431" s="9">
        <v>10</v>
      </c>
      <c r="E2431" t="str">
        <f>IF(OR(B2431="15/06/2024",B2431="16/06/2024",B2431="22/06/2024",B2431="23/06/2024"), "Week-end","Working day")</f>
        <v>Working day</v>
      </c>
    </row>
    <row r="2432" spans="1:5" x14ac:dyDescent="0.3">
      <c r="A2432" s="2" t="s">
        <v>3648</v>
      </c>
      <c r="B2432" s="6" t="s">
        <v>3475</v>
      </c>
      <c r="C2432" s="7" t="s">
        <v>3649</v>
      </c>
      <c r="D2432" s="9">
        <v>10</v>
      </c>
      <c r="E2432" t="str">
        <f>IF(OR(B2432="15/06/2024",B2432="16/06/2024",B2432="22/06/2024",B2432="23/06/2024"), "Week-end","Working day")</f>
        <v>Working day</v>
      </c>
    </row>
    <row r="2433" spans="1:5" x14ac:dyDescent="0.3">
      <c r="A2433" s="2" t="s">
        <v>3650</v>
      </c>
      <c r="B2433" s="6" t="s">
        <v>3475</v>
      </c>
      <c r="C2433" s="7" t="s">
        <v>3651</v>
      </c>
      <c r="D2433" s="9">
        <v>10</v>
      </c>
      <c r="E2433" t="str">
        <f>IF(OR(B2433="15/06/2024",B2433="16/06/2024",B2433="22/06/2024",B2433="23/06/2024"), "Week-end","Working day")</f>
        <v>Working day</v>
      </c>
    </row>
    <row r="2434" spans="1:5" x14ac:dyDescent="0.3">
      <c r="A2434" s="2" t="s">
        <v>899</v>
      </c>
      <c r="B2434" s="6" t="s">
        <v>3475</v>
      </c>
      <c r="C2434" s="7" t="s">
        <v>3652</v>
      </c>
      <c r="D2434" s="9">
        <v>10</v>
      </c>
      <c r="E2434" t="str">
        <f>IF(OR(B2434="15/06/2024",B2434="16/06/2024",B2434="22/06/2024",B2434="23/06/2024"), "Week-end","Working day")</f>
        <v>Working day</v>
      </c>
    </row>
    <row r="2435" spans="1:5" x14ac:dyDescent="0.3">
      <c r="A2435" s="2" t="s">
        <v>3653</v>
      </c>
      <c r="B2435" s="6" t="s">
        <v>3475</v>
      </c>
      <c r="C2435" s="7" t="s">
        <v>3169</v>
      </c>
      <c r="D2435" s="9">
        <v>10</v>
      </c>
      <c r="E2435" t="str">
        <f>IF(OR(B2435="15/06/2024",B2435="16/06/2024",B2435="22/06/2024",B2435="23/06/2024"), "Week-end","Working day")</f>
        <v>Working day</v>
      </c>
    </row>
    <row r="2436" spans="1:5" x14ac:dyDescent="0.3">
      <c r="A2436" s="2" t="s">
        <v>221</v>
      </c>
      <c r="B2436" s="6" t="s">
        <v>3475</v>
      </c>
      <c r="C2436" s="7" t="s">
        <v>3654</v>
      </c>
      <c r="D2436" s="9">
        <v>10</v>
      </c>
      <c r="E2436" t="str">
        <f>IF(OR(B2436="15/06/2024",B2436="16/06/2024",B2436="22/06/2024",B2436="23/06/2024"), "Week-end","Working day")</f>
        <v>Working day</v>
      </c>
    </row>
    <row r="2437" spans="1:5" x14ac:dyDescent="0.3">
      <c r="A2437" s="2" t="s">
        <v>3655</v>
      </c>
      <c r="B2437" s="6" t="s">
        <v>3475</v>
      </c>
      <c r="C2437" s="7" t="s">
        <v>3656</v>
      </c>
      <c r="D2437" s="9">
        <v>10</v>
      </c>
      <c r="E2437" t="str">
        <f>IF(OR(B2437="15/06/2024",B2437="16/06/2024",B2437="22/06/2024",B2437="23/06/2024"), "Week-end","Working day")</f>
        <v>Working day</v>
      </c>
    </row>
    <row r="2438" spans="1:5" x14ac:dyDescent="0.3">
      <c r="A2438" s="2" t="s">
        <v>20</v>
      </c>
      <c r="B2438" s="6" t="s">
        <v>3475</v>
      </c>
      <c r="C2438" s="7" t="s">
        <v>3657</v>
      </c>
      <c r="D2438" s="9">
        <v>10</v>
      </c>
      <c r="E2438" t="str">
        <f>IF(OR(B2438="15/06/2024",B2438="16/06/2024",B2438="22/06/2024",B2438="23/06/2024"), "Week-end","Working day")</f>
        <v>Working day</v>
      </c>
    </row>
    <row r="2439" spans="1:5" x14ac:dyDescent="0.3">
      <c r="A2439" s="2" t="s">
        <v>952</v>
      </c>
      <c r="B2439" s="6" t="s">
        <v>3475</v>
      </c>
      <c r="C2439" s="7" t="s">
        <v>3658</v>
      </c>
      <c r="D2439" s="9">
        <v>10</v>
      </c>
      <c r="E2439" t="str">
        <f>IF(OR(B2439="15/06/2024",B2439="16/06/2024",B2439="22/06/2024",B2439="23/06/2024"), "Week-end","Working day")</f>
        <v>Working day</v>
      </c>
    </row>
    <row r="2440" spans="1:5" x14ac:dyDescent="0.3">
      <c r="A2440" s="2" t="s">
        <v>221</v>
      </c>
      <c r="B2440" s="6" t="s">
        <v>3475</v>
      </c>
      <c r="C2440" s="7" t="s">
        <v>3659</v>
      </c>
      <c r="D2440" s="9">
        <v>10</v>
      </c>
      <c r="E2440" t="str">
        <f>IF(OR(B2440="15/06/2024",B2440="16/06/2024",B2440="22/06/2024",B2440="23/06/2024"), "Week-end","Working day")</f>
        <v>Working day</v>
      </c>
    </row>
    <row r="2441" spans="1:5" x14ac:dyDescent="0.3">
      <c r="A2441" s="2" t="s">
        <v>899</v>
      </c>
      <c r="B2441" s="6" t="s">
        <v>3475</v>
      </c>
      <c r="C2441" s="7" t="s">
        <v>781</v>
      </c>
      <c r="D2441" s="9">
        <v>10</v>
      </c>
      <c r="E2441" t="str">
        <f>IF(OR(B2441="15/06/2024",B2441="16/06/2024",B2441="22/06/2024",B2441="23/06/2024"), "Week-end","Working day")</f>
        <v>Working day</v>
      </c>
    </row>
    <row r="2442" spans="1:5" x14ac:dyDescent="0.3">
      <c r="A2442" s="2" t="s">
        <v>3660</v>
      </c>
      <c r="B2442" s="6" t="s">
        <v>3475</v>
      </c>
      <c r="C2442" s="7" t="s">
        <v>3661</v>
      </c>
      <c r="D2442" s="9">
        <v>10</v>
      </c>
      <c r="E2442" t="str">
        <f>IF(OR(B2442="15/06/2024",B2442="16/06/2024",B2442="22/06/2024",B2442="23/06/2024"), "Week-end","Working day")</f>
        <v>Working day</v>
      </c>
    </row>
    <row r="2443" spans="1:5" x14ac:dyDescent="0.3">
      <c r="A2443" s="2" t="s">
        <v>3662</v>
      </c>
      <c r="B2443" s="6" t="s">
        <v>3475</v>
      </c>
      <c r="C2443" s="7" t="s">
        <v>3663</v>
      </c>
      <c r="D2443" s="9">
        <v>10</v>
      </c>
      <c r="E2443" t="str">
        <f>IF(OR(B2443="15/06/2024",B2443="16/06/2024",B2443="22/06/2024",B2443="23/06/2024"), "Week-end","Working day")</f>
        <v>Working day</v>
      </c>
    </row>
    <row r="2444" spans="1:5" ht="86.4" x14ac:dyDescent="0.3">
      <c r="A2444" s="2" t="s">
        <v>3664</v>
      </c>
      <c r="B2444" s="6" t="s">
        <v>3475</v>
      </c>
      <c r="C2444" s="8" t="s">
        <v>3665</v>
      </c>
      <c r="D2444" s="9">
        <v>10</v>
      </c>
      <c r="E2444" t="str">
        <f>IF(OR(B2444="15/06/2024",B2444="16/06/2024",B2444="22/06/2024",B2444="23/06/2024"), "Week-end","Working day")</f>
        <v>Working day</v>
      </c>
    </row>
    <row r="2445" spans="1:5" x14ac:dyDescent="0.3">
      <c r="A2445" s="2" t="s">
        <v>381</v>
      </c>
      <c r="B2445" s="6" t="s">
        <v>3475</v>
      </c>
      <c r="C2445" s="7" t="s">
        <v>3666</v>
      </c>
      <c r="D2445" s="9">
        <v>11</v>
      </c>
      <c r="E2445" t="str">
        <f>IF(OR(B2445="15/06/2024",B2445="16/06/2024",B2445="22/06/2024",B2445="23/06/2024"), "Week-end","Working day")</f>
        <v>Working day</v>
      </c>
    </row>
    <row r="2446" spans="1:5" x14ac:dyDescent="0.3">
      <c r="A2446" s="2" t="s">
        <v>3667</v>
      </c>
      <c r="B2446" s="6" t="s">
        <v>3475</v>
      </c>
      <c r="C2446" s="7" t="s">
        <v>3668</v>
      </c>
      <c r="D2446" s="9">
        <v>11</v>
      </c>
      <c r="E2446" t="str">
        <f>IF(OR(B2446="15/06/2024",B2446="16/06/2024",B2446="22/06/2024",B2446="23/06/2024"), "Week-end","Working day")</f>
        <v>Working day</v>
      </c>
    </row>
    <row r="2447" spans="1:5" x14ac:dyDescent="0.3">
      <c r="A2447" s="2" t="s">
        <v>3178</v>
      </c>
      <c r="B2447" s="6" t="s">
        <v>3475</v>
      </c>
      <c r="C2447" s="7" t="s">
        <v>3669</v>
      </c>
      <c r="D2447" s="9">
        <v>11</v>
      </c>
      <c r="E2447" t="str">
        <f>IF(OR(B2447="15/06/2024",B2447="16/06/2024",B2447="22/06/2024",B2447="23/06/2024"), "Week-end","Working day")</f>
        <v>Working day</v>
      </c>
    </row>
    <row r="2448" spans="1:5" x14ac:dyDescent="0.3">
      <c r="A2448" s="2" t="s">
        <v>899</v>
      </c>
      <c r="B2448" s="6" t="s">
        <v>3475</v>
      </c>
      <c r="C2448" s="7" t="s">
        <v>3670</v>
      </c>
      <c r="D2448" s="9">
        <v>11</v>
      </c>
      <c r="E2448" t="str">
        <f>IF(OR(B2448="15/06/2024",B2448="16/06/2024",B2448="22/06/2024",B2448="23/06/2024"), "Week-end","Working day")</f>
        <v>Working day</v>
      </c>
    </row>
    <row r="2449" spans="1:5" ht="72" x14ac:dyDescent="0.3">
      <c r="A2449" s="2" t="s">
        <v>3671</v>
      </c>
      <c r="B2449" s="6" t="s">
        <v>3475</v>
      </c>
      <c r="C2449" s="8" t="s">
        <v>3672</v>
      </c>
      <c r="D2449" s="9">
        <v>11</v>
      </c>
      <c r="E2449" t="str">
        <f>IF(OR(B2449="15/06/2024",B2449="16/06/2024",B2449="22/06/2024",B2449="23/06/2024"), "Week-end","Working day")</f>
        <v>Working day</v>
      </c>
    </row>
    <row r="2450" spans="1:5" x14ac:dyDescent="0.3">
      <c r="A2450" s="2" t="s">
        <v>3673</v>
      </c>
      <c r="B2450" s="6" t="s">
        <v>3475</v>
      </c>
      <c r="C2450" s="7" t="s">
        <v>3674</v>
      </c>
      <c r="D2450" s="9">
        <v>11</v>
      </c>
      <c r="E2450" t="str">
        <f>IF(OR(B2450="15/06/2024",B2450="16/06/2024",B2450="22/06/2024",B2450="23/06/2024"), "Week-end","Working day")</f>
        <v>Working day</v>
      </c>
    </row>
    <row r="2451" spans="1:5" x14ac:dyDescent="0.3">
      <c r="A2451" s="2" t="s">
        <v>3675</v>
      </c>
      <c r="B2451" s="6" t="s">
        <v>3475</v>
      </c>
      <c r="C2451" s="7" t="s">
        <v>3676</v>
      </c>
      <c r="D2451" s="9">
        <v>11</v>
      </c>
      <c r="E2451" t="str">
        <f>IF(OR(B2451="15/06/2024",B2451="16/06/2024",B2451="22/06/2024",B2451="23/06/2024"), "Week-end","Working day")</f>
        <v>Working day</v>
      </c>
    </row>
    <row r="2452" spans="1:5" ht="72" x14ac:dyDescent="0.3">
      <c r="A2452" s="2" t="s">
        <v>3677</v>
      </c>
      <c r="B2452" s="6" t="s">
        <v>3475</v>
      </c>
      <c r="C2452" s="8" t="s">
        <v>3678</v>
      </c>
      <c r="D2452" s="9">
        <v>11</v>
      </c>
      <c r="E2452" t="str">
        <f>IF(OR(B2452="15/06/2024",B2452="16/06/2024",B2452="22/06/2024",B2452="23/06/2024"), "Week-end","Working day")</f>
        <v>Working day</v>
      </c>
    </row>
    <row r="2453" spans="1:5" x14ac:dyDescent="0.3">
      <c r="A2453" s="2" t="s">
        <v>306</v>
      </c>
      <c r="B2453" s="6" t="s">
        <v>3475</v>
      </c>
      <c r="C2453" s="7" t="s">
        <v>3679</v>
      </c>
      <c r="D2453" s="9">
        <v>11</v>
      </c>
      <c r="E2453" t="str">
        <f>IF(OR(B2453="15/06/2024",B2453="16/06/2024",B2453="22/06/2024",B2453="23/06/2024"), "Week-end","Working day")</f>
        <v>Working day</v>
      </c>
    </row>
    <row r="2454" spans="1:5" x14ac:dyDescent="0.3">
      <c r="A2454" s="2" t="s">
        <v>306</v>
      </c>
      <c r="B2454" s="6" t="s">
        <v>3475</v>
      </c>
      <c r="C2454" s="7" t="s">
        <v>3680</v>
      </c>
      <c r="D2454" s="9">
        <v>11</v>
      </c>
      <c r="E2454" t="str">
        <f>IF(OR(B2454="15/06/2024",B2454="16/06/2024",B2454="22/06/2024",B2454="23/06/2024"), "Week-end","Working day")</f>
        <v>Working day</v>
      </c>
    </row>
    <row r="2455" spans="1:5" x14ac:dyDescent="0.3">
      <c r="A2455" s="2" t="s">
        <v>20</v>
      </c>
      <c r="B2455" s="6" t="s">
        <v>3475</v>
      </c>
      <c r="C2455" s="7" t="s">
        <v>3681</v>
      </c>
      <c r="D2455" s="9">
        <v>11</v>
      </c>
      <c r="E2455" t="str">
        <f>IF(OR(B2455="15/06/2024",B2455="16/06/2024",B2455="22/06/2024",B2455="23/06/2024"), "Week-end","Working day")</f>
        <v>Working day</v>
      </c>
    </row>
    <row r="2456" spans="1:5" x14ac:dyDescent="0.3">
      <c r="A2456" s="2" t="s">
        <v>937</v>
      </c>
      <c r="B2456" s="6" t="s">
        <v>3475</v>
      </c>
      <c r="C2456" s="7" t="s">
        <v>3679</v>
      </c>
      <c r="D2456" s="9">
        <v>11</v>
      </c>
      <c r="E2456" t="str">
        <f>IF(OR(B2456="15/06/2024",B2456="16/06/2024",B2456="22/06/2024",B2456="23/06/2024"), "Week-end","Working day")</f>
        <v>Working day</v>
      </c>
    </row>
    <row r="2457" spans="1:5" x14ac:dyDescent="0.3">
      <c r="A2457" s="2" t="s">
        <v>937</v>
      </c>
      <c r="B2457" s="6" t="s">
        <v>3475</v>
      </c>
      <c r="C2457" s="7" t="s">
        <v>3682</v>
      </c>
      <c r="D2457" s="9">
        <v>11</v>
      </c>
      <c r="E2457" t="str">
        <f>IF(OR(B2457="15/06/2024",B2457="16/06/2024",B2457="22/06/2024",B2457="23/06/2024"), "Week-end","Working day")</f>
        <v>Working day</v>
      </c>
    </row>
    <row r="2458" spans="1:5" x14ac:dyDescent="0.3">
      <c r="A2458" s="2" t="s">
        <v>221</v>
      </c>
      <c r="B2458" s="6" t="s">
        <v>3475</v>
      </c>
      <c r="C2458" s="7" t="s">
        <v>2779</v>
      </c>
      <c r="D2458" s="9">
        <v>11</v>
      </c>
      <c r="E2458" t="str">
        <f>IF(OR(B2458="15/06/2024",B2458="16/06/2024",B2458="22/06/2024",B2458="23/06/2024"), "Week-end","Working day")</f>
        <v>Working day</v>
      </c>
    </row>
    <row r="2459" spans="1:5" x14ac:dyDescent="0.3">
      <c r="A2459" s="2" t="s">
        <v>3683</v>
      </c>
      <c r="B2459" s="6" t="s">
        <v>3475</v>
      </c>
      <c r="C2459" s="7" t="s">
        <v>3684</v>
      </c>
      <c r="D2459" s="9">
        <v>11</v>
      </c>
      <c r="E2459" t="str">
        <f>IF(OR(B2459="15/06/2024",B2459="16/06/2024",B2459="22/06/2024",B2459="23/06/2024"), "Week-end","Working day")</f>
        <v>Working day</v>
      </c>
    </row>
    <row r="2460" spans="1:5" x14ac:dyDescent="0.3">
      <c r="A2460" s="2" t="s">
        <v>3685</v>
      </c>
      <c r="B2460" s="6" t="s">
        <v>3475</v>
      </c>
      <c r="C2460" s="7" t="s">
        <v>3686</v>
      </c>
      <c r="D2460" s="9">
        <v>11</v>
      </c>
      <c r="E2460" t="str">
        <f>IF(OR(B2460="15/06/2024",B2460="16/06/2024",B2460="22/06/2024",B2460="23/06/2024"), "Week-end","Working day")</f>
        <v>Working day</v>
      </c>
    </row>
    <row r="2461" spans="1:5" x14ac:dyDescent="0.3">
      <c r="A2461" s="2" t="s">
        <v>20</v>
      </c>
      <c r="B2461" s="6" t="s">
        <v>3475</v>
      </c>
      <c r="C2461" s="7" t="s">
        <v>3687</v>
      </c>
      <c r="D2461" s="9">
        <v>11</v>
      </c>
      <c r="E2461" t="str">
        <f>IF(OR(B2461="15/06/2024",B2461="16/06/2024",B2461="22/06/2024",B2461="23/06/2024"), "Week-end","Working day")</f>
        <v>Working day</v>
      </c>
    </row>
    <row r="2462" spans="1:5" x14ac:dyDescent="0.3">
      <c r="A2462" s="2" t="s">
        <v>20</v>
      </c>
      <c r="B2462" s="6" t="s">
        <v>3475</v>
      </c>
      <c r="C2462" s="7" t="s">
        <v>3688</v>
      </c>
      <c r="D2462" s="9">
        <v>11</v>
      </c>
      <c r="E2462" t="str">
        <f>IF(OR(B2462="15/06/2024",B2462="16/06/2024",B2462="22/06/2024",B2462="23/06/2024"), "Week-end","Working day")</f>
        <v>Working day</v>
      </c>
    </row>
    <row r="2463" spans="1:5" x14ac:dyDescent="0.3">
      <c r="A2463" s="2" t="s">
        <v>247</v>
      </c>
      <c r="B2463" s="6" t="s">
        <v>3475</v>
      </c>
      <c r="C2463" s="7" t="s">
        <v>3689</v>
      </c>
      <c r="D2463" s="9">
        <v>12</v>
      </c>
      <c r="E2463" t="str">
        <f>IF(OR(B2463="15/06/2024",B2463="16/06/2024",B2463="22/06/2024",B2463="23/06/2024"), "Week-end","Working day")</f>
        <v>Working day</v>
      </c>
    </row>
    <row r="2464" spans="1:5" x14ac:dyDescent="0.3">
      <c r="A2464" s="2" t="s">
        <v>3690</v>
      </c>
      <c r="B2464" s="6" t="s">
        <v>3475</v>
      </c>
      <c r="C2464" s="7" t="s">
        <v>3691</v>
      </c>
      <c r="D2464" s="9">
        <v>12</v>
      </c>
      <c r="E2464" t="str">
        <f>IF(OR(B2464="15/06/2024",B2464="16/06/2024",B2464="22/06/2024",B2464="23/06/2024"), "Week-end","Working day")</f>
        <v>Working day</v>
      </c>
    </row>
    <row r="2465" spans="1:5" x14ac:dyDescent="0.3">
      <c r="A2465" s="2" t="s">
        <v>306</v>
      </c>
      <c r="B2465" s="6" t="s">
        <v>3475</v>
      </c>
      <c r="C2465" s="7" t="s">
        <v>3692</v>
      </c>
      <c r="D2465" s="9">
        <v>12</v>
      </c>
      <c r="E2465" t="str">
        <f>IF(OR(B2465="15/06/2024",B2465="16/06/2024",B2465="22/06/2024",B2465="23/06/2024"), "Week-end","Working day")</f>
        <v>Working day</v>
      </c>
    </row>
    <row r="2466" spans="1:5" x14ac:dyDescent="0.3">
      <c r="A2466" s="2" t="s">
        <v>3693</v>
      </c>
      <c r="B2466" s="6" t="s">
        <v>3475</v>
      </c>
      <c r="C2466" s="7" t="s">
        <v>3694</v>
      </c>
      <c r="D2466" s="9">
        <v>12</v>
      </c>
      <c r="E2466" t="str">
        <f>IF(OR(B2466="15/06/2024",B2466="16/06/2024",B2466="22/06/2024",B2466="23/06/2024"), "Week-end","Working day")</f>
        <v>Working day</v>
      </c>
    </row>
    <row r="2467" spans="1:5" x14ac:dyDescent="0.3">
      <c r="A2467" s="2" t="s">
        <v>306</v>
      </c>
      <c r="B2467" s="6" t="s">
        <v>3475</v>
      </c>
      <c r="C2467" s="7" t="s">
        <v>3695</v>
      </c>
      <c r="D2467" s="9">
        <v>12</v>
      </c>
      <c r="E2467" t="str">
        <f>IF(OR(B2467="15/06/2024",B2467="16/06/2024",B2467="22/06/2024",B2467="23/06/2024"), "Week-end","Working day")</f>
        <v>Working day</v>
      </c>
    </row>
    <row r="2468" spans="1:5" x14ac:dyDescent="0.3">
      <c r="A2468" s="2" t="s">
        <v>306</v>
      </c>
      <c r="B2468" s="6" t="s">
        <v>3475</v>
      </c>
      <c r="C2468" s="7" t="s">
        <v>3696</v>
      </c>
      <c r="D2468" s="9">
        <v>12</v>
      </c>
      <c r="E2468" t="str">
        <f>IF(OR(B2468="15/06/2024",B2468="16/06/2024",B2468="22/06/2024",B2468="23/06/2024"), "Week-end","Working day")</f>
        <v>Working day</v>
      </c>
    </row>
    <row r="2469" spans="1:5" x14ac:dyDescent="0.3">
      <c r="A2469" s="2" t="s">
        <v>899</v>
      </c>
      <c r="B2469" s="6" t="s">
        <v>3475</v>
      </c>
      <c r="C2469" s="7" t="s">
        <v>3697</v>
      </c>
      <c r="D2469" s="9">
        <v>12</v>
      </c>
      <c r="E2469" t="str">
        <f>IF(OR(B2469="15/06/2024",B2469="16/06/2024",B2469="22/06/2024",B2469="23/06/2024"), "Week-end","Working day")</f>
        <v>Working day</v>
      </c>
    </row>
    <row r="2470" spans="1:5" x14ac:dyDescent="0.3">
      <c r="A2470" s="2" t="s">
        <v>3698</v>
      </c>
      <c r="B2470" s="6" t="s">
        <v>3475</v>
      </c>
      <c r="C2470" s="7" t="s">
        <v>3699</v>
      </c>
      <c r="D2470" s="9">
        <v>12</v>
      </c>
      <c r="E2470" t="str">
        <f>IF(OR(B2470="15/06/2024",B2470="16/06/2024",B2470="22/06/2024",B2470="23/06/2024"), "Week-end","Working day")</f>
        <v>Working day</v>
      </c>
    </row>
    <row r="2471" spans="1:5" x14ac:dyDescent="0.3">
      <c r="A2471" s="2" t="s">
        <v>381</v>
      </c>
      <c r="B2471" s="6" t="s">
        <v>3475</v>
      </c>
      <c r="C2471" s="7" t="s">
        <v>1474</v>
      </c>
      <c r="D2471" s="9">
        <v>12</v>
      </c>
      <c r="E2471" t="str">
        <f>IF(OR(B2471="15/06/2024",B2471="16/06/2024",B2471="22/06/2024",B2471="23/06/2024"), "Week-end","Working day")</f>
        <v>Working day</v>
      </c>
    </row>
    <row r="2472" spans="1:5" x14ac:dyDescent="0.3">
      <c r="A2472" s="2" t="s">
        <v>381</v>
      </c>
      <c r="B2472" s="6" t="s">
        <v>3475</v>
      </c>
      <c r="C2472" s="7" t="s">
        <v>3700</v>
      </c>
      <c r="D2472" s="9">
        <v>12</v>
      </c>
      <c r="E2472" t="str">
        <f>IF(OR(B2472="15/06/2024",B2472="16/06/2024",B2472="22/06/2024",B2472="23/06/2024"), "Week-end","Working day")</f>
        <v>Working day</v>
      </c>
    </row>
    <row r="2473" spans="1:5" x14ac:dyDescent="0.3">
      <c r="A2473" s="2" t="s">
        <v>221</v>
      </c>
      <c r="B2473" s="6" t="s">
        <v>3475</v>
      </c>
      <c r="C2473" s="7" t="s">
        <v>3087</v>
      </c>
      <c r="D2473" s="9">
        <v>13</v>
      </c>
      <c r="E2473" t="str">
        <f>IF(OR(B2473="15/06/2024",B2473="16/06/2024",B2473="22/06/2024",B2473="23/06/2024"), "Week-end","Working day")</f>
        <v>Working day</v>
      </c>
    </row>
    <row r="2474" spans="1:5" x14ac:dyDescent="0.3">
      <c r="A2474" s="2" t="s">
        <v>3701</v>
      </c>
      <c r="B2474" s="6" t="s">
        <v>3475</v>
      </c>
      <c r="C2474" s="7" t="s">
        <v>3702</v>
      </c>
      <c r="D2474" s="9">
        <v>13</v>
      </c>
      <c r="E2474" t="str">
        <f>IF(OR(B2474="15/06/2024",B2474="16/06/2024",B2474="22/06/2024",B2474="23/06/2024"), "Week-end","Working day")</f>
        <v>Working day</v>
      </c>
    </row>
    <row r="2475" spans="1:5" x14ac:dyDescent="0.3">
      <c r="A2475" s="2" t="s">
        <v>899</v>
      </c>
      <c r="B2475" s="6" t="s">
        <v>3475</v>
      </c>
      <c r="C2475" s="7" t="s">
        <v>3703</v>
      </c>
      <c r="D2475" s="9">
        <v>14</v>
      </c>
      <c r="E2475" t="str">
        <f>IF(OR(B2475="15/06/2024",B2475="16/06/2024",B2475="22/06/2024",B2475="23/06/2024"), "Week-end","Working day")</f>
        <v>Working day</v>
      </c>
    </row>
    <row r="2476" spans="1:5" x14ac:dyDescent="0.3">
      <c r="A2476" s="2" t="s">
        <v>374</v>
      </c>
      <c r="B2476" s="6" t="s">
        <v>3475</v>
      </c>
      <c r="C2476" s="7" t="s">
        <v>3704</v>
      </c>
      <c r="D2476" s="9">
        <v>14</v>
      </c>
      <c r="E2476" t="str">
        <f>IF(OR(B2476="15/06/2024",B2476="16/06/2024",B2476="22/06/2024",B2476="23/06/2024"), "Week-end","Working day")</f>
        <v>Working day</v>
      </c>
    </row>
    <row r="2477" spans="1:5" x14ac:dyDescent="0.3">
      <c r="A2477" s="2" t="s">
        <v>154</v>
      </c>
      <c r="B2477" s="6" t="s">
        <v>3475</v>
      </c>
      <c r="C2477" s="7" t="s">
        <v>3705</v>
      </c>
      <c r="D2477" s="9">
        <v>14</v>
      </c>
      <c r="E2477" t="str">
        <f>IF(OR(B2477="15/06/2024",B2477="16/06/2024",B2477="22/06/2024",B2477="23/06/2024"), "Week-end","Working day")</f>
        <v>Working day</v>
      </c>
    </row>
    <row r="2478" spans="1:5" x14ac:dyDescent="0.3">
      <c r="A2478" s="2" t="s">
        <v>2369</v>
      </c>
      <c r="B2478" s="6" t="s">
        <v>3475</v>
      </c>
      <c r="C2478" s="7" t="s">
        <v>3706</v>
      </c>
      <c r="D2478" s="9">
        <v>14</v>
      </c>
      <c r="E2478" t="str">
        <f>IF(OR(B2478="15/06/2024",B2478="16/06/2024",B2478="22/06/2024",B2478="23/06/2024"), "Week-end","Working day")</f>
        <v>Working day</v>
      </c>
    </row>
    <row r="2479" spans="1:5" x14ac:dyDescent="0.3">
      <c r="A2479" s="2" t="s">
        <v>3707</v>
      </c>
      <c r="B2479" s="6" t="s">
        <v>3475</v>
      </c>
      <c r="C2479" s="7" t="s">
        <v>3708</v>
      </c>
      <c r="D2479" s="9">
        <v>14</v>
      </c>
      <c r="E2479" t="str">
        <f>IF(OR(B2479="15/06/2024",B2479="16/06/2024",B2479="22/06/2024",B2479="23/06/2024"), "Week-end","Working day")</f>
        <v>Working day</v>
      </c>
    </row>
    <row r="2480" spans="1:5" x14ac:dyDescent="0.3">
      <c r="A2480" s="2" t="s">
        <v>547</v>
      </c>
      <c r="B2480" s="6" t="s">
        <v>3475</v>
      </c>
      <c r="C2480" s="7" t="s">
        <v>3709</v>
      </c>
      <c r="D2480" s="9">
        <v>14</v>
      </c>
      <c r="E2480" t="str">
        <f>IF(OR(B2480="15/06/2024",B2480="16/06/2024",B2480="22/06/2024",B2480="23/06/2024"), "Week-end","Working day")</f>
        <v>Working day</v>
      </c>
    </row>
    <row r="2481" spans="1:5" x14ac:dyDescent="0.3">
      <c r="A2481" s="2" t="s">
        <v>3710</v>
      </c>
      <c r="B2481" s="6" t="s">
        <v>3475</v>
      </c>
      <c r="C2481" s="7" t="s">
        <v>3711</v>
      </c>
      <c r="D2481" s="9">
        <v>14</v>
      </c>
      <c r="E2481" t="str">
        <f>IF(OR(B2481="15/06/2024",B2481="16/06/2024",B2481="22/06/2024",B2481="23/06/2024"), "Week-end","Working day")</f>
        <v>Working day</v>
      </c>
    </row>
    <row r="2482" spans="1:5" x14ac:dyDescent="0.3">
      <c r="A2482" s="2" t="s">
        <v>20</v>
      </c>
      <c r="B2482" s="6" t="s">
        <v>3475</v>
      </c>
      <c r="C2482" s="7" t="s">
        <v>3712</v>
      </c>
      <c r="D2482" s="9">
        <v>14</v>
      </c>
      <c r="E2482" t="str">
        <f>IF(OR(B2482="15/06/2024",B2482="16/06/2024",B2482="22/06/2024",B2482="23/06/2024"), "Week-end","Working day")</f>
        <v>Working day</v>
      </c>
    </row>
    <row r="2483" spans="1:5" ht="57.6" x14ac:dyDescent="0.3">
      <c r="A2483" s="2" t="s">
        <v>3713</v>
      </c>
      <c r="B2483" s="6" t="s">
        <v>3475</v>
      </c>
      <c r="C2483" s="8" t="s">
        <v>3714</v>
      </c>
      <c r="D2483" s="9">
        <v>14</v>
      </c>
      <c r="E2483" t="str">
        <f>IF(OR(B2483="15/06/2024",B2483="16/06/2024",B2483="22/06/2024",B2483="23/06/2024"), "Week-end","Working day")</f>
        <v>Working day</v>
      </c>
    </row>
    <row r="2484" spans="1:5" x14ac:dyDescent="0.3">
      <c r="A2484" s="2" t="s">
        <v>3715</v>
      </c>
      <c r="B2484" s="6" t="s">
        <v>3475</v>
      </c>
      <c r="C2484" s="7" t="s">
        <v>3716</v>
      </c>
      <c r="D2484" s="9">
        <v>14</v>
      </c>
      <c r="E2484" t="str">
        <f>IF(OR(B2484="15/06/2024",B2484="16/06/2024",B2484="22/06/2024",B2484="23/06/2024"), "Week-end","Working day")</f>
        <v>Working day</v>
      </c>
    </row>
    <row r="2485" spans="1:5" x14ac:dyDescent="0.3">
      <c r="A2485" s="2" t="s">
        <v>1785</v>
      </c>
      <c r="B2485" s="6" t="s">
        <v>3475</v>
      </c>
      <c r="C2485" s="7" t="s">
        <v>3717</v>
      </c>
      <c r="D2485" s="9">
        <v>14</v>
      </c>
      <c r="E2485" t="str">
        <f>IF(OR(B2485="15/06/2024",B2485="16/06/2024",B2485="22/06/2024",B2485="23/06/2024"), "Week-end","Working day")</f>
        <v>Working day</v>
      </c>
    </row>
    <row r="2486" spans="1:5" x14ac:dyDescent="0.3">
      <c r="A2486" s="2" t="s">
        <v>376</v>
      </c>
      <c r="B2486" s="6" t="s">
        <v>3475</v>
      </c>
      <c r="C2486" s="7" t="s">
        <v>3718</v>
      </c>
      <c r="D2486" s="9">
        <v>14</v>
      </c>
      <c r="E2486" t="str">
        <f>IF(OR(B2486="15/06/2024",B2486="16/06/2024",B2486="22/06/2024",B2486="23/06/2024"), "Week-end","Working day")</f>
        <v>Working day</v>
      </c>
    </row>
    <row r="2487" spans="1:5" x14ac:dyDescent="0.3">
      <c r="A2487" s="2" t="s">
        <v>20</v>
      </c>
      <c r="B2487" s="6" t="s">
        <v>3475</v>
      </c>
      <c r="C2487" s="7" t="s">
        <v>3719</v>
      </c>
      <c r="D2487" s="9">
        <v>14</v>
      </c>
      <c r="E2487" t="str">
        <f>IF(OR(B2487="15/06/2024",B2487="16/06/2024",B2487="22/06/2024",B2487="23/06/2024"), "Week-end","Working day")</f>
        <v>Working day</v>
      </c>
    </row>
    <row r="2488" spans="1:5" x14ac:dyDescent="0.3">
      <c r="A2488" s="2" t="s">
        <v>3720</v>
      </c>
      <c r="B2488" s="6" t="s">
        <v>3475</v>
      </c>
      <c r="C2488" s="7" t="s">
        <v>3721</v>
      </c>
      <c r="D2488" s="9">
        <v>14</v>
      </c>
      <c r="E2488" t="str">
        <f>IF(OR(B2488="15/06/2024",B2488="16/06/2024",B2488="22/06/2024",B2488="23/06/2024"), "Week-end","Working day")</f>
        <v>Working day</v>
      </c>
    </row>
    <row r="2489" spans="1:5" x14ac:dyDescent="0.3">
      <c r="A2489" s="2" t="s">
        <v>3707</v>
      </c>
      <c r="B2489" s="6" t="s">
        <v>3475</v>
      </c>
      <c r="C2489" s="7" t="s">
        <v>3722</v>
      </c>
      <c r="D2489" s="9">
        <v>14</v>
      </c>
      <c r="E2489" t="str">
        <f>IF(OR(B2489="15/06/2024",B2489="16/06/2024",B2489="22/06/2024",B2489="23/06/2024"), "Week-end","Working day")</f>
        <v>Working day</v>
      </c>
    </row>
    <row r="2490" spans="1:5" x14ac:dyDescent="0.3">
      <c r="A2490" s="2" t="s">
        <v>20</v>
      </c>
      <c r="B2490" s="6" t="s">
        <v>3475</v>
      </c>
      <c r="C2490" s="7" t="s">
        <v>3723</v>
      </c>
      <c r="D2490" s="9">
        <v>14</v>
      </c>
      <c r="E2490" t="str">
        <f>IF(OR(B2490="15/06/2024",B2490="16/06/2024",B2490="22/06/2024",B2490="23/06/2024"), "Week-end","Working day")</f>
        <v>Working day</v>
      </c>
    </row>
    <row r="2491" spans="1:5" x14ac:dyDescent="0.3">
      <c r="A2491" s="2" t="s">
        <v>3724</v>
      </c>
      <c r="B2491" s="6" t="s">
        <v>3475</v>
      </c>
      <c r="C2491" s="7" t="s">
        <v>3725</v>
      </c>
      <c r="D2491" s="9">
        <v>14</v>
      </c>
      <c r="E2491" t="str">
        <f>IF(OR(B2491="15/06/2024",B2491="16/06/2024",B2491="22/06/2024",B2491="23/06/2024"), "Week-end","Working day")</f>
        <v>Working day</v>
      </c>
    </row>
    <row r="2492" spans="1:5" ht="72" x14ac:dyDescent="0.3">
      <c r="A2492" s="2" t="s">
        <v>3726</v>
      </c>
      <c r="B2492" s="6" t="s">
        <v>3475</v>
      </c>
      <c r="C2492" s="8" t="s">
        <v>3727</v>
      </c>
      <c r="D2492" s="9">
        <v>15</v>
      </c>
      <c r="E2492" t="str">
        <f>IF(OR(B2492="15/06/2024",B2492="16/06/2024",B2492="22/06/2024",B2492="23/06/2024"), "Week-end","Working day")</f>
        <v>Working day</v>
      </c>
    </row>
    <row r="2493" spans="1:5" ht="72" x14ac:dyDescent="0.3">
      <c r="A2493" s="2" t="s">
        <v>3728</v>
      </c>
      <c r="B2493" s="6" t="s">
        <v>3475</v>
      </c>
      <c r="C2493" s="8" t="s">
        <v>3729</v>
      </c>
      <c r="D2493" s="9">
        <v>15</v>
      </c>
      <c r="E2493" t="str">
        <f>IF(OR(B2493="15/06/2024",B2493="16/06/2024",B2493="22/06/2024",B2493="23/06/2024"), "Week-end","Working day")</f>
        <v>Working day</v>
      </c>
    </row>
    <row r="2494" spans="1:5" x14ac:dyDescent="0.3">
      <c r="A2494" s="2" t="s">
        <v>238</v>
      </c>
      <c r="B2494" s="6" t="s">
        <v>3475</v>
      </c>
      <c r="C2494" s="7" t="s">
        <v>3730</v>
      </c>
      <c r="D2494" s="9">
        <v>15</v>
      </c>
      <c r="E2494" t="str">
        <f>IF(OR(B2494="15/06/2024",B2494="16/06/2024",B2494="22/06/2024",B2494="23/06/2024"), "Week-end","Working day")</f>
        <v>Working day</v>
      </c>
    </row>
    <row r="2495" spans="1:5" x14ac:dyDescent="0.3">
      <c r="A2495" s="2" t="s">
        <v>3731</v>
      </c>
      <c r="B2495" s="6" t="s">
        <v>3475</v>
      </c>
      <c r="C2495" s="7" t="s">
        <v>3732</v>
      </c>
      <c r="D2495" s="9">
        <v>15</v>
      </c>
      <c r="E2495" t="str">
        <f>IF(OR(B2495="15/06/2024",B2495="16/06/2024",B2495="22/06/2024",B2495="23/06/2024"), "Week-end","Working day")</f>
        <v>Working day</v>
      </c>
    </row>
    <row r="2496" spans="1:5" x14ac:dyDescent="0.3">
      <c r="A2496" s="2" t="s">
        <v>899</v>
      </c>
      <c r="B2496" s="6" t="s">
        <v>3475</v>
      </c>
      <c r="C2496" s="7" t="s">
        <v>3733</v>
      </c>
      <c r="D2496" s="9">
        <v>15</v>
      </c>
      <c r="E2496" t="str">
        <f>IF(OR(B2496="15/06/2024",B2496="16/06/2024",B2496="22/06/2024",B2496="23/06/2024"), "Week-end","Working day")</f>
        <v>Working day</v>
      </c>
    </row>
    <row r="2497" spans="1:5" x14ac:dyDescent="0.3">
      <c r="A2497" s="2" t="s">
        <v>1871</v>
      </c>
      <c r="B2497" s="6" t="s">
        <v>3475</v>
      </c>
      <c r="C2497" s="7" t="s">
        <v>3734</v>
      </c>
      <c r="D2497" s="9">
        <v>15</v>
      </c>
      <c r="E2497" t="str">
        <f>IF(OR(B2497="15/06/2024",B2497="16/06/2024",B2497="22/06/2024",B2497="23/06/2024"), "Week-end","Working day")</f>
        <v>Working day</v>
      </c>
    </row>
    <row r="2498" spans="1:5" x14ac:dyDescent="0.3">
      <c r="A2498" s="2" t="s">
        <v>268</v>
      </c>
      <c r="B2498" s="6" t="s">
        <v>3475</v>
      </c>
      <c r="C2498" s="7" t="s">
        <v>3735</v>
      </c>
      <c r="D2498" s="9">
        <v>15</v>
      </c>
      <c r="E2498" t="str">
        <f>IF(OR(B2498="15/06/2024",B2498="16/06/2024",B2498="22/06/2024",B2498="23/06/2024"), "Week-end","Working day")</f>
        <v>Working day</v>
      </c>
    </row>
    <row r="2499" spans="1:5" x14ac:dyDescent="0.3">
      <c r="A2499" s="2" t="s">
        <v>154</v>
      </c>
      <c r="B2499" s="6" t="s">
        <v>3475</v>
      </c>
      <c r="C2499" s="7" t="s">
        <v>3736</v>
      </c>
      <c r="D2499" s="9">
        <v>15</v>
      </c>
      <c r="E2499" t="str">
        <f>IF(OR(B2499="15/06/2024",B2499="16/06/2024",B2499="22/06/2024",B2499="23/06/2024"), "Week-end","Working day")</f>
        <v>Working day</v>
      </c>
    </row>
    <row r="2500" spans="1:5" x14ac:dyDescent="0.3">
      <c r="A2500" s="2" t="s">
        <v>2299</v>
      </c>
      <c r="B2500" s="6" t="s">
        <v>3475</v>
      </c>
      <c r="C2500" s="7" t="s">
        <v>3737</v>
      </c>
      <c r="D2500" s="9">
        <v>17</v>
      </c>
      <c r="E2500" t="str">
        <f>IF(OR(B2500="15/06/2024",B2500="16/06/2024",B2500="22/06/2024",B2500="23/06/2024"), "Week-end","Working day")</f>
        <v>Working day</v>
      </c>
    </row>
    <row r="2501" spans="1:5" x14ac:dyDescent="0.3">
      <c r="A2501" s="2" t="s">
        <v>933</v>
      </c>
      <c r="B2501" s="6" t="s">
        <v>3475</v>
      </c>
      <c r="C2501" s="7" t="s">
        <v>3738</v>
      </c>
      <c r="D2501" s="9">
        <v>17</v>
      </c>
      <c r="E2501" t="str">
        <f>IF(OR(B2501="15/06/2024",B2501="16/06/2024",B2501="22/06/2024",B2501="23/06/2024"), "Week-end","Working day")</f>
        <v>Working day</v>
      </c>
    </row>
    <row r="2502" spans="1:5" x14ac:dyDescent="0.3">
      <c r="A2502" s="2" t="s">
        <v>933</v>
      </c>
      <c r="B2502" s="6" t="s">
        <v>3475</v>
      </c>
      <c r="C2502" s="7" t="s">
        <v>3739</v>
      </c>
      <c r="D2502" s="9">
        <v>17</v>
      </c>
      <c r="E2502" t="str">
        <f>IF(OR(B2502="15/06/2024",B2502="16/06/2024",B2502="22/06/2024",B2502="23/06/2024"), "Week-end","Working day")</f>
        <v>Working day</v>
      </c>
    </row>
    <row r="2503" spans="1:5" x14ac:dyDescent="0.3">
      <c r="A2503" s="2" t="s">
        <v>3740</v>
      </c>
      <c r="B2503" s="6" t="s">
        <v>3475</v>
      </c>
      <c r="C2503" s="7" t="s">
        <v>3741</v>
      </c>
      <c r="D2503" s="9">
        <v>17</v>
      </c>
      <c r="E2503" t="str">
        <f>IF(OR(B2503="15/06/2024",B2503="16/06/2024",B2503="22/06/2024",B2503="23/06/2024"), "Week-end","Working day")</f>
        <v>Working day</v>
      </c>
    </row>
    <row r="2504" spans="1:5" x14ac:dyDescent="0.3">
      <c r="A2504" s="2" t="s">
        <v>3742</v>
      </c>
      <c r="B2504" s="6" t="s">
        <v>3475</v>
      </c>
      <c r="C2504" s="7" t="s">
        <v>3743</v>
      </c>
      <c r="D2504" s="9">
        <v>17</v>
      </c>
      <c r="E2504" t="str">
        <f>IF(OR(B2504="15/06/2024",B2504="16/06/2024",B2504="22/06/2024",B2504="23/06/2024"), "Week-end","Working day")</f>
        <v>Working day</v>
      </c>
    </row>
    <row r="2505" spans="1:5" ht="43.2" x14ac:dyDescent="0.3">
      <c r="A2505" s="2" t="s">
        <v>3744</v>
      </c>
      <c r="B2505" s="6" t="s">
        <v>3475</v>
      </c>
      <c r="C2505" s="8" t="s">
        <v>3745</v>
      </c>
      <c r="D2505" s="9">
        <v>17</v>
      </c>
      <c r="E2505" t="str">
        <f>IF(OR(B2505="15/06/2024",B2505="16/06/2024",B2505="22/06/2024",B2505="23/06/2024"), "Week-end","Working day")</f>
        <v>Working day</v>
      </c>
    </row>
    <row r="2506" spans="1:5" x14ac:dyDescent="0.3">
      <c r="A2506" s="2" t="s">
        <v>2839</v>
      </c>
      <c r="B2506" s="6" t="s">
        <v>3475</v>
      </c>
      <c r="C2506" s="7" t="s">
        <v>3746</v>
      </c>
      <c r="D2506" s="9">
        <v>17</v>
      </c>
      <c r="E2506" t="str">
        <f>IF(OR(B2506="15/06/2024",B2506="16/06/2024",B2506="22/06/2024",B2506="23/06/2024"), "Week-end","Working day")</f>
        <v>Working day</v>
      </c>
    </row>
    <row r="2507" spans="1:5" x14ac:dyDescent="0.3">
      <c r="A2507" s="2" t="s">
        <v>1700</v>
      </c>
      <c r="B2507" s="6" t="s">
        <v>3475</v>
      </c>
      <c r="C2507" s="7" t="s">
        <v>3747</v>
      </c>
      <c r="D2507" s="9">
        <v>17</v>
      </c>
      <c r="E2507" t="str">
        <f>IF(OR(B2507="15/06/2024",B2507="16/06/2024",B2507="22/06/2024",B2507="23/06/2024"), "Week-end","Working day")</f>
        <v>Working day</v>
      </c>
    </row>
    <row r="2508" spans="1:5" x14ac:dyDescent="0.3">
      <c r="A2508" s="2" t="s">
        <v>3748</v>
      </c>
      <c r="B2508" s="6" t="s">
        <v>3475</v>
      </c>
      <c r="C2508" s="7" t="s">
        <v>3749</v>
      </c>
      <c r="D2508" s="9">
        <v>17</v>
      </c>
      <c r="E2508" t="str">
        <f>IF(OR(B2508="15/06/2024",B2508="16/06/2024",B2508="22/06/2024",B2508="23/06/2024"), "Week-end","Working day")</f>
        <v>Working day</v>
      </c>
    </row>
    <row r="2509" spans="1:5" x14ac:dyDescent="0.3">
      <c r="A2509" s="2" t="s">
        <v>3750</v>
      </c>
      <c r="B2509" s="6" t="s">
        <v>3475</v>
      </c>
      <c r="C2509" s="7" t="s">
        <v>3751</v>
      </c>
      <c r="D2509" s="9">
        <v>18</v>
      </c>
      <c r="E2509" t="str">
        <f>IF(OR(B2509="15/06/2024",B2509="16/06/2024",B2509="22/06/2024",B2509="23/06/2024"), "Week-end","Working day")</f>
        <v>Working day</v>
      </c>
    </row>
    <row r="2510" spans="1:5" x14ac:dyDescent="0.3">
      <c r="A2510" s="2" t="s">
        <v>257</v>
      </c>
      <c r="B2510" s="6" t="s">
        <v>3475</v>
      </c>
      <c r="C2510" s="7" t="s">
        <v>3752</v>
      </c>
      <c r="D2510" s="9">
        <v>18</v>
      </c>
      <c r="E2510" t="str">
        <f>IF(OR(B2510="15/06/2024",B2510="16/06/2024",B2510="22/06/2024",B2510="23/06/2024"), "Week-end","Working day")</f>
        <v>Working day</v>
      </c>
    </row>
    <row r="2511" spans="1:5" x14ac:dyDescent="0.3">
      <c r="A2511" s="2" t="s">
        <v>547</v>
      </c>
      <c r="B2511" s="6" t="s">
        <v>3475</v>
      </c>
      <c r="C2511" s="7" t="s">
        <v>3753</v>
      </c>
      <c r="D2511" s="9">
        <v>18</v>
      </c>
      <c r="E2511" t="str">
        <f>IF(OR(B2511="15/06/2024",B2511="16/06/2024",B2511="22/06/2024",B2511="23/06/2024"), "Week-end","Working day")</f>
        <v>Working day</v>
      </c>
    </row>
    <row r="2512" spans="1:5" x14ac:dyDescent="0.3">
      <c r="A2512" s="2" t="s">
        <v>547</v>
      </c>
      <c r="B2512" s="6" t="s">
        <v>3475</v>
      </c>
      <c r="C2512" s="7" t="s">
        <v>3754</v>
      </c>
      <c r="D2512" s="9">
        <v>18</v>
      </c>
      <c r="E2512" t="str">
        <f>IF(OR(B2512="15/06/2024",B2512="16/06/2024",B2512="22/06/2024",B2512="23/06/2024"), "Week-end","Working day")</f>
        <v>Working day</v>
      </c>
    </row>
    <row r="2513" spans="1:5" ht="86.4" x14ac:dyDescent="0.3">
      <c r="A2513" s="2" t="s">
        <v>20</v>
      </c>
      <c r="B2513" s="6" t="s">
        <v>3475</v>
      </c>
      <c r="C2513" s="8" t="s">
        <v>3755</v>
      </c>
      <c r="D2513" s="9">
        <v>18</v>
      </c>
      <c r="E2513" t="str">
        <f>IF(OR(B2513="15/06/2024",B2513="16/06/2024",B2513="22/06/2024",B2513="23/06/2024"), "Week-end","Working day")</f>
        <v>Working day</v>
      </c>
    </row>
    <row r="2514" spans="1:5" x14ac:dyDescent="0.3">
      <c r="A2514" s="2" t="s">
        <v>547</v>
      </c>
      <c r="B2514" s="6" t="s">
        <v>3475</v>
      </c>
      <c r="C2514" s="7" t="s">
        <v>3756</v>
      </c>
      <c r="D2514" s="9">
        <v>18</v>
      </c>
      <c r="E2514" t="str">
        <f>IF(OR(B2514="15/06/2024",B2514="16/06/2024",B2514="22/06/2024",B2514="23/06/2024"), "Week-end","Working day")</f>
        <v>Working day</v>
      </c>
    </row>
    <row r="2515" spans="1:5" x14ac:dyDescent="0.3">
      <c r="A2515" s="2" t="s">
        <v>547</v>
      </c>
      <c r="B2515" s="6" t="s">
        <v>3475</v>
      </c>
      <c r="C2515" s="7" t="s">
        <v>3757</v>
      </c>
      <c r="D2515" s="9">
        <v>18</v>
      </c>
      <c r="E2515" t="str">
        <f>IF(OR(B2515="15/06/2024",B2515="16/06/2024",B2515="22/06/2024",B2515="23/06/2024"), "Week-end","Working day")</f>
        <v>Working day</v>
      </c>
    </row>
    <row r="2516" spans="1:5" x14ac:dyDescent="0.3">
      <c r="A2516" s="2" t="s">
        <v>1634</v>
      </c>
      <c r="B2516" s="6" t="s">
        <v>3475</v>
      </c>
      <c r="C2516" s="7" t="s">
        <v>3758</v>
      </c>
      <c r="D2516" s="9">
        <v>18</v>
      </c>
      <c r="E2516" t="str">
        <f>IF(OR(B2516="15/06/2024",B2516="16/06/2024",B2516="22/06/2024",B2516="23/06/2024"), "Week-end","Working day")</f>
        <v>Working day</v>
      </c>
    </row>
    <row r="2517" spans="1:5" x14ac:dyDescent="0.3">
      <c r="A2517" s="2" t="s">
        <v>547</v>
      </c>
      <c r="B2517" s="6" t="s">
        <v>3475</v>
      </c>
      <c r="C2517" s="7" t="s">
        <v>3759</v>
      </c>
      <c r="D2517" s="9">
        <v>18</v>
      </c>
      <c r="E2517" t="str">
        <f>IF(OR(B2517="15/06/2024",B2517="16/06/2024",B2517="22/06/2024",B2517="23/06/2024"), "Week-end","Working day")</f>
        <v>Working day</v>
      </c>
    </row>
    <row r="2518" spans="1:5" x14ac:dyDescent="0.3">
      <c r="A2518" s="2" t="s">
        <v>933</v>
      </c>
      <c r="B2518" s="6" t="s">
        <v>3475</v>
      </c>
      <c r="C2518" s="7" t="s">
        <v>3760</v>
      </c>
      <c r="D2518" s="9">
        <v>18</v>
      </c>
      <c r="E2518" t="str">
        <f>IF(OR(B2518="15/06/2024",B2518="16/06/2024",B2518="22/06/2024",B2518="23/06/2024"), "Week-end","Working day")</f>
        <v>Working day</v>
      </c>
    </row>
    <row r="2519" spans="1:5" x14ac:dyDescent="0.3">
      <c r="A2519" s="2" t="s">
        <v>1634</v>
      </c>
      <c r="B2519" s="6" t="s">
        <v>3475</v>
      </c>
      <c r="C2519" s="7" t="s">
        <v>3761</v>
      </c>
      <c r="D2519" s="9">
        <v>18</v>
      </c>
      <c r="E2519" t="str">
        <f>IF(OR(B2519="15/06/2024",B2519="16/06/2024",B2519="22/06/2024",B2519="23/06/2024"), "Week-end","Working day")</f>
        <v>Working day</v>
      </c>
    </row>
    <row r="2520" spans="1:5" x14ac:dyDescent="0.3">
      <c r="A2520" s="2" t="s">
        <v>3762</v>
      </c>
      <c r="B2520" s="6" t="s">
        <v>3475</v>
      </c>
      <c r="C2520" s="7" t="s">
        <v>3763</v>
      </c>
      <c r="D2520" s="9">
        <v>18</v>
      </c>
      <c r="E2520" t="str">
        <f>IF(OR(B2520="15/06/2024",B2520="16/06/2024",B2520="22/06/2024",B2520="23/06/2024"), "Week-end","Working day")</f>
        <v>Working day</v>
      </c>
    </row>
    <row r="2521" spans="1:5" x14ac:dyDescent="0.3">
      <c r="A2521" s="2" t="s">
        <v>3764</v>
      </c>
      <c r="B2521" s="6" t="s">
        <v>3475</v>
      </c>
      <c r="C2521" s="7" t="s">
        <v>3765</v>
      </c>
      <c r="D2521" s="9">
        <v>18</v>
      </c>
      <c r="E2521" t="str">
        <f>IF(OR(B2521="15/06/2024",B2521="16/06/2024",B2521="22/06/2024",B2521="23/06/2024"), "Week-end","Working day")</f>
        <v>Working day</v>
      </c>
    </row>
    <row r="2522" spans="1:5" x14ac:dyDescent="0.3">
      <c r="A2522" s="2" t="s">
        <v>3766</v>
      </c>
      <c r="B2522" s="6" t="s">
        <v>3475</v>
      </c>
      <c r="C2522" s="7" t="s">
        <v>3767</v>
      </c>
      <c r="D2522" s="9">
        <v>18</v>
      </c>
      <c r="E2522" t="str">
        <f>IF(OR(B2522="15/06/2024",B2522="16/06/2024",B2522="22/06/2024",B2522="23/06/2024"), "Week-end","Working day")</f>
        <v>Working day</v>
      </c>
    </row>
    <row r="2523" spans="1:5" x14ac:dyDescent="0.3">
      <c r="A2523" s="2" t="s">
        <v>3768</v>
      </c>
      <c r="B2523" s="6" t="s">
        <v>3475</v>
      </c>
      <c r="C2523" s="7" t="s">
        <v>3769</v>
      </c>
      <c r="D2523" s="9">
        <v>18</v>
      </c>
      <c r="E2523" t="str">
        <f>IF(OR(B2523="15/06/2024",B2523="16/06/2024",B2523="22/06/2024",B2523="23/06/2024"), "Week-end","Working day")</f>
        <v>Working day</v>
      </c>
    </row>
    <row r="2524" spans="1:5" x14ac:dyDescent="0.3">
      <c r="A2524" s="2" t="s">
        <v>3740</v>
      </c>
      <c r="B2524" s="6" t="s">
        <v>3475</v>
      </c>
      <c r="C2524" s="7" t="s">
        <v>3770</v>
      </c>
      <c r="D2524" s="9">
        <v>18</v>
      </c>
      <c r="E2524" t="str">
        <f>IF(OR(B2524="15/06/2024",B2524="16/06/2024",B2524="22/06/2024",B2524="23/06/2024"), "Week-end","Working day")</f>
        <v>Working day</v>
      </c>
    </row>
    <row r="2525" spans="1:5" x14ac:dyDescent="0.3">
      <c r="A2525" s="2" t="s">
        <v>20</v>
      </c>
      <c r="B2525" s="6" t="s">
        <v>3475</v>
      </c>
      <c r="C2525" s="7" t="s">
        <v>3771</v>
      </c>
      <c r="D2525" s="9">
        <v>18</v>
      </c>
      <c r="E2525" t="str">
        <f>IF(OR(B2525="15/06/2024",B2525="16/06/2024",B2525="22/06/2024",B2525="23/06/2024"), "Week-end","Working day")</f>
        <v>Working day</v>
      </c>
    </row>
    <row r="2526" spans="1:5" x14ac:dyDescent="0.3">
      <c r="A2526" s="2" t="s">
        <v>933</v>
      </c>
      <c r="B2526" s="6" t="s">
        <v>3475</v>
      </c>
      <c r="C2526" s="7" t="s">
        <v>3772</v>
      </c>
      <c r="D2526" s="9">
        <v>18</v>
      </c>
      <c r="E2526" t="str">
        <f>IF(OR(B2526="15/06/2024",B2526="16/06/2024",B2526="22/06/2024",B2526="23/06/2024"), "Week-end","Working day")</f>
        <v>Working day</v>
      </c>
    </row>
    <row r="2527" spans="1:5" x14ac:dyDescent="0.3">
      <c r="A2527" s="2" t="s">
        <v>238</v>
      </c>
      <c r="B2527" s="6" t="s">
        <v>3475</v>
      </c>
      <c r="C2527" s="7" t="s">
        <v>3773</v>
      </c>
      <c r="D2527" s="9">
        <v>18</v>
      </c>
      <c r="E2527" t="str">
        <f>IF(OR(B2527="15/06/2024",B2527="16/06/2024",B2527="22/06/2024",B2527="23/06/2024"), "Week-end","Working day")</f>
        <v>Working day</v>
      </c>
    </row>
    <row r="2528" spans="1:5" x14ac:dyDescent="0.3">
      <c r="A2528" s="2" t="s">
        <v>3774</v>
      </c>
      <c r="B2528" s="6" t="s">
        <v>3475</v>
      </c>
      <c r="C2528" s="7" t="s">
        <v>3775</v>
      </c>
      <c r="D2528" s="9">
        <v>18</v>
      </c>
      <c r="E2528" t="str">
        <f>IF(OR(B2528="15/06/2024",B2528="16/06/2024",B2528="22/06/2024",B2528="23/06/2024"), "Week-end","Working day")</f>
        <v>Working day</v>
      </c>
    </row>
    <row r="2529" spans="1:5" x14ac:dyDescent="0.3">
      <c r="A2529" s="2" t="s">
        <v>547</v>
      </c>
      <c r="B2529" s="6" t="s">
        <v>3475</v>
      </c>
      <c r="C2529" s="7" t="s">
        <v>3776</v>
      </c>
      <c r="D2529" s="9">
        <v>18</v>
      </c>
      <c r="E2529" t="str">
        <f>IF(OR(B2529="15/06/2024",B2529="16/06/2024",B2529="22/06/2024",B2529="23/06/2024"), "Week-end","Working day")</f>
        <v>Working day</v>
      </c>
    </row>
    <row r="2530" spans="1:5" x14ac:dyDescent="0.3">
      <c r="A2530" s="2" t="s">
        <v>3777</v>
      </c>
      <c r="B2530" s="6" t="s">
        <v>3475</v>
      </c>
      <c r="C2530" s="7" t="s">
        <v>3778</v>
      </c>
      <c r="D2530" s="9">
        <v>18</v>
      </c>
      <c r="E2530" t="str">
        <f>IF(OR(B2530="15/06/2024",B2530="16/06/2024",B2530="22/06/2024",B2530="23/06/2024"), "Week-end","Working day")</f>
        <v>Working day</v>
      </c>
    </row>
    <row r="2531" spans="1:5" x14ac:dyDescent="0.3">
      <c r="A2531" s="2" t="s">
        <v>1143</v>
      </c>
      <c r="B2531" s="6" t="s">
        <v>3475</v>
      </c>
      <c r="C2531" s="7" t="s">
        <v>3779</v>
      </c>
      <c r="D2531" s="9">
        <v>18</v>
      </c>
      <c r="E2531" t="str">
        <f>IF(OR(B2531="15/06/2024",B2531="16/06/2024",B2531="22/06/2024",B2531="23/06/2024"), "Week-end","Working day")</f>
        <v>Working day</v>
      </c>
    </row>
    <row r="2532" spans="1:5" x14ac:dyDescent="0.3">
      <c r="A2532" s="2" t="s">
        <v>238</v>
      </c>
      <c r="B2532" s="6" t="s">
        <v>3475</v>
      </c>
      <c r="C2532" s="7" t="s">
        <v>3780</v>
      </c>
      <c r="D2532" s="9">
        <v>18</v>
      </c>
      <c r="E2532" t="str">
        <f>IF(OR(B2532="15/06/2024",B2532="16/06/2024",B2532="22/06/2024",B2532="23/06/2024"), "Week-end","Working day")</f>
        <v>Working day</v>
      </c>
    </row>
    <row r="2533" spans="1:5" x14ac:dyDescent="0.3">
      <c r="A2533" s="2" t="s">
        <v>3750</v>
      </c>
      <c r="B2533" s="6" t="s">
        <v>3475</v>
      </c>
      <c r="C2533" s="7" t="s">
        <v>3751</v>
      </c>
      <c r="D2533" s="9">
        <v>18</v>
      </c>
      <c r="E2533" t="str">
        <f>IF(OR(B2533="15/06/2024",B2533="16/06/2024",B2533="22/06/2024",B2533="23/06/2024"), "Week-end","Working day")</f>
        <v>Working day</v>
      </c>
    </row>
    <row r="2534" spans="1:5" x14ac:dyDescent="0.3">
      <c r="A2534" s="2" t="s">
        <v>3781</v>
      </c>
      <c r="B2534" s="6" t="s">
        <v>3475</v>
      </c>
      <c r="C2534" s="7" t="s">
        <v>3782</v>
      </c>
      <c r="D2534" s="9">
        <v>19</v>
      </c>
      <c r="E2534" t="str">
        <f>IF(OR(B2534="15/06/2024",B2534="16/06/2024",B2534="22/06/2024",B2534="23/06/2024"), "Week-end","Working day")</f>
        <v>Working day</v>
      </c>
    </row>
    <row r="2535" spans="1:5" x14ac:dyDescent="0.3">
      <c r="A2535" s="2" t="s">
        <v>238</v>
      </c>
      <c r="B2535" s="6" t="s">
        <v>3475</v>
      </c>
      <c r="C2535" s="7" t="s">
        <v>3783</v>
      </c>
      <c r="D2535" s="9">
        <v>19</v>
      </c>
      <c r="E2535" t="str">
        <f>IF(OR(B2535="15/06/2024",B2535="16/06/2024",B2535="22/06/2024",B2535="23/06/2024"), "Week-end","Working day")</f>
        <v>Working day</v>
      </c>
    </row>
    <row r="2536" spans="1:5" x14ac:dyDescent="0.3">
      <c r="A2536" s="2" t="s">
        <v>56</v>
      </c>
      <c r="B2536" s="6" t="s">
        <v>3475</v>
      </c>
      <c r="C2536" s="7" t="s">
        <v>3784</v>
      </c>
      <c r="D2536" s="9">
        <v>19</v>
      </c>
      <c r="E2536" t="str">
        <f>IF(OR(B2536="15/06/2024",B2536="16/06/2024",B2536="22/06/2024",B2536="23/06/2024"), "Week-end","Working day")</f>
        <v>Working day</v>
      </c>
    </row>
    <row r="2537" spans="1:5" x14ac:dyDescent="0.3">
      <c r="A2537" s="2" t="s">
        <v>3785</v>
      </c>
      <c r="B2537" s="6" t="s">
        <v>3475</v>
      </c>
      <c r="C2537" s="7" t="s">
        <v>3786</v>
      </c>
      <c r="D2537" s="9">
        <v>19</v>
      </c>
      <c r="E2537" t="str">
        <f>IF(OR(B2537="15/06/2024",B2537="16/06/2024",B2537="22/06/2024",B2537="23/06/2024"), "Week-end","Working day")</f>
        <v>Working day</v>
      </c>
    </row>
    <row r="2538" spans="1:5" x14ac:dyDescent="0.3">
      <c r="A2538" s="2" t="s">
        <v>197</v>
      </c>
      <c r="B2538" s="6" t="s">
        <v>3475</v>
      </c>
      <c r="C2538" s="7" t="s">
        <v>3787</v>
      </c>
      <c r="D2538" s="9">
        <v>19</v>
      </c>
      <c r="E2538" t="str">
        <f>IF(OR(B2538="15/06/2024",B2538="16/06/2024",B2538="22/06/2024",B2538="23/06/2024"), "Week-end","Working day")</f>
        <v>Working day</v>
      </c>
    </row>
    <row r="2539" spans="1:5" x14ac:dyDescent="0.3">
      <c r="A2539" s="2" t="s">
        <v>3788</v>
      </c>
      <c r="B2539" s="6" t="s">
        <v>3475</v>
      </c>
      <c r="C2539" s="7" t="s">
        <v>3789</v>
      </c>
      <c r="D2539" s="9">
        <v>19</v>
      </c>
      <c r="E2539" t="str">
        <f>IF(OR(B2539="15/06/2024",B2539="16/06/2024",B2539="22/06/2024",B2539="23/06/2024"), "Week-end","Working day")</f>
        <v>Working day</v>
      </c>
    </row>
    <row r="2540" spans="1:5" x14ac:dyDescent="0.3">
      <c r="A2540" s="2" t="s">
        <v>3790</v>
      </c>
      <c r="B2540" s="6" t="s">
        <v>3475</v>
      </c>
      <c r="C2540" s="7" t="s">
        <v>3791</v>
      </c>
      <c r="D2540" s="9">
        <v>19</v>
      </c>
      <c r="E2540" t="str">
        <f>IF(OR(B2540="15/06/2024",B2540="16/06/2024",B2540="22/06/2024",B2540="23/06/2024"), "Week-end","Working day")</f>
        <v>Working day</v>
      </c>
    </row>
    <row r="2541" spans="1:5" x14ac:dyDescent="0.3">
      <c r="A2541" s="2" t="s">
        <v>197</v>
      </c>
      <c r="B2541" s="6" t="s">
        <v>3475</v>
      </c>
      <c r="C2541" s="7" t="s">
        <v>3792</v>
      </c>
      <c r="D2541" s="9">
        <v>19</v>
      </c>
      <c r="E2541" t="str">
        <f>IF(OR(B2541="15/06/2024",B2541="16/06/2024",B2541="22/06/2024",B2541="23/06/2024"), "Week-end","Working day")</f>
        <v>Working day</v>
      </c>
    </row>
    <row r="2542" spans="1:5" x14ac:dyDescent="0.3">
      <c r="A2542" s="2" t="s">
        <v>3793</v>
      </c>
      <c r="B2542" s="6" t="s">
        <v>3475</v>
      </c>
      <c r="C2542" s="7" t="s">
        <v>3794</v>
      </c>
      <c r="D2542" s="9">
        <v>19</v>
      </c>
      <c r="E2542" t="str">
        <f>IF(OR(B2542="15/06/2024",B2542="16/06/2024",B2542="22/06/2024",B2542="23/06/2024"), "Week-end","Working day")</f>
        <v>Working day</v>
      </c>
    </row>
    <row r="2543" spans="1:5" x14ac:dyDescent="0.3">
      <c r="A2543" s="2" t="s">
        <v>3788</v>
      </c>
      <c r="B2543" s="6" t="s">
        <v>3475</v>
      </c>
      <c r="C2543" s="7" t="s">
        <v>3795</v>
      </c>
      <c r="D2543" s="9">
        <v>19</v>
      </c>
      <c r="E2543" t="str">
        <f>IF(OR(B2543="15/06/2024",B2543="16/06/2024",B2543="22/06/2024",B2543="23/06/2024"), "Week-end","Working day")</f>
        <v>Working day</v>
      </c>
    </row>
    <row r="2544" spans="1:5" ht="57.6" x14ac:dyDescent="0.3">
      <c r="A2544" s="2" t="s">
        <v>420</v>
      </c>
      <c r="B2544" s="6" t="s">
        <v>3475</v>
      </c>
      <c r="C2544" s="8" t="s">
        <v>3796</v>
      </c>
      <c r="D2544" s="9">
        <v>19</v>
      </c>
      <c r="E2544" t="str">
        <f>IF(OR(B2544="15/06/2024",B2544="16/06/2024",B2544="22/06/2024",B2544="23/06/2024"), "Week-end","Working day")</f>
        <v>Working day</v>
      </c>
    </row>
    <row r="2545" spans="1:5" x14ac:dyDescent="0.3">
      <c r="A2545" s="2" t="s">
        <v>2582</v>
      </c>
      <c r="B2545" s="6" t="s">
        <v>3475</v>
      </c>
      <c r="C2545" s="7" t="s">
        <v>3797</v>
      </c>
      <c r="D2545" s="9">
        <v>19</v>
      </c>
      <c r="E2545" t="str">
        <f>IF(OR(B2545="15/06/2024",B2545="16/06/2024",B2545="22/06/2024",B2545="23/06/2024"), "Week-end","Working day")</f>
        <v>Working day</v>
      </c>
    </row>
    <row r="2546" spans="1:5" x14ac:dyDescent="0.3">
      <c r="A2546" s="2" t="s">
        <v>3798</v>
      </c>
      <c r="B2546" s="6" t="s">
        <v>3475</v>
      </c>
      <c r="C2546" s="7" t="s">
        <v>3799</v>
      </c>
      <c r="D2546" s="9">
        <v>19</v>
      </c>
      <c r="E2546" t="str">
        <f>IF(OR(B2546="15/06/2024",B2546="16/06/2024",B2546="22/06/2024",B2546="23/06/2024"), "Week-end","Working day")</f>
        <v>Working day</v>
      </c>
    </row>
    <row r="2547" spans="1:5" x14ac:dyDescent="0.3">
      <c r="A2547" s="2" t="s">
        <v>238</v>
      </c>
      <c r="B2547" s="6" t="s">
        <v>3475</v>
      </c>
      <c r="C2547" s="7" t="s">
        <v>3800</v>
      </c>
      <c r="D2547" s="9">
        <v>19</v>
      </c>
      <c r="E2547" t="str">
        <f>IF(OR(B2547="15/06/2024",B2547="16/06/2024",B2547="22/06/2024",B2547="23/06/2024"), "Week-end","Working day")</f>
        <v>Working day</v>
      </c>
    </row>
    <row r="2548" spans="1:5" x14ac:dyDescent="0.3">
      <c r="A2548" s="2" t="s">
        <v>306</v>
      </c>
      <c r="B2548" s="6" t="s">
        <v>3475</v>
      </c>
      <c r="C2548" s="7" t="s">
        <v>3801</v>
      </c>
      <c r="D2548" s="9">
        <v>19</v>
      </c>
      <c r="E2548" t="str">
        <f>IF(OR(B2548="15/06/2024",B2548="16/06/2024",B2548="22/06/2024",B2548="23/06/2024"), "Week-end","Working day")</f>
        <v>Working day</v>
      </c>
    </row>
    <row r="2549" spans="1:5" x14ac:dyDescent="0.3">
      <c r="A2549" s="2" t="s">
        <v>3802</v>
      </c>
      <c r="B2549" s="6" t="s">
        <v>3475</v>
      </c>
      <c r="C2549" s="7" t="s">
        <v>3803</v>
      </c>
      <c r="D2549" s="9">
        <v>19</v>
      </c>
      <c r="E2549" t="str">
        <f>IF(OR(B2549="15/06/2024",B2549="16/06/2024",B2549="22/06/2024",B2549="23/06/2024"), "Week-end","Working day")</f>
        <v>Working day</v>
      </c>
    </row>
    <row r="2550" spans="1:5" x14ac:dyDescent="0.3">
      <c r="A2550" s="2" t="s">
        <v>2582</v>
      </c>
      <c r="B2550" s="6" t="s">
        <v>3475</v>
      </c>
      <c r="C2550" s="7" t="s">
        <v>3804</v>
      </c>
      <c r="D2550" s="9">
        <v>19</v>
      </c>
      <c r="E2550" t="str">
        <f>IF(OR(B2550="15/06/2024",B2550="16/06/2024",B2550="22/06/2024",B2550="23/06/2024"), "Week-end","Working day")</f>
        <v>Working day</v>
      </c>
    </row>
    <row r="2551" spans="1:5" x14ac:dyDescent="0.3">
      <c r="A2551" s="2" t="s">
        <v>1004</v>
      </c>
      <c r="B2551" s="6" t="s">
        <v>3475</v>
      </c>
      <c r="C2551" s="7" t="s">
        <v>3805</v>
      </c>
      <c r="D2551" s="9">
        <v>19</v>
      </c>
      <c r="E2551" t="str">
        <f>IF(OR(B2551="15/06/2024",B2551="16/06/2024",B2551="22/06/2024",B2551="23/06/2024"), "Week-end","Working day")</f>
        <v>Working day</v>
      </c>
    </row>
    <row r="2552" spans="1:5" x14ac:dyDescent="0.3">
      <c r="A2552" s="2" t="s">
        <v>3806</v>
      </c>
      <c r="B2552" s="6" t="s">
        <v>3475</v>
      </c>
      <c r="C2552" s="7" t="s">
        <v>3807</v>
      </c>
      <c r="D2552" s="9">
        <v>19</v>
      </c>
      <c r="E2552" t="str">
        <f>IF(OR(B2552="15/06/2024",B2552="16/06/2024",B2552="22/06/2024",B2552="23/06/2024"), "Week-end","Working day")</f>
        <v>Working day</v>
      </c>
    </row>
    <row r="2553" spans="1:5" x14ac:dyDescent="0.3">
      <c r="A2553" s="2" t="s">
        <v>3808</v>
      </c>
      <c r="B2553" s="6" t="s">
        <v>3475</v>
      </c>
      <c r="C2553" s="7" t="s">
        <v>3809</v>
      </c>
      <c r="D2553" s="9">
        <v>19</v>
      </c>
      <c r="E2553" t="str">
        <f>IF(OR(B2553="15/06/2024",B2553="16/06/2024",B2553="22/06/2024",B2553="23/06/2024"), "Week-end","Working day")</f>
        <v>Working day</v>
      </c>
    </row>
    <row r="2554" spans="1:5" x14ac:dyDescent="0.3">
      <c r="A2554" s="2" t="s">
        <v>547</v>
      </c>
      <c r="B2554" s="6" t="s">
        <v>3475</v>
      </c>
      <c r="C2554" s="7" t="s">
        <v>3085</v>
      </c>
      <c r="D2554" s="9">
        <v>19</v>
      </c>
      <c r="E2554" t="str">
        <f>IF(OR(B2554="15/06/2024",B2554="16/06/2024",B2554="22/06/2024",B2554="23/06/2024"), "Week-end","Working day")</f>
        <v>Working day</v>
      </c>
    </row>
    <row r="2555" spans="1:5" x14ac:dyDescent="0.3">
      <c r="A2555" s="2" t="s">
        <v>1873</v>
      </c>
      <c r="B2555" s="6" t="s">
        <v>3475</v>
      </c>
      <c r="C2555" s="7" t="s">
        <v>3810</v>
      </c>
      <c r="D2555" s="9">
        <v>19</v>
      </c>
      <c r="E2555" t="str">
        <f>IF(OR(B2555="15/06/2024",B2555="16/06/2024",B2555="22/06/2024",B2555="23/06/2024"), "Week-end","Working day")</f>
        <v>Working day</v>
      </c>
    </row>
    <row r="2556" spans="1:5" x14ac:dyDescent="0.3">
      <c r="A2556" s="2" t="s">
        <v>1745</v>
      </c>
      <c r="B2556" s="6" t="s">
        <v>3475</v>
      </c>
      <c r="C2556" s="7" t="s">
        <v>3811</v>
      </c>
      <c r="D2556" s="9">
        <v>20</v>
      </c>
      <c r="E2556" t="str">
        <f>IF(OR(B2556="15/06/2024",B2556="16/06/2024",B2556="22/06/2024",B2556="23/06/2024"), "Week-end","Working day")</f>
        <v>Working day</v>
      </c>
    </row>
    <row r="2557" spans="1:5" x14ac:dyDescent="0.3">
      <c r="A2557" s="2" t="s">
        <v>1745</v>
      </c>
      <c r="B2557" s="6" t="s">
        <v>3475</v>
      </c>
      <c r="C2557" s="7" t="s">
        <v>3812</v>
      </c>
      <c r="D2557" s="9">
        <v>20</v>
      </c>
      <c r="E2557" t="str">
        <f>IF(OR(B2557="15/06/2024",B2557="16/06/2024",B2557="22/06/2024",B2557="23/06/2024"), "Week-end","Working day")</f>
        <v>Working day</v>
      </c>
    </row>
    <row r="2558" spans="1:5" x14ac:dyDescent="0.3">
      <c r="A2558" s="2" t="s">
        <v>3813</v>
      </c>
      <c r="B2558" s="6" t="s">
        <v>3475</v>
      </c>
      <c r="C2558" s="7" t="s">
        <v>3814</v>
      </c>
      <c r="D2558" s="9">
        <v>20</v>
      </c>
      <c r="E2558" t="str">
        <f>IF(OR(B2558="15/06/2024",B2558="16/06/2024",B2558="22/06/2024",B2558="23/06/2024"), "Week-end","Working day")</f>
        <v>Working day</v>
      </c>
    </row>
    <row r="2559" spans="1:5" x14ac:dyDescent="0.3">
      <c r="A2559" s="2" t="s">
        <v>187</v>
      </c>
      <c r="B2559" s="6" t="s">
        <v>3475</v>
      </c>
      <c r="C2559" s="7" t="s">
        <v>3815</v>
      </c>
      <c r="D2559" s="9">
        <v>21</v>
      </c>
      <c r="E2559" t="str">
        <f>IF(OR(B2559="15/06/2024",B2559="16/06/2024",B2559="22/06/2024",B2559="23/06/2024"), "Week-end","Working day")</f>
        <v>Working day</v>
      </c>
    </row>
    <row r="2560" spans="1:5" x14ac:dyDescent="0.3">
      <c r="A2560" s="2" t="s">
        <v>56</v>
      </c>
      <c r="B2560" s="6" t="s">
        <v>3475</v>
      </c>
      <c r="C2560" s="7" t="s">
        <v>3816</v>
      </c>
      <c r="D2560" s="9">
        <v>21</v>
      </c>
      <c r="E2560" t="str">
        <f>IF(OR(B2560="15/06/2024",B2560="16/06/2024",B2560="22/06/2024",B2560="23/06/2024"), "Week-end","Working day")</f>
        <v>Working day</v>
      </c>
    </row>
    <row r="2561" spans="1:5" x14ac:dyDescent="0.3">
      <c r="A2561" s="2" t="s">
        <v>187</v>
      </c>
      <c r="B2561" s="6" t="s">
        <v>3475</v>
      </c>
      <c r="C2561" s="7" t="s">
        <v>3817</v>
      </c>
      <c r="D2561" s="9">
        <v>21</v>
      </c>
      <c r="E2561" t="str">
        <f>IF(OR(B2561="15/06/2024",B2561="16/06/2024",B2561="22/06/2024",B2561="23/06/2024"), "Week-end","Working day")</f>
        <v>Working day</v>
      </c>
    </row>
    <row r="2562" spans="1:5" x14ac:dyDescent="0.3">
      <c r="A2562" s="2" t="s">
        <v>511</v>
      </c>
      <c r="B2562" s="6" t="s">
        <v>3475</v>
      </c>
      <c r="C2562" s="7" t="s">
        <v>3818</v>
      </c>
      <c r="D2562" s="9">
        <v>21</v>
      </c>
      <c r="E2562" t="str">
        <f>IF(OR(B2562="15/06/2024",B2562="16/06/2024",B2562="22/06/2024",B2562="23/06/2024"), "Week-end","Working day")</f>
        <v>Working day</v>
      </c>
    </row>
    <row r="2563" spans="1:5" x14ac:dyDescent="0.3">
      <c r="A2563" s="2" t="s">
        <v>1871</v>
      </c>
      <c r="B2563" s="6" t="s">
        <v>3475</v>
      </c>
      <c r="C2563" s="7" t="s">
        <v>781</v>
      </c>
      <c r="D2563" s="9">
        <v>21</v>
      </c>
      <c r="E2563" t="str">
        <f>IF(OR(B2563="15/06/2024",B2563="16/06/2024",B2563="22/06/2024",B2563="23/06/2024"), "Week-end","Working day")</f>
        <v>Working day</v>
      </c>
    </row>
    <row r="2564" spans="1:5" x14ac:dyDescent="0.3">
      <c r="A2564" s="2" t="s">
        <v>3819</v>
      </c>
      <c r="B2564" s="6" t="s">
        <v>3475</v>
      </c>
      <c r="C2564" s="7" t="s">
        <v>3820</v>
      </c>
      <c r="D2564" s="9">
        <v>21</v>
      </c>
      <c r="E2564" t="str">
        <f>IF(OR(B2564="15/06/2024",B2564="16/06/2024",B2564="22/06/2024",B2564="23/06/2024"), "Week-end","Working day")</f>
        <v>Working day</v>
      </c>
    </row>
    <row r="2565" spans="1:5" ht="28.8" x14ac:dyDescent="0.3">
      <c r="A2565" s="2" t="s">
        <v>3821</v>
      </c>
      <c r="B2565" s="6" t="s">
        <v>3475</v>
      </c>
      <c r="C2565" s="8" t="s">
        <v>3822</v>
      </c>
      <c r="D2565" s="9">
        <v>21</v>
      </c>
      <c r="E2565" t="str">
        <f>IF(OR(B2565="15/06/2024",B2565="16/06/2024",B2565="22/06/2024",B2565="23/06/2024"), "Week-end","Working day")</f>
        <v>Working day</v>
      </c>
    </row>
    <row r="2566" spans="1:5" x14ac:dyDescent="0.3">
      <c r="A2566" s="2" t="s">
        <v>20</v>
      </c>
      <c r="B2566" s="6" t="s">
        <v>3475</v>
      </c>
      <c r="C2566" s="7" t="s">
        <v>3823</v>
      </c>
      <c r="D2566" s="9">
        <v>21</v>
      </c>
      <c r="E2566" t="str">
        <f>IF(OR(B2566="15/06/2024",B2566="16/06/2024",B2566="22/06/2024",B2566="23/06/2024"), "Week-end","Working day")</f>
        <v>Working day</v>
      </c>
    </row>
    <row r="2567" spans="1:5" x14ac:dyDescent="0.3">
      <c r="A2567" s="2" t="s">
        <v>3824</v>
      </c>
      <c r="B2567" s="6" t="s">
        <v>3475</v>
      </c>
      <c r="C2567" s="7" t="s">
        <v>3825</v>
      </c>
      <c r="D2567" s="9">
        <v>21</v>
      </c>
      <c r="E2567" t="str">
        <f>IF(OR(B2567="15/06/2024",B2567="16/06/2024",B2567="22/06/2024",B2567="23/06/2024"), "Week-end","Working day")</f>
        <v>Working day</v>
      </c>
    </row>
    <row r="2568" spans="1:5" x14ac:dyDescent="0.3">
      <c r="A2568" s="2" t="s">
        <v>3826</v>
      </c>
      <c r="B2568" s="6" t="s">
        <v>3475</v>
      </c>
      <c r="C2568" s="7" t="s">
        <v>3827</v>
      </c>
      <c r="D2568" s="9">
        <v>21</v>
      </c>
      <c r="E2568" t="str">
        <f>IF(OR(B2568="15/06/2024",B2568="16/06/2024",B2568="22/06/2024",B2568="23/06/2024"), "Week-end","Working day")</f>
        <v>Working day</v>
      </c>
    </row>
    <row r="2569" spans="1:5" x14ac:dyDescent="0.3">
      <c r="A2569" s="2" t="s">
        <v>2916</v>
      </c>
      <c r="B2569" s="6" t="s">
        <v>3475</v>
      </c>
      <c r="C2569" s="7" t="s">
        <v>3828</v>
      </c>
      <c r="D2569" s="9">
        <v>21</v>
      </c>
      <c r="E2569" t="str">
        <f>IF(OR(B2569="15/06/2024",B2569="16/06/2024",B2569="22/06/2024",B2569="23/06/2024"), "Week-end","Working day")</f>
        <v>Working day</v>
      </c>
    </row>
    <row r="2570" spans="1:5" x14ac:dyDescent="0.3">
      <c r="A2570" s="2" t="s">
        <v>20</v>
      </c>
      <c r="B2570" s="6" t="s">
        <v>3475</v>
      </c>
      <c r="C2570" s="7" t="s">
        <v>3829</v>
      </c>
      <c r="D2570" s="9">
        <v>21</v>
      </c>
      <c r="E2570" t="str">
        <f>IF(OR(B2570="15/06/2024",B2570="16/06/2024",B2570="22/06/2024",B2570="23/06/2024"), "Week-end","Working day")</f>
        <v>Working day</v>
      </c>
    </row>
    <row r="2571" spans="1:5" ht="72" x14ac:dyDescent="0.3">
      <c r="A2571" s="2" t="s">
        <v>257</v>
      </c>
      <c r="B2571" s="6" t="s">
        <v>3475</v>
      </c>
      <c r="C2571" s="8" t="s">
        <v>3830</v>
      </c>
      <c r="D2571" s="9">
        <v>21</v>
      </c>
      <c r="E2571" t="str">
        <f>IF(OR(B2571="15/06/2024",B2571="16/06/2024",B2571="22/06/2024",B2571="23/06/2024"), "Week-end","Working day")</f>
        <v>Working day</v>
      </c>
    </row>
    <row r="2572" spans="1:5" x14ac:dyDescent="0.3">
      <c r="A2572" s="2" t="s">
        <v>20</v>
      </c>
      <c r="B2572" s="6" t="s">
        <v>3475</v>
      </c>
      <c r="C2572" s="7" t="s">
        <v>3831</v>
      </c>
      <c r="D2572" s="9">
        <v>21</v>
      </c>
      <c r="E2572" t="str">
        <f>IF(OR(B2572="15/06/2024",B2572="16/06/2024",B2572="22/06/2024",B2572="23/06/2024"), "Week-end","Working day")</f>
        <v>Working day</v>
      </c>
    </row>
    <row r="2573" spans="1:5" x14ac:dyDescent="0.3">
      <c r="A2573" s="2" t="s">
        <v>3832</v>
      </c>
      <c r="B2573" s="6" t="s">
        <v>3475</v>
      </c>
      <c r="C2573" s="7" t="s">
        <v>3833</v>
      </c>
      <c r="D2573" s="9">
        <v>21</v>
      </c>
      <c r="E2573" t="str">
        <f>IF(OR(B2573="15/06/2024",B2573="16/06/2024",B2573="22/06/2024",B2573="23/06/2024"), "Week-end","Working day")</f>
        <v>Working day</v>
      </c>
    </row>
    <row r="2574" spans="1:5" x14ac:dyDescent="0.3">
      <c r="A2574" s="2" t="s">
        <v>1745</v>
      </c>
      <c r="B2574" s="6" t="s">
        <v>3475</v>
      </c>
      <c r="C2574" s="7" t="s">
        <v>3834</v>
      </c>
      <c r="D2574" s="9">
        <v>21</v>
      </c>
      <c r="E2574" t="str">
        <f>IF(OR(B2574="15/06/2024",B2574="16/06/2024",B2574="22/06/2024",B2574="23/06/2024"), "Week-end","Working day")</f>
        <v>Working day</v>
      </c>
    </row>
    <row r="2575" spans="1:5" x14ac:dyDescent="0.3">
      <c r="A2575" s="2" t="s">
        <v>20</v>
      </c>
      <c r="B2575" s="6" t="s">
        <v>3475</v>
      </c>
      <c r="C2575" s="7" t="s">
        <v>3835</v>
      </c>
      <c r="D2575" s="9">
        <v>21</v>
      </c>
      <c r="E2575" t="str">
        <f>IF(OR(B2575="15/06/2024",B2575="16/06/2024",B2575="22/06/2024",B2575="23/06/2024"), "Week-end","Working day")</f>
        <v>Working day</v>
      </c>
    </row>
    <row r="2576" spans="1:5" x14ac:dyDescent="0.3">
      <c r="A2576" s="2" t="s">
        <v>56</v>
      </c>
      <c r="B2576" s="6" t="s">
        <v>3475</v>
      </c>
      <c r="C2576" s="7" t="s">
        <v>3836</v>
      </c>
      <c r="D2576" s="9">
        <v>21</v>
      </c>
      <c r="E2576" t="str">
        <f>IF(OR(B2576="15/06/2024",B2576="16/06/2024",B2576="22/06/2024",B2576="23/06/2024"), "Week-end","Working day")</f>
        <v>Working day</v>
      </c>
    </row>
    <row r="2577" spans="1:5" x14ac:dyDescent="0.3">
      <c r="A2577" s="2" t="s">
        <v>20</v>
      </c>
      <c r="B2577" s="6" t="s">
        <v>3475</v>
      </c>
      <c r="C2577" s="7" t="s">
        <v>3837</v>
      </c>
      <c r="D2577" s="9">
        <v>21</v>
      </c>
      <c r="E2577" t="str">
        <f>IF(OR(B2577="15/06/2024",B2577="16/06/2024",B2577="22/06/2024",B2577="23/06/2024"), "Week-end","Working day")</f>
        <v>Working day</v>
      </c>
    </row>
    <row r="2578" spans="1:5" x14ac:dyDescent="0.3">
      <c r="A2578" s="2" t="s">
        <v>257</v>
      </c>
      <c r="B2578" s="6" t="s">
        <v>3475</v>
      </c>
      <c r="C2578" s="7" t="s">
        <v>3838</v>
      </c>
      <c r="D2578" s="9">
        <v>21</v>
      </c>
      <c r="E2578" t="str">
        <f>IF(OR(B2578="15/06/2024",B2578="16/06/2024",B2578="22/06/2024",B2578="23/06/2024"), "Week-end","Working day")</f>
        <v>Working day</v>
      </c>
    </row>
    <row r="2579" spans="1:5" x14ac:dyDescent="0.3">
      <c r="A2579" s="2" t="s">
        <v>3839</v>
      </c>
      <c r="B2579" s="6" t="s">
        <v>3475</v>
      </c>
      <c r="C2579" s="7" t="s">
        <v>3840</v>
      </c>
      <c r="D2579" s="9">
        <v>21</v>
      </c>
      <c r="E2579" t="str">
        <f>IF(OR(B2579="15/06/2024",B2579="16/06/2024",B2579="22/06/2024",B2579="23/06/2024"), "Week-end","Working day")</f>
        <v>Working day</v>
      </c>
    </row>
    <row r="2580" spans="1:5" x14ac:dyDescent="0.3">
      <c r="A2580" s="2" t="s">
        <v>2916</v>
      </c>
      <c r="B2580" s="6" t="s">
        <v>3475</v>
      </c>
      <c r="C2580" s="7" t="s">
        <v>3841</v>
      </c>
      <c r="D2580" s="9">
        <v>21</v>
      </c>
      <c r="E2580" t="str">
        <f>IF(OR(B2580="15/06/2024",B2580="16/06/2024",B2580="22/06/2024",B2580="23/06/2024"), "Week-end","Working day")</f>
        <v>Working day</v>
      </c>
    </row>
    <row r="2581" spans="1:5" x14ac:dyDescent="0.3">
      <c r="A2581" s="2" t="s">
        <v>56</v>
      </c>
      <c r="B2581" s="6" t="s">
        <v>3475</v>
      </c>
      <c r="C2581" s="7" t="s">
        <v>3842</v>
      </c>
      <c r="D2581" s="9">
        <v>21</v>
      </c>
      <c r="E2581" t="str">
        <f>IF(OR(B2581="15/06/2024",B2581="16/06/2024",B2581="22/06/2024",B2581="23/06/2024"), "Week-end","Working day")</f>
        <v>Working day</v>
      </c>
    </row>
    <row r="2582" spans="1:5" x14ac:dyDescent="0.3">
      <c r="A2582" s="2" t="s">
        <v>933</v>
      </c>
      <c r="B2582" s="6" t="s">
        <v>3475</v>
      </c>
      <c r="C2582" s="7" t="s">
        <v>3085</v>
      </c>
      <c r="D2582" s="9">
        <v>22</v>
      </c>
      <c r="E2582" t="str">
        <f>IF(OR(B2582="15/06/2024",B2582="16/06/2024",B2582="22/06/2024",B2582="23/06/2024"), "Week-end","Working day")</f>
        <v>Working day</v>
      </c>
    </row>
    <row r="2583" spans="1:5" x14ac:dyDescent="0.3">
      <c r="A2583" s="2" t="s">
        <v>933</v>
      </c>
      <c r="B2583" s="6" t="s">
        <v>3475</v>
      </c>
      <c r="C2583" s="7" t="s">
        <v>3843</v>
      </c>
      <c r="D2583" s="9">
        <v>22</v>
      </c>
      <c r="E2583" t="str">
        <f>IF(OR(B2583="15/06/2024",B2583="16/06/2024",B2583="22/06/2024",B2583="23/06/2024"), "Week-end","Working day")</f>
        <v>Working day</v>
      </c>
    </row>
    <row r="2584" spans="1:5" x14ac:dyDescent="0.3">
      <c r="A2584" s="2" t="s">
        <v>3844</v>
      </c>
      <c r="B2584" s="6" t="s">
        <v>3475</v>
      </c>
      <c r="C2584" s="7" t="s">
        <v>3845</v>
      </c>
      <c r="D2584" s="9">
        <v>22</v>
      </c>
      <c r="E2584" t="str">
        <f>IF(OR(B2584="15/06/2024",B2584="16/06/2024",B2584="22/06/2024",B2584="23/06/2024"), "Week-end","Working day")</f>
        <v>Working day</v>
      </c>
    </row>
    <row r="2585" spans="1:5" x14ac:dyDescent="0.3">
      <c r="A2585" s="2" t="s">
        <v>547</v>
      </c>
      <c r="B2585" s="6" t="s">
        <v>3475</v>
      </c>
      <c r="C2585" s="7" t="s">
        <v>3846</v>
      </c>
      <c r="D2585" s="9">
        <v>22</v>
      </c>
      <c r="E2585" t="str">
        <f>IF(OR(B2585="15/06/2024",B2585="16/06/2024",B2585="22/06/2024",B2585="23/06/2024"), "Week-end","Working day")</f>
        <v>Working day</v>
      </c>
    </row>
    <row r="2586" spans="1:5" x14ac:dyDescent="0.3">
      <c r="A2586" s="2" t="s">
        <v>3847</v>
      </c>
      <c r="B2586" s="6" t="s">
        <v>3475</v>
      </c>
      <c r="C2586" s="7" t="s">
        <v>3848</v>
      </c>
      <c r="D2586" s="9">
        <v>22</v>
      </c>
      <c r="E2586" t="str">
        <f>IF(OR(B2586="15/06/2024",B2586="16/06/2024",B2586="22/06/2024",B2586="23/06/2024"), "Week-end","Working day")</f>
        <v>Working day</v>
      </c>
    </row>
    <row r="2587" spans="1:5" x14ac:dyDescent="0.3">
      <c r="A2587" s="2" t="s">
        <v>3850</v>
      </c>
      <c r="B2587" s="6" t="s">
        <v>3475</v>
      </c>
      <c r="C2587" s="7" t="s">
        <v>3851</v>
      </c>
      <c r="D2587" s="9">
        <v>22</v>
      </c>
      <c r="E2587" t="str">
        <f>IF(OR(B2587="15/06/2024",B2587="16/06/2024",B2587="22/06/2024",B2587="23/06/2024"), "Week-end","Working day")</f>
        <v>Working day</v>
      </c>
    </row>
    <row r="2588" spans="1:5" x14ac:dyDescent="0.3">
      <c r="A2588" s="2" t="s">
        <v>933</v>
      </c>
      <c r="B2588" s="6" t="s">
        <v>3475</v>
      </c>
      <c r="C2588" s="7" t="s">
        <v>3852</v>
      </c>
      <c r="D2588" s="9">
        <v>22</v>
      </c>
      <c r="E2588" t="str">
        <f>IF(OR(B2588="15/06/2024",B2588="16/06/2024",B2588="22/06/2024",B2588="23/06/2024"), "Week-end","Working day")</f>
        <v>Working day</v>
      </c>
    </row>
    <row r="2589" spans="1:5" x14ac:dyDescent="0.3">
      <c r="A2589" s="2" t="s">
        <v>3853</v>
      </c>
      <c r="B2589" s="6" t="s">
        <v>3475</v>
      </c>
      <c r="C2589" s="7" t="s">
        <v>3854</v>
      </c>
      <c r="D2589" s="9">
        <v>22</v>
      </c>
      <c r="E2589" t="str">
        <f>IF(OR(B2589="15/06/2024",B2589="16/06/2024",B2589="22/06/2024",B2589="23/06/2024"), "Week-end","Working day")</f>
        <v>Working day</v>
      </c>
    </row>
    <row r="2590" spans="1:5" x14ac:dyDescent="0.3">
      <c r="A2590" s="2" t="s">
        <v>56</v>
      </c>
      <c r="B2590" s="6" t="s">
        <v>3475</v>
      </c>
      <c r="C2590" s="7" t="s">
        <v>3855</v>
      </c>
      <c r="D2590" s="9">
        <v>23</v>
      </c>
      <c r="E2590" t="str">
        <f>IF(OR(B2590="15/06/2024",B2590="16/06/2024",B2590="22/06/2024",B2590="23/06/2024"), "Week-end","Working day")</f>
        <v>Working day</v>
      </c>
    </row>
    <row r="2591" spans="1:5" x14ac:dyDescent="0.3">
      <c r="A2591" s="2" t="s">
        <v>357</v>
      </c>
      <c r="B2591" s="6" t="s">
        <v>3475</v>
      </c>
      <c r="C2591" s="7" t="s">
        <v>3857</v>
      </c>
      <c r="D2591" s="9">
        <v>23</v>
      </c>
      <c r="E2591" t="str">
        <f>IF(OR(B2591="15/06/2024",B2591="16/06/2024",B2591="22/06/2024",B2591="23/06/2024"), "Week-end","Working day")</f>
        <v>Working day</v>
      </c>
    </row>
    <row r="2592" spans="1:5" ht="57.6" x14ac:dyDescent="0.3">
      <c r="A2592" s="2" t="s">
        <v>3859</v>
      </c>
      <c r="B2592" s="6" t="s">
        <v>3475</v>
      </c>
      <c r="C2592" s="8" t="s">
        <v>3860</v>
      </c>
      <c r="D2592" s="9">
        <v>23</v>
      </c>
      <c r="E2592" t="str">
        <f>IF(OR(B2592="15/06/2024",B2592="16/06/2024",B2592="22/06/2024",B2592="23/06/2024"), "Week-end","Working day")</f>
        <v>Working day</v>
      </c>
    </row>
    <row r="2593" spans="1:5" x14ac:dyDescent="0.3">
      <c r="A2593" s="2" t="s">
        <v>3861</v>
      </c>
      <c r="B2593" s="6" t="s">
        <v>3475</v>
      </c>
      <c r="C2593" s="7" t="s">
        <v>3862</v>
      </c>
      <c r="D2593" s="9">
        <v>23</v>
      </c>
      <c r="E2593" t="str">
        <f>IF(OR(B2593="15/06/2024",B2593="16/06/2024",B2593="22/06/2024",B2593="23/06/2024"), "Week-end","Working day")</f>
        <v>Working day</v>
      </c>
    </row>
    <row r="2594" spans="1:5" ht="28.8" x14ac:dyDescent="0.3">
      <c r="A2594" s="2" t="s">
        <v>3863</v>
      </c>
      <c r="B2594" s="6" t="s">
        <v>3475</v>
      </c>
      <c r="C2594" s="8" t="s">
        <v>3864</v>
      </c>
      <c r="D2594" s="9">
        <v>23</v>
      </c>
      <c r="E2594" t="str">
        <f>IF(OR(B2594="15/06/2024",B2594="16/06/2024",B2594="22/06/2024",B2594="23/06/2024"), "Week-end","Working day")</f>
        <v>Working day</v>
      </c>
    </row>
    <row r="2595" spans="1:5" x14ac:dyDescent="0.3">
      <c r="A2595" s="2" t="s">
        <v>3865</v>
      </c>
      <c r="B2595" s="6" t="s">
        <v>3475</v>
      </c>
      <c r="C2595" s="7" t="s">
        <v>3866</v>
      </c>
      <c r="D2595" s="9">
        <v>23</v>
      </c>
      <c r="E2595" t="str">
        <f>IF(OR(B2595="15/06/2024",B2595="16/06/2024",B2595="22/06/2024",B2595="23/06/2024"), "Week-end","Working day")</f>
        <v>Working day</v>
      </c>
    </row>
    <row r="2596" spans="1:5" x14ac:dyDescent="0.3">
      <c r="A2596" s="2" t="s">
        <v>3847</v>
      </c>
      <c r="B2596" s="6" t="s">
        <v>3475</v>
      </c>
      <c r="C2596" s="7" t="s">
        <v>3867</v>
      </c>
      <c r="D2596" s="9">
        <v>23</v>
      </c>
      <c r="E2596" t="str">
        <f>IF(OR(B2596="15/06/2024",B2596="16/06/2024",B2596="22/06/2024",B2596="23/06/2024"), "Week-end","Working day")</f>
        <v>Working day</v>
      </c>
    </row>
    <row r="2597" spans="1:5" x14ac:dyDescent="0.3">
      <c r="A2597" s="2" t="s">
        <v>238</v>
      </c>
      <c r="B2597" s="6" t="s">
        <v>3868</v>
      </c>
      <c r="C2597" s="7" t="s">
        <v>3869</v>
      </c>
      <c r="D2597" s="9">
        <v>0</v>
      </c>
      <c r="E2597" t="str">
        <f>IF(OR(B2597="15/06/2024",B2597="16/06/2024",B2597="22/06/2024",B2597="23/06/2024"), "Week-end","Working day")</f>
        <v>Working day</v>
      </c>
    </row>
    <row r="2598" spans="1:5" ht="86.4" x14ac:dyDescent="0.3">
      <c r="A2598" s="2" t="s">
        <v>3870</v>
      </c>
      <c r="B2598" s="6" t="s">
        <v>3868</v>
      </c>
      <c r="C2598" s="8" t="s">
        <v>3871</v>
      </c>
      <c r="D2598" s="9">
        <v>0</v>
      </c>
      <c r="E2598" t="str">
        <f>IF(OR(B2598="15/06/2024",B2598="16/06/2024",B2598="22/06/2024",B2598="23/06/2024"), "Week-end","Working day")</f>
        <v>Working day</v>
      </c>
    </row>
    <row r="2599" spans="1:5" x14ac:dyDescent="0.3">
      <c r="A2599" s="2" t="s">
        <v>3808</v>
      </c>
      <c r="B2599" s="6" t="s">
        <v>3868</v>
      </c>
      <c r="C2599" s="7" t="s">
        <v>3872</v>
      </c>
      <c r="D2599" s="9">
        <v>0</v>
      </c>
      <c r="E2599" t="str">
        <f>IF(OR(B2599="15/06/2024",B2599="16/06/2024",B2599="22/06/2024",B2599="23/06/2024"), "Week-end","Working day")</f>
        <v>Working day</v>
      </c>
    </row>
    <row r="2600" spans="1:5" x14ac:dyDescent="0.3">
      <c r="A2600" s="2" t="s">
        <v>3873</v>
      </c>
      <c r="B2600" s="6" t="s">
        <v>3868</v>
      </c>
      <c r="C2600" s="7" t="s">
        <v>3874</v>
      </c>
      <c r="D2600" s="9">
        <v>0</v>
      </c>
      <c r="E2600" t="str">
        <f>IF(OR(B2600="15/06/2024",B2600="16/06/2024",B2600="22/06/2024",B2600="23/06/2024"), "Week-end","Working day")</f>
        <v>Working day</v>
      </c>
    </row>
    <row r="2601" spans="1:5" x14ac:dyDescent="0.3">
      <c r="A2601" s="2" t="s">
        <v>3875</v>
      </c>
      <c r="B2601" s="6" t="s">
        <v>3868</v>
      </c>
      <c r="C2601" s="7" t="s">
        <v>3876</v>
      </c>
      <c r="D2601" s="9">
        <v>1</v>
      </c>
      <c r="E2601" t="str">
        <f>IF(OR(B2601="15/06/2024",B2601="16/06/2024",B2601="22/06/2024",B2601="23/06/2024"), "Week-end","Working day")</f>
        <v>Working day</v>
      </c>
    </row>
    <row r="2602" spans="1:5" x14ac:dyDescent="0.3">
      <c r="A2602" s="2" t="s">
        <v>3877</v>
      </c>
      <c r="B2602" s="6" t="s">
        <v>3868</v>
      </c>
      <c r="C2602" s="7" t="s">
        <v>3878</v>
      </c>
      <c r="D2602" s="9">
        <v>1</v>
      </c>
      <c r="E2602" t="str">
        <f>IF(OR(B2602="15/06/2024",B2602="16/06/2024",B2602="22/06/2024",B2602="23/06/2024"), "Week-end","Working day")</f>
        <v>Working day</v>
      </c>
    </row>
    <row r="2603" spans="1:5" x14ac:dyDescent="0.3">
      <c r="A2603" s="2" t="s">
        <v>3808</v>
      </c>
      <c r="B2603" s="6" t="s">
        <v>3868</v>
      </c>
      <c r="C2603" s="7" t="s">
        <v>3879</v>
      </c>
      <c r="D2603" s="9">
        <v>1</v>
      </c>
      <c r="E2603" t="str">
        <f>IF(OR(B2603="15/06/2024",B2603="16/06/2024",B2603="22/06/2024",B2603="23/06/2024"), "Week-end","Working day")</f>
        <v>Working day</v>
      </c>
    </row>
    <row r="2604" spans="1:5" ht="72" x14ac:dyDescent="0.3">
      <c r="A2604" s="2" t="s">
        <v>3880</v>
      </c>
      <c r="B2604" s="6" t="s">
        <v>3868</v>
      </c>
      <c r="C2604" s="8" t="s">
        <v>3881</v>
      </c>
      <c r="D2604" s="9">
        <v>2</v>
      </c>
      <c r="E2604" t="str">
        <f>IF(OR(B2604="15/06/2024",B2604="16/06/2024",B2604="22/06/2024",B2604="23/06/2024"), "Week-end","Working day")</f>
        <v>Working day</v>
      </c>
    </row>
    <row r="2605" spans="1:5" x14ac:dyDescent="0.3">
      <c r="A2605" s="2" t="s">
        <v>3882</v>
      </c>
      <c r="B2605" s="6" t="s">
        <v>3868</v>
      </c>
      <c r="C2605" s="7" t="s">
        <v>3883</v>
      </c>
      <c r="D2605" s="9">
        <v>2</v>
      </c>
      <c r="E2605" t="str">
        <f>IF(OR(B2605="15/06/2024",B2605="16/06/2024",B2605="22/06/2024",B2605="23/06/2024"), "Week-end","Working day")</f>
        <v>Working day</v>
      </c>
    </row>
    <row r="2606" spans="1:5" x14ac:dyDescent="0.3">
      <c r="A2606" s="2" t="s">
        <v>3884</v>
      </c>
      <c r="B2606" s="6" t="s">
        <v>3868</v>
      </c>
      <c r="C2606" s="7" t="s">
        <v>3885</v>
      </c>
      <c r="D2606" s="9">
        <v>6</v>
      </c>
      <c r="E2606" t="str">
        <f>IF(OR(B2606="15/06/2024",B2606="16/06/2024",B2606="22/06/2024",B2606="23/06/2024"), "Week-end","Working day")</f>
        <v>Working day</v>
      </c>
    </row>
    <row r="2607" spans="1:5" x14ac:dyDescent="0.3">
      <c r="A2607" s="2" t="s">
        <v>1001</v>
      </c>
      <c r="B2607" s="6" t="s">
        <v>3868</v>
      </c>
      <c r="C2607" s="7" t="s">
        <v>3886</v>
      </c>
      <c r="D2607" s="9">
        <v>6</v>
      </c>
      <c r="E2607" t="str">
        <f>IF(OR(B2607="15/06/2024",B2607="16/06/2024",B2607="22/06/2024",B2607="23/06/2024"), "Week-end","Working day")</f>
        <v>Working day</v>
      </c>
    </row>
    <row r="2608" spans="1:5" x14ac:dyDescent="0.3">
      <c r="A2608" s="2" t="s">
        <v>3329</v>
      </c>
      <c r="B2608" s="6" t="s">
        <v>3868</v>
      </c>
      <c r="C2608" s="7" t="s">
        <v>3887</v>
      </c>
      <c r="D2608" s="9">
        <v>6</v>
      </c>
      <c r="E2608" t="str">
        <f>IF(OR(B2608="15/06/2024",B2608="16/06/2024",B2608="22/06/2024",B2608="23/06/2024"), "Week-end","Working day")</f>
        <v>Working day</v>
      </c>
    </row>
    <row r="2609" spans="1:5" x14ac:dyDescent="0.3">
      <c r="A2609" s="2" t="s">
        <v>3884</v>
      </c>
      <c r="B2609" s="6" t="s">
        <v>3868</v>
      </c>
      <c r="C2609" s="7" t="s">
        <v>3888</v>
      </c>
      <c r="D2609" s="9">
        <v>6</v>
      </c>
      <c r="E2609" t="str">
        <f>IF(OR(B2609="15/06/2024",B2609="16/06/2024",B2609="22/06/2024",B2609="23/06/2024"), "Week-end","Working day")</f>
        <v>Working day</v>
      </c>
    </row>
    <row r="2610" spans="1:5" x14ac:dyDescent="0.3">
      <c r="A2610" s="2" t="s">
        <v>32</v>
      </c>
      <c r="B2610" s="6" t="s">
        <v>3868</v>
      </c>
      <c r="C2610" s="7" t="s">
        <v>3889</v>
      </c>
      <c r="D2610" s="9">
        <v>7</v>
      </c>
      <c r="E2610" t="str">
        <f>IF(OR(B2610="15/06/2024",B2610="16/06/2024",B2610="22/06/2024",B2610="23/06/2024"), "Week-end","Working day")</f>
        <v>Working day</v>
      </c>
    </row>
    <row r="2611" spans="1:5" x14ac:dyDescent="0.3">
      <c r="A2611" s="2" t="s">
        <v>32</v>
      </c>
      <c r="B2611" s="6" t="s">
        <v>3868</v>
      </c>
      <c r="C2611" s="7" t="s">
        <v>3890</v>
      </c>
      <c r="D2611" s="9">
        <v>7</v>
      </c>
      <c r="E2611" t="str">
        <f>IF(OR(B2611="15/06/2024",B2611="16/06/2024",B2611="22/06/2024",B2611="23/06/2024"), "Week-end","Working day")</f>
        <v>Working day</v>
      </c>
    </row>
    <row r="2612" spans="1:5" x14ac:dyDescent="0.3">
      <c r="A2612" s="2" t="s">
        <v>3891</v>
      </c>
      <c r="B2612" s="6" t="s">
        <v>3868</v>
      </c>
      <c r="C2612" s="7" t="s">
        <v>3892</v>
      </c>
      <c r="D2612" s="9">
        <v>8</v>
      </c>
      <c r="E2612" t="str">
        <f>IF(OR(B2612="15/06/2024",B2612="16/06/2024",B2612="22/06/2024",B2612="23/06/2024"), "Week-end","Working day")</f>
        <v>Working day</v>
      </c>
    </row>
    <row r="2613" spans="1:5" ht="72" x14ac:dyDescent="0.3">
      <c r="A2613" s="2" t="s">
        <v>1239</v>
      </c>
      <c r="B2613" s="6" t="s">
        <v>3868</v>
      </c>
      <c r="C2613" s="8" t="s">
        <v>3893</v>
      </c>
      <c r="D2613" s="9">
        <v>8</v>
      </c>
      <c r="E2613" t="str">
        <f>IF(OR(B2613="15/06/2024",B2613="16/06/2024",B2613="22/06/2024",B2613="23/06/2024"), "Week-end","Working day")</f>
        <v>Working day</v>
      </c>
    </row>
    <row r="2614" spans="1:5" ht="43.2" x14ac:dyDescent="0.3">
      <c r="A2614" s="2" t="s">
        <v>3894</v>
      </c>
      <c r="B2614" s="6" t="s">
        <v>3868</v>
      </c>
      <c r="C2614" s="8" t="s">
        <v>3895</v>
      </c>
      <c r="D2614" s="9">
        <v>8</v>
      </c>
      <c r="E2614" t="str">
        <f>IF(OR(B2614="15/06/2024",B2614="16/06/2024",B2614="22/06/2024",B2614="23/06/2024"), "Week-end","Working day")</f>
        <v>Working day</v>
      </c>
    </row>
    <row r="2615" spans="1:5" x14ac:dyDescent="0.3">
      <c r="A2615" s="2" t="s">
        <v>215</v>
      </c>
      <c r="B2615" s="6" t="s">
        <v>3868</v>
      </c>
      <c r="C2615" s="7" t="s">
        <v>3896</v>
      </c>
      <c r="D2615" s="9">
        <v>8</v>
      </c>
      <c r="E2615" t="str">
        <f>IF(OR(B2615="15/06/2024",B2615="16/06/2024",B2615="22/06/2024",B2615="23/06/2024"), "Week-end","Working day")</f>
        <v>Working day</v>
      </c>
    </row>
    <row r="2616" spans="1:5" x14ac:dyDescent="0.3">
      <c r="A2616" s="2" t="s">
        <v>215</v>
      </c>
      <c r="B2616" s="6" t="s">
        <v>3868</v>
      </c>
      <c r="C2616" s="7" t="s">
        <v>3897</v>
      </c>
      <c r="D2616" s="9">
        <v>8</v>
      </c>
      <c r="E2616" t="str">
        <f>IF(OR(B2616="15/06/2024",B2616="16/06/2024",B2616="22/06/2024",B2616="23/06/2024"), "Week-end","Working day")</f>
        <v>Working day</v>
      </c>
    </row>
    <row r="2617" spans="1:5" x14ac:dyDescent="0.3">
      <c r="A2617" s="2" t="s">
        <v>215</v>
      </c>
      <c r="B2617" s="6" t="s">
        <v>3868</v>
      </c>
      <c r="C2617" s="7" t="s">
        <v>3898</v>
      </c>
      <c r="D2617" s="9">
        <v>8</v>
      </c>
      <c r="E2617" t="str">
        <f>IF(OR(B2617="15/06/2024",B2617="16/06/2024",B2617="22/06/2024",B2617="23/06/2024"), "Week-end","Working day")</f>
        <v>Working day</v>
      </c>
    </row>
    <row r="2618" spans="1:5" x14ac:dyDescent="0.3">
      <c r="A2618" s="2" t="s">
        <v>215</v>
      </c>
      <c r="B2618" s="6" t="s">
        <v>3868</v>
      </c>
      <c r="C2618" s="7" t="s">
        <v>3899</v>
      </c>
      <c r="D2618" s="9">
        <v>8</v>
      </c>
      <c r="E2618" t="str">
        <f>IF(OR(B2618="15/06/2024",B2618="16/06/2024",B2618="22/06/2024",B2618="23/06/2024"), "Week-end","Working day")</f>
        <v>Working day</v>
      </c>
    </row>
    <row r="2619" spans="1:5" x14ac:dyDescent="0.3">
      <c r="A2619" s="2" t="s">
        <v>58</v>
      </c>
      <c r="B2619" s="6" t="s">
        <v>3868</v>
      </c>
      <c r="C2619" s="7" t="s">
        <v>3900</v>
      </c>
      <c r="D2619" s="9">
        <v>8</v>
      </c>
      <c r="E2619" t="str">
        <f>IF(OR(B2619="15/06/2024",B2619="16/06/2024",B2619="22/06/2024",B2619="23/06/2024"), "Week-end","Working day")</f>
        <v>Working day</v>
      </c>
    </row>
    <row r="2620" spans="1:5" x14ac:dyDescent="0.3">
      <c r="A2620" s="2" t="s">
        <v>32</v>
      </c>
      <c r="B2620" s="6" t="s">
        <v>3868</v>
      </c>
      <c r="C2620" s="7" t="s">
        <v>3901</v>
      </c>
      <c r="D2620" s="9">
        <v>8</v>
      </c>
      <c r="E2620" t="str">
        <f>IF(OR(B2620="15/06/2024",B2620="16/06/2024",B2620="22/06/2024",B2620="23/06/2024"), "Week-end","Working day")</f>
        <v>Working day</v>
      </c>
    </row>
    <row r="2621" spans="1:5" x14ac:dyDescent="0.3">
      <c r="A2621" s="2" t="s">
        <v>3902</v>
      </c>
      <c r="B2621" s="6" t="s">
        <v>3868</v>
      </c>
      <c r="C2621" s="7" t="s">
        <v>3903</v>
      </c>
      <c r="D2621" s="9">
        <v>8</v>
      </c>
      <c r="E2621" t="str">
        <f>IF(OR(B2621="15/06/2024",B2621="16/06/2024",B2621="22/06/2024",B2621="23/06/2024"), "Week-end","Working day")</f>
        <v>Working day</v>
      </c>
    </row>
    <row r="2622" spans="1:5" x14ac:dyDescent="0.3">
      <c r="A2622" s="2" t="s">
        <v>58</v>
      </c>
      <c r="B2622" s="6" t="s">
        <v>3868</v>
      </c>
      <c r="C2622" s="7" t="s">
        <v>3904</v>
      </c>
      <c r="D2622" s="9">
        <v>8</v>
      </c>
      <c r="E2622" t="str">
        <f>IF(OR(B2622="15/06/2024",B2622="16/06/2024",B2622="22/06/2024",B2622="23/06/2024"), "Week-end","Working day")</f>
        <v>Working day</v>
      </c>
    </row>
    <row r="2623" spans="1:5" x14ac:dyDescent="0.3">
      <c r="A2623" s="2" t="s">
        <v>3690</v>
      </c>
      <c r="B2623" s="6" t="s">
        <v>3868</v>
      </c>
      <c r="C2623" s="7" t="s">
        <v>3905</v>
      </c>
      <c r="D2623" s="9">
        <v>8</v>
      </c>
      <c r="E2623" t="str">
        <f>IF(OR(B2623="15/06/2024",B2623="16/06/2024",B2623="22/06/2024",B2623="23/06/2024"), "Week-end","Working day")</f>
        <v>Working day</v>
      </c>
    </row>
    <row r="2624" spans="1:5" x14ac:dyDescent="0.3">
      <c r="A2624" s="2" t="s">
        <v>3906</v>
      </c>
      <c r="B2624" s="6" t="s">
        <v>3868</v>
      </c>
      <c r="C2624" s="7" t="s">
        <v>3907</v>
      </c>
      <c r="D2624" s="9">
        <v>8</v>
      </c>
      <c r="E2624" t="str">
        <f>IF(OR(B2624="15/06/2024",B2624="16/06/2024",B2624="22/06/2024",B2624="23/06/2024"), "Week-end","Working day")</f>
        <v>Working day</v>
      </c>
    </row>
    <row r="2625" spans="1:5" x14ac:dyDescent="0.3">
      <c r="A2625" s="2" t="s">
        <v>3908</v>
      </c>
      <c r="B2625" s="6" t="s">
        <v>3868</v>
      </c>
      <c r="C2625" s="7" t="s">
        <v>3909</v>
      </c>
      <c r="D2625" s="9">
        <v>8</v>
      </c>
      <c r="E2625" t="str">
        <f>IF(OR(B2625="15/06/2024",B2625="16/06/2024",B2625="22/06/2024",B2625="23/06/2024"), "Week-end","Working day")</f>
        <v>Working day</v>
      </c>
    </row>
    <row r="2626" spans="1:5" x14ac:dyDescent="0.3">
      <c r="A2626" s="2" t="s">
        <v>32</v>
      </c>
      <c r="B2626" s="6" t="s">
        <v>3868</v>
      </c>
      <c r="C2626" s="7" t="s">
        <v>3910</v>
      </c>
      <c r="D2626" s="9">
        <v>8</v>
      </c>
      <c r="E2626" t="str">
        <f>IF(OR(B2626="15/06/2024",B2626="16/06/2024",B2626="22/06/2024",B2626="23/06/2024"), "Week-end","Working day")</f>
        <v>Working day</v>
      </c>
    </row>
    <row r="2627" spans="1:5" x14ac:dyDescent="0.3">
      <c r="A2627" s="2" t="s">
        <v>3911</v>
      </c>
      <c r="B2627" s="6" t="s">
        <v>3868</v>
      </c>
      <c r="C2627" s="7" t="s">
        <v>3912</v>
      </c>
      <c r="D2627" s="9">
        <v>8</v>
      </c>
      <c r="E2627" t="str">
        <f>IF(OR(B2627="15/06/2024",B2627="16/06/2024",B2627="22/06/2024",B2627="23/06/2024"), "Week-end","Working day")</f>
        <v>Working day</v>
      </c>
    </row>
    <row r="2628" spans="1:5" x14ac:dyDescent="0.3">
      <c r="A2628" s="2" t="s">
        <v>920</v>
      </c>
      <c r="B2628" s="6" t="s">
        <v>3868</v>
      </c>
      <c r="C2628" s="7" t="s">
        <v>3913</v>
      </c>
      <c r="D2628" s="9">
        <v>8</v>
      </c>
      <c r="E2628" t="str">
        <f>IF(OR(B2628="15/06/2024",B2628="16/06/2024",B2628="22/06/2024",B2628="23/06/2024"), "Week-end","Working day")</f>
        <v>Working day</v>
      </c>
    </row>
    <row r="2629" spans="1:5" x14ac:dyDescent="0.3">
      <c r="A2629" s="2" t="s">
        <v>3914</v>
      </c>
      <c r="B2629" s="6" t="s">
        <v>3868</v>
      </c>
      <c r="C2629" s="7" t="s">
        <v>3915</v>
      </c>
      <c r="D2629" s="9">
        <v>8</v>
      </c>
      <c r="E2629" t="str">
        <f>IF(OR(B2629="15/06/2024",B2629="16/06/2024",B2629="22/06/2024",B2629="23/06/2024"), "Week-end","Working day")</f>
        <v>Working day</v>
      </c>
    </row>
    <row r="2630" spans="1:5" x14ac:dyDescent="0.3">
      <c r="A2630" s="2" t="s">
        <v>3916</v>
      </c>
      <c r="B2630" s="6" t="s">
        <v>3868</v>
      </c>
      <c r="C2630" s="7" t="s">
        <v>3917</v>
      </c>
      <c r="D2630" s="9">
        <v>9</v>
      </c>
      <c r="E2630" t="str">
        <f>IF(OR(B2630="15/06/2024",B2630="16/06/2024",B2630="22/06/2024",B2630="23/06/2024"), "Week-end","Working day")</f>
        <v>Working day</v>
      </c>
    </row>
    <row r="2631" spans="1:5" x14ac:dyDescent="0.3">
      <c r="A2631" s="2" t="s">
        <v>3918</v>
      </c>
      <c r="B2631" s="6" t="s">
        <v>3868</v>
      </c>
      <c r="C2631" s="7" t="s">
        <v>3919</v>
      </c>
      <c r="D2631" s="9">
        <v>9</v>
      </c>
      <c r="E2631" t="str">
        <f>IF(OR(B2631="15/06/2024",B2631="16/06/2024",B2631="22/06/2024",B2631="23/06/2024"), "Week-end","Working day")</f>
        <v>Working day</v>
      </c>
    </row>
    <row r="2632" spans="1:5" x14ac:dyDescent="0.3">
      <c r="A2632" s="2" t="s">
        <v>1462</v>
      </c>
      <c r="B2632" s="6" t="s">
        <v>3868</v>
      </c>
      <c r="C2632" s="7" t="s">
        <v>3920</v>
      </c>
      <c r="D2632" s="9">
        <v>9</v>
      </c>
      <c r="E2632" t="str">
        <f>IF(OR(B2632="15/06/2024",B2632="16/06/2024",B2632="22/06/2024",B2632="23/06/2024"), "Week-end","Working day")</f>
        <v>Working day</v>
      </c>
    </row>
    <row r="2633" spans="1:5" x14ac:dyDescent="0.3">
      <c r="A2633" s="2" t="s">
        <v>3921</v>
      </c>
      <c r="B2633" s="6" t="s">
        <v>3868</v>
      </c>
      <c r="C2633" s="7" t="s">
        <v>3922</v>
      </c>
      <c r="D2633" s="9">
        <v>9</v>
      </c>
      <c r="E2633" t="str">
        <f>IF(OR(B2633="15/06/2024",B2633="16/06/2024",B2633="22/06/2024",B2633="23/06/2024"), "Week-end","Working day")</f>
        <v>Working day</v>
      </c>
    </row>
    <row r="2634" spans="1:5" x14ac:dyDescent="0.3">
      <c r="A2634" s="2" t="s">
        <v>20</v>
      </c>
      <c r="B2634" s="6" t="s">
        <v>3868</v>
      </c>
      <c r="C2634" s="7" t="s">
        <v>3923</v>
      </c>
      <c r="D2634" s="9">
        <v>9</v>
      </c>
      <c r="E2634" t="str">
        <f>IF(OR(B2634="15/06/2024",B2634="16/06/2024",B2634="22/06/2024",B2634="23/06/2024"), "Week-end","Working day")</f>
        <v>Working day</v>
      </c>
    </row>
    <row r="2635" spans="1:5" x14ac:dyDescent="0.3">
      <c r="A2635" s="2" t="s">
        <v>3924</v>
      </c>
      <c r="B2635" s="6" t="s">
        <v>3868</v>
      </c>
      <c r="C2635" s="7" t="s">
        <v>3925</v>
      </c>
      <c r="D2635" s="9">
        <v>9</v>
      </c>
      <c r="E2635" t="str">
        <f>IF(OR(B2635="15/06/2024",B2635="16/06/2024",B2635="22/06/2024",B2635="23/06/2024"), "Week-end","Working day")</f>
        <v>Working day</v>
      </c>
    </row>
    <row r="2636" spans="1:5" x14ac:dyDescent="0.3">
      <c r="A2636" s="2" t="s">
        <v>3926</v>
      </c>
      <c r="B2636" s="6" t="s">
        <v>3868</v>
      </c>
      <c r="C2636" s="7" t="s">
        <v>3927</v>
      </c>
      <c r="D2636" s="9">
        <v>9</v>
      </c>
      <c r="E2636" t="str">
        <f>IF(OR(B2636="15/06/2024",B2636="16/06/2024",B2636="22/06/2024",B2636="23/06/2024"), "Week-end","Working day")</f>
        <v>Working day</v>
      </c>
    </row>
    <row r="2637" spans="1:5" x14ac:dyDescent="0.3">
      <c r="A2637" s="2" t="s">
        <v>3928</v>
      </c>
      <c r="B2637" s="6" t="s">
        <v>3868</v>
      </c>
      <c r="C2637" s="7" t="s">
        <v>3929</v>
      </c>
      <c r="D2637" s="9">
        <v>9</v>
      </c>
      <c r="E2637" t="str">
        <f>IF(OR(B2637="15/06/2024",B2637="16/06/2024",B2637="22/06/2024",B2637="23/06/2024"), "Week-end","Working day")</f>
        <v>Working day</v>
      </c>
    </row>
    <row r="2638" spans="1:5" x14ac:dyDescent="0.3">
      <c r="A2638" s="2" t="s">
        <v>3930</v>
      </c>
      <c r="B2638" s="6" t="s">
        <v>3868</v>
      </c>
      <c r="C2638" s="7" t="s">
        <v>3931</v>
      </c>
      <c r="D2638" s="9">
        <v>9</v>
      </c>
      <c r="E2638" t="str">
        <f>IF(OR(B2638="15/06/2024",B2638="16/06/2024",B2638="22/06/2024",B2638="23/06/2024"), "Week-end","Working day")</f>
        <v>Working day</v>
      </c>
    </row>
    <row r="2639" spans="1:5" x14ac:dyDescent="0.3">
      <c r="A2639" s="2" t="s">
        <v>3932</v>
      </c>
      <c r="B2639" s="6" t="s">
        <v>3868</v>
      </c>
      <c r="C2639" s="7" t="s">
        <v>3933</v>
      </c>
      <c r="D2639" s="9">
        <v>9</v>
      </c>
      <c r="E2639" t="str">
        <f>IF(OR(B2639="15/06/2024",B2639="16/06/2024",B2639="22/06/2024",B2639="23/06/2024"), "Week-end","Working day")</f>
        <v>Working day</v>
      </c>
    </row>
    <row r="2640" spans="1:5" x14ac:dyDescent="0.3">
      <c r="A2640" s="2" t="s">
        <v>2440</v>
      </c>
      <c r="B2640" s="6" t="s">
        <v>3868</v>
      </c>
      <c r="C2640" s="7" t="s">
        <v>3934</v>
      </c>
      <c r="D2640" s="9">
        <v>9</v>
      </c>
      <c r="E2640" t="str">
        <f>IF(OR(B2640="15/06/2024",B2640="16/06/2024",B2640="22/06/2024",B2640="23/06/2024"), "Week-end","Working day")</f>
        <v>Working day</v>
      </c>
    </row>
    <row r="2641" spans="1:5" x14ac:dyDescent="0.3">
      <c r="A2641" s="2" t="s">
        <v>3935</v>
      </c>
      <c r="B2641" s="6" t="s">
        <v>3868</v>
      </c>
      <c r="C2641" s="7" t="s">
        <v>3936</v>
      </c>
      <c r="D2641" s="9">
        <v>9</v>
      </c>
      <c r="E2641" t="str">
        <f>IF(OR(B2641="15/06/2024",B2641="16/06/2024",B2641="22/06/2024",B2641="23/06/2024"), "Week-end","Working day")</f>
        <v>Working day</v>
      </c>
    </row>
    <row r="2642" spans="1:5" ht="72" x14ac:dyDescent="0.3">
      <c r="A2642" s="2" t="s">
        <v>3937</v>
      </c>
      <c r="B2642" s="6" t="s">
        <v>3868</v>
      </c>
      <c r="C2642" s="8" t="s">
        <v>3938</v>
      </c>
      <c r="D2642" s="9">
        <v>9</v>
      </c>
      <c r="E2642" t="str">
        <f>IF(OR(B2642="15/06/2024",B2642="16/06/2024",B2642="22/06/2024",B2642="23/06/2024"), "Week-end","Working day")</f>
        <v>Working day</v>
      </c>
    </row>
    <row r="2643" spans="1:5" x14ac:dyDescent="0.3">
      <c r="A2643" s="2" t="s">
        <v>3939</v>
      </c>
      <c r="B2643" s="6" t="s">
        <v>3868</v>
      </c>
      <c r="C2643" s="7" t="s">
        <v>3940</v>
      </c>
      <c r="D2643" s="9">
        <v>9</v>
      </c>
      <c r="E2643" t="str">
        <f>IF(OR(B2643="15/06/2024",B2643="16/06/2024",B2643="22/06/2024",B2643="23/06/2024"), "Week-end","Working day")</f>
        <v>Working day</v>
      </c>
    </row>
    <row r="2644" spans="1:5" ht="72" x14ac:dyDescent="0.3">
      <c r="A2644" s="2" t="s">
        <v>3941</v>
      </c>
      <c r="B2644" s="6" t="s">
        <v>3868</v>
      </c>
      <c r="C2644" s="8" t="s">
        <v>3942</v>
      </c>
      <c r="D2644" s="9">
        <v>9</v>
      </c>
      <c r="E2644" t="str">
        <f>IF(OR(B2644="15/06/2024",B2644="16/06/2024",B2644="22/06/2024",B2644="23/06/2024"), "Week-end","Working day")</f>
        <v>Working day</v>
      </c>
    </row>
    <row r="2645" spans="1:5" ht="72" x14ac:dyDescent="0.3">
      <c r="A2645" s="2" t="s">
        <v>3943</v>
      </c>
      <c r="B2645" s="6" t="s">
        <v>3868</v>
      </c>
      <c r="C2645" s="8" t="s">
        <v>3944</v>
      </c>
      <c r="D2645" s="9">
        <v>9</v>
      </c>
      <c r="E2645" t="str">
        <f>IF(OR(B2645="15/06/2024",B2645="16/06/2024",B2645="22/06/2024",B2645="23/06/2024"), "Week-end","Working day")</f>
        <v>Working day</v>
      </c>
    </row>
    <row r="2646" spans="1:5" x14ac:dyDescent="0.3">
      <c r="A2646" s="2" t="s">
        <v>920</v>
      </c>
      <c r="B2646" s="6" t="s">
        <v>3868</v>
      </c>
      <c r="C2646" s="7" t="s">
        <v>3945</v>
      </c>
      <c r="D2646" s="9">
        <v>9</v>
      </c>
      <c r="E2646" t="str">
        <f>IF(OR(B2646="15/06/2024",B2646="16/06/2024",B2646="22/06/2024",B2646="23/06/2024"), "Week-end","Working day")</f>
        <v>Working day</v>
      </c>
    </row>
    <row r="2647" spans="1:5" x14ac:dyDescent="0.3">
      <c r="A2647" s="2" t="s">
        <v>920</v>
      </c>
      <c r="B2647" s="6" t="s">
        <v>3868</v>
      </c>
      <c r="C2647" s="7" t="s">
        <v>3946</v>
      </c>
      <c r="D2647" s="9">
        <v>9</v>
      </c>
      <c r="E2647" t="str">
        <f>IF(OR(B2647="15/06/2024",B2647="16/06/2024",B2647="22/06/2024",B2647="23/06/2024"), "Week-end","Working day")</f>
        <v>Working day</v>
      </c>
    </row>
    <row r="2648" spans="1:5" x14ac:dyDescent="0.3">
      <c r="A2648" s="2" t="s">
        <v>3947</v>
      </c>
      <c r="B2648" s="6" t="s">
        <v>3868</v>
      </c>
      <c r="C2648" s="7" t="s">
        <v>3948</v>
      </c>
      <c r="D2648" s="9">
        <v>9</v>
      </c>
      <c r="E2648" t="str">
        <f>IF(OR(B2648="15/06/2024",B2648="16/06/2024",B2648="22/06/2024",B2648="23/06/2024"), "Week-end","Working day")</f>
        <v>Working day</v>
      </c>
    </row>
    <row r="2649" spans="1:5" x14ac:dyDescent="0.3">
      <c r="A2649" s="2" t="s">
        <v>3949</v>
      </c>
      <c r="B2649" s="6" t="s">
        <v>3868</v>
      </c>
      <c r="C2649" s="7" t="s">
        <v>3950</v>
      </c>
      <c r="D2649" s="9">
        <v>10</v>
      </c>
      <c r="E2649" t="str">
        <f>IF(OR(B2649="15/06/2024",B2649="16/06/2024",B2649="22/06/2024",B2649="23/06/2024"), "Week-end","Working day")</f>
        <v>Working day</v>
      </c>
    </row>
    <row r="2650" spans="1:5" x14ac:dyDescent="0.3">
      <c r="A2650" s="2" t="s">
        <v>20</v>
      </c>
      <c r="B2650" s="6" t="s">
        <v>3868</v>
      </c>
      <c r="C2650" s="7" t="s">
        <v>3951</v>
      </c>
      <c r="D2650" s="9">
        <v>10</v>
      </c>
      <c r="E2650" t="str">
        <f>IF(OR(B2650="15/06/2024",B2650="16/06/2024",B2650="22/06/2024",B2650="23/06/2024"), "Week-end","Working day")</f>
        <v>Working day</v>
      </c>
    </row>
    <row r="2651" spans="1:5" x14ac:dyDescent="0.3">
      <c r="A2651" s="2" t="s">
        <v>3952</v>
      </c>
      <c r="B2651" s="6" t="s">
        <v>3868</v>
      </c>
      <c r="C2651" s="7" t="s">
        <v>3953</v>
      </c>
      <c r="D2651" s="9">
        <v>10</v>
      </c>
      <c r="E2651" t="str">
        <f>IF(OR(B2651="15/06/2024",B2651="16/06/2024",B2651="22/06/2024",B2651="23/06/2024"), "Week-end","Working day")</f>
        <v>Working day</v>
      </c>
    </row>
    <row r="2652" spans="1:5" x14ac:dyDescent="0.3">
      <c r="A2652" s="2" t="s">
        <v>3954</v>
      </c>
      <c r="B2652" s="6" t="s">
        <v>3868</v>
      </c>
      <c r="C2652" s="7" t="s">
        <v>3955</v>
      </c>
      <c r="D2652" s="9">
        <v>10</v>
      </c>
      <c r="E2652" t="str">
        <f>IF(OR(B2652="15/06/2024",B2652="16/06/2024",B2652="22/06/2024",B2652="23/06/2024"), "Week-end","Working day")</f>
        <v>Working day</v>
      </c>
    </row>
    <row r="2653" spans="1:5" x14ac:dyDescent="0.3">
      <c r="A2653" s="2" t="s">
        <v>221</v>
      </c>
      <c r="B2653" s="6" t="s">
        <v>3868</v>
      </c>
      <c r="C2653" s="7" t="s">
        <v>3956</v>
      </c>
      <c r="D2653" s="9">
        <v>10</v>
      </c>
      <c r="E2653" t="str">
        <f>IF(OR(B2653="15/06/2024",B2653="16/06/2024",B2653="22/06/2024",B2653="23/06/2024"), "Week-end","Working day")</f>
        <v>Working day</v>
      </c>
    </row>
    <row r="2654" spans="1:5" x14ac:dyDescent="0.3">
      <c r="A2654" s="2" t="s">
        <v>20</v>
      </c>
      <c r="B2654" s="6" t="s">
        <v>3868</v>
      </c>
      <c r="C2654" s="7" t="s">
        <v>3957</v>
      </c>
      <c r="D2654" s="9">
        <v>10</v>
      </c>
      <c r="E2654" t="str">
        <f>IF(OR(B2654="15/06/2024",B2654="16/06/2024",B2654="22/06/2024",B2654="23/06/2024"), "Week-end","Working day")</f>
        <v>Working day</v>
      </c>
    </row>
    <row r="2655" spans="1:5" x14ac:dyDescent="0.3">
      <c r="A2655" s="2" t="s">
        <v>1111</v>
      </c>
      <c r="B2655" s="6" t="s">
        <v>3868</v>
      </c>
      <c r="C2655" s="7" t="s">
        <v>3958</v>
      </c>
      <c r="D2655" s="9">
        <v>10</v>
      </c>
      <c r="E2655" t="str">
        <f>IF(OR(B2655="15/06/2024",B2655="16/06/2024",B2655="22/06/2024",B2655="23/06/2024"), "Week-end","Working day")</f>
        <v>Working day</v>
      </c>
    </row>
    <row r="2656" spans="1:5" x14ac:dyDescent="0.3">
      <c r="A2656" s="2" t="s">
        <v>3959</v>
      </c>
      <c r="B2656" s="6" t="s">
        <v>3868</v>
      </c>
      <c r="C2656" s="7" t="s">
        <v>3960</v>
      </c>
      <c r="D2656" s="9">
        <v>10</v>
      </c>
      <c r="E2656" t="str">
        <f>IF(OR(B2656="15/06/2024",B2656="16/06/2024",B2656="22/06/2024",B2656="23/06/2024"), "Week-end","Working day")</f>
        <v>Working day</v>
      </c>
    </row>
    <row r="2657" spans="1:5" x14ac:dyDescent="0.3">
      <c r="A2657" s="2" t="s">
        <v>20</v>
      </c>
      <c r="B2657" s="6" t="s">
        <v>3868</v>
      </c>
      <c r="C2657" s="7" t="s">
        <v>3961</v>
      </c>
      <c r="D2657" s="9">
        <v>10</v>
      </c>
      <c r="E2657" t="str">
        <f>IF(OR(B2657="15/06/2024",B2657="16/06/2024",B2657="22/06/2024",B2657="23/06/2024"), "Week-end","Working day")</f>
        <v>Working day</v>
      </c>
    </row>
    <row r="2658" spans="1:5" x14ac:dyDescent="0.3">
      <c r="A2658" s="2" t="s">
        <v>3962</v>
      </c>
      <c r="B2658" s="6" t="s">
        <v>3868</v>
      </c>
      <c r="C2658" s="7" t="s">
        <v>3963</v>
      </c>
      <c r="D2658" s="9">
        <v>10</v>
      </c>
      <c r="E2658" t="str">
        <f>IF(OR(B2658="15/06/2024",B2658="16/06/2024",B2658="22/06/2024",B2658="23/06/2024"), "Week-end","Working day")</f>
        <v>Working day</v>
      </c>
    </row>
    <row r="2659" spans="1:5" x14ac:dyDescent="0.3">
      <c r="A2659" s="2" t="s">
        <v>933</v>
      </c>
      <c r="B2659" s="6" t="s">
        <v>3868</v>
      </c>
      <c r="C2659" s="7" t="s">
        <v>3964</v>
      </c>
      <c r="D2659" s="9">
        <v>10</v>
      </c>
      <c r="E2659" t="str">
        <f>IF(OR(B2659="15/06/2024",B2659="16/06/2024",B2659="22/06/2024",B2659="23/06/2024"), "Week-end","Working day")</f>
        <v>Working day</v>
      </c>
    </row>
    <row r="2660" spans="1:5" ht="72" x14ac:dyDescent="0.3">
      <c r="A2660" s="2" t="s">
        <v>3965</v>
      </c>
      <c r="B2660" s="6" t="s">
        <v>3868</v>
      </c>
      <c r="C2660" s="8" t="s">
        <v>3966</v>
      </c>
      <c r="D2660" s="9">
        <v>10</v>
      </c>
      <c r="E2660" t="str">
        <f>IF(OR(B2660="15/06/2024",B2660="16/06/2024",B2660="22/06/2024",B2660="23/06/2024"), "Week-end","Working day")</f>
        <v>Working day</v>
      </c>
    </row>
    <row r="2661" spans="1:5" x14ac:dyDescent="0.3">
      <c r="A2661" s="2" t="s">
        <v>3967</v>
      </c>
      <c r="B2661" s="6" t="s">
        <v>3868</v>
      </c>
      <c r="C2661" s="7" t="s">
        <v>3968</v>
      </c>
      <c r="D2661" s="9">
        <v>10</v>
      </c>
      <c r="E2661" t="str">
        <f>IF(OR(B2661="15/06/2024",B2661="16/06/2024",B2661="22/06/2024",B2661="23/06/2024"), "Week-end","Working day")</f>
        <v>Working day</v>
      </c>
    </row>
    <row r="2662" spans="1:5" ht="72" x14ac:dyDescent="0.3">
      <c r="A2662" s="2" t="s">
        <v>3969</v>
      </c>
      <c r="B2662" s="6" t="s">
        <v>3868</v>
      </c>
      <c r="C2662" s="8" t="s">
        <v>3970</v>
      </c>
      <c r="D2662" s="9">
        <v>10</v>
      </c>
      <c r="E2662" t="str">
        <f>IF(OR(B2662="15/06/2024",B2662="16/06/2024",B2662="22/06/2024",B2662="23/06/2024"), "Week-end","Working day")</f>
        <v>Working day</v>
      </c>
    </row>
    <row r="2663" spans="1:5" x14ac:dyDescent="0.3">
      <c r="A2663" s="2" t="s">
        <v>3971</v>
      </c>
      <c r="B2663" s="6" t="s">
        <v>3868</v>
      </c>
      <c r="C2663" s="7" t="s">
        <v>3972</v>
      </c>
      <c r="D2663" s="9">
        <v>11</v>
      </c>
      <c r="E2663" t="str">
        <f>IF(OR(B2663="15/06/2024",B2663="16/06/2024",B2663="22/06/2024",B2663="23/06/2024"), "Week-end","Working day")</f>
        <v>Working day</v>
      </c>
    </row>
    <row r="2664" spans="1:5" x14ac:dyDescent="0.3">
      <c r="A2664" s="2" t="s">
        <v>1745</v>
      </c>
      <c r="B2664" s="6" t="s">
        <v>3868</v>
      </c>
      <c r="C2664" s="7" t="s">
        <v>3973</v>
      </c>
      <c r="D2664" s="9">
        <v>11</v>
      </c>
      <c r="E2664" t="str">
        <f>IF(OR(B2664="15/06/2024",B2664="16/06/2024",B2664="22/06/2024",B2664="23/06/2024"), "Week-end","Working day")</f>
        <v>Working day</v>
      </c>
    </row>
    <row r="2665" spans="1:5" x14ac:dyDescent="0.3">
      <c r="A2665" s="2" t="s">
        <v>20</v>
      </c>
      <c r="B2665" s="6" t="s">
        <v>3868</v>
      </c>
      <c r="C2665" s="7" t="s">
        <v>3974</v>
      </c>
      <c r="D2665" s="9">
        <v>11</v>
      </c>
      <c r="E2665" t="str">
        <f>IF(OR(B2665="15/06/2024",B2665="16/06/2024",B2665="22/06/2024",B2665="23/06/2024"), "Week-end","Working day")</f>
        <v>Working day</v>
      </c>
    </row>
    <row r="2666" spans="1:5" x14ac:dyDescent="0.3">
      <c r="A2666" s="2" t="s">
        <v>20</v>
      </c>
      <c r="B2666" s="6" t="s">
        <v>3868</v>
      </c>
      <c r="C2666" s="7" t="s">
        <v>3975</v>
      </c>
      <c r="D2666" s="9">
        <v>11</v>
      </c>
      <c r="E2666" t="str">
        <f>IF(OR(B2666="15/06/2024",B2666="16/06/2024",B2666="22/06/2024",B2666="23/06/2024"), "Week-end","Working day")</f>
        <v>Working day</v>
      </c>
    </row>
    <row r="2667" spans="1:5" x14ac:dyDescent="0.3">
      <c r="A2667" s="2" t="s">
        <v>238</v>
      </c>
      <c r="B2667" s="6" t="s">
        <v>3868</v>
      </c>
      <c r="C2667" s="7" t="s">
        <v>3976</v>
      </c>
      <c r="D2667" s="9">
        <v>11</v>
      </c>
      <c r="E2667" t="str">
        <f>IF(OR(B2667="15/06/2024",B2667="16/06/2024",B2667="22/06/2024",B2667="23/06/2024"), "Week-end","Working day")</f>
        <v>Working day</v>
      </c>
    </row>
    <row r="2668" spans="1:5" x14ac:dyDescent="0.3">
      <c r="A2668" s="2" t="s">
        <v>3977</v>
      </c>
      <c r="B2668" s="6" t="s">
        <v>3868</v>
      </c>
      <c r="C2668" s="7" t="s">
        <v>3978</v>
      </c>
      <c r="D2668" s="9">
        <v>11</v>
      </c>
      <c r="E2668" t="str">
        <f>IF(OR(B2668="15/06/2024",B2668="16/06/2024",B2668="22/06/2024",B2668="23/06/2024"), "Week-end","Working day")</f>
        <v>Working day</v>
      </c>
    </row>
    <row r="2669" spans="1:5" x14ac:dyDescent="0.3">
      <c r="A2669" s="2" t="s">
        <v>3979</v>
      </c>
      <c r="B2669" s="6" t="s">
        <v>3868</v>
      </c>
      <c r="C2669" s="7" t="s">
        <v>3980</v>
      </c>
      <c r="D2669" s="9">
        <v>11</v>
      </c>
      <c r="E2669" t="str">
        <f>IF(OR(B2669="15/06/2024",B2669="16/06/2024",B2669="22/06/2024",B2669="23/06/2024"), "Week-end","Working day")</f>
        <v>Working day</v>
      </c>
    </row>
    <row r="2670" spans="1:5" x14ac:dyDescent="0.3">
      <c r="A2670" s="2" t="s">
        <v>300</v>
      </c>
      <c r="B2670" s="6" t="s">
        <v>3868</v>
      </c>
      <c r="C2670" s="7" t="s">
        <v>3981</v>
      </c>
      <c r="D2670" s="9">
        <v>11</v>
      </c>
      <c r="E2670" t="str">
        <f>IF(OR(B2670="15/06/2024",B2670="16/06/2024",B2670="22/06/2024",B2670="23/06/2024"), "Week-end","Working day")</f>
        <v>Working day</v>
      </c>
    </row>
    <row r="2671" spans="1:5" ht="43.2" x14ac:dyDescent="0.3">
      <c r="A2671" s="2" t="s">
        <v>3982</v>
      </c>
      <c r="B2671" s="6" t="s">
        <v>3868</v>
      </c>
      <c r="C2671" s="8" t="s">
        <v>3983</v>
      </c>
      <c r="D2671" s="9">
        <v>11</v>
      </c>
      <c r="E2671" t="str">
        <f>IF(OR(B2671="15/06/2024",B2671="16/06/2024",B2671="22/06/2024",B2671="23/06/2024"), "Week-end","Working day")</f>
        <v>Working day</v>
      </c>
    </row>
    <row r="2672" spans="1:5" x14ac:dyDescent="0.3">
      <c r="A2672" s="2" t="s">
        <v>3984</v>
      </c>
      <c r="B2672" s="6" t="s">
        <v>3868</v>
      </c>
      <c r="C2672" s="7" t="s">
        <v>3985</v>
      </c>
      <c r="D2672" s="9">
        <v>11</v>
      </c>
      <c r="E2672" t="str">
        <f>IF(OR(B2672="15/06/2024",B2672="16/06/2024",B2672="22/06/2024",B2672="23/06/2024"), "Week-end","Working day")</f>
        <v>Working day</v>
      </c>
    </row>
    <row r="2673" spans="1:5" x14ac:dyDescent="0.3">
      <c r="A2673" s="2" t="s">
        <v>3986</v>
      </c>
      <c r="B2673" s="6" t="s">
        <v>3868</v>
      </c>
      <c r="C2673" s="7" t="s">
        <v>3987</v>
      </c>
      <c r="D2673" s="9">
        <v>11</v>
      </c>
      <c r="E2673" t="str">
        <f>IF(OR(B2673="15/06/2024",B2673="16/06/2024",B2673="22/06/2024",B2673="23/06/2024"), "Week-end","Working day")</f>
        <v>Working day</v>
      </c>
    </row>
    <row r="2674" spans="1:5" x14ac:dyDescent="0.3">
      <c r="A2674" s="2" t="s">
        <v>3988</v>
      </c>
      <c r="B2674" s="6" t="s">
        <v>3868</v>
      </c>
      <c r="C2674" s="7" t="s">
        <v>3989</v>
      </c>
      <c r="D2674" s="9">
        <v>11</v>
      </c>
      <c r="E2674" t="str">
        <f>IF(OR(B2674="15/06/2024",B2674="16/06/2024",B2674="22/06/2024",B2674="23/06/2024"), "Week-end","Working day")</f>
        <v>Working day</v>
      </c>
    </row>
    <row r="2675" spans="1:5" x14ac:dyDescent="0.3">
      <c r="A2675" s="2" t="s">
        <v>547</v>
      </c>
      <c r="B2675" s="6" t="s">
        <v>3868</v>
      </c>
      <c r="C2675" s="7" t="s">
        <v>3990</v>
      </c>
      <c r="D2675" s="9">
        <v>12</v>
      </c>
      <c r="E2675" t="str">
        <f>IF(OR(B2675="15/06/2024",B2675="16/06/2024",B2675="22/06/2024",B2675="23/06/2024"), "Week-end","Working day")</f>
        <v>Working day</v>
      </c>
    </row>
    <row r="2676" spans="1:5" x14ac:dyDescent="0.3">
      <c r="A2676" s="2" t="s">
        <v>3648</v>
      </c>
      <c r="B2676" s="6" t="s">
        <v>3868</v>
      </c>
      <c r="C2676" s="7" t="s">
        <v>3991</v>
      </c>
      <c r="D2676" s="9">
        <v>13</v>
      </c>
      <c r="E2676" t="str">
        <f>IF(OR(B2676="15/06/2024",B2676="16/06/2024",B2676="22/06/2024",B2676="23/06/2024"), "Week-end","Working day")</f>
        <v>Working day</v>
      </c>
    </row>
    <row r="2677" spans="1:5" x14ac:dyDescent="0.3">
      <c r="A2677" s="2" t="s">
        <v>1765</v>
      </c>
      <c r="B2677" s="6" t="s">
        <v>3868</v>
      </c>
      <c r="C2677" s="7" t="s">
        <v>3992</v>
      </c>
      <c r="D2677" s="9">
        <v>13</v>
      </c>
      <c r="E2677" t="str">
        <f>IF(OR(B2677="15/06/2024",B2677="16/06/2024",B2677="22/06/2024",B2677="23/06/2024"), "Week-end","Working day")</f>
        <v>Working day</v>
      </c>
    </row>
    <row r="2678" spans="1:5" x14ac:dyDescent="0.3">
      <c r="A2678" s="2" t="s">
        <v>3993</v>
      </c>
      <c r="B2678" s="6" t="s">
        <v>3868</v>
      </c>
      <c r="C2678" s="7" t="s">
        <v>3994</v>
      </c>
      <c r="D2678" s="9">
        <v>13</v>
      </c>
      <c r="E2678" t="str">
        <f>IF(OR(B2678="15/06/2024",B2678="16/06/2024",B2678="22/06/2024",B2678="23/06/2024"), "Week-end","Working day")</f>
        <v>Working day</v>
      </c>
    </row>
    <row r="2679" spans="1:5" x14ac:dyDescent="0.3">
      <c r="A2679" s="2" t="s">
        <v>2590</v>
      </c>
      <c r="B2679" s="6" t="s">
        <v>3868</v>
      </c>
      <c r="C2679" s="7" t="s">
        <v>3995</v>
      </c>
      <c r="D2679" s="9">
        <v>13</v>
      </c>
      <c r="E2679" t="str">
        <f>IF(OR(B2679="15/06/2024",B2679="16/06/2024",B2679="22/06/2024",B2679="23/06/2024"), "Week-end","Working day")</f>
        <v>Working day</v>
      </c>
    </row>
    <row r="2680" spans="1:5" x14ac:dyDescent="0.3">
      <c r="A2680" s="2" t="s">
        <v>3996</v>
      </c>
      <c r="B2680" s="6" t="s">
        <v>3868</v>
      </c>
      <c r="C2680" s="7" t="s">
        <v>3997</v>
      </c>
      <c r="D2680" s="9">
        <v>13</v>
      </c>
      <c r="E2680" t="str">
        <f>IF(OR(B2680="15/06/2024",B2680="16/06/2024",B2680="22/06/2024",B2680="23/06/2024"), "Week-end","Working day")</f>
        <v>Working day</v>
      </c>
    </row>
    <row r="2681" spans="1:5" x14ac:dyDescent="0.3">
      <c r="A2681" s="2" t="s">
        <v>3998</v>
      </c>
      <c r="B2681" s="6" t="s">
        <v>3868</v>
      </c>
      <c r="C2681" s="7" t="s">
        <v>3999</v>
      </c>
      <c r="D2681" s="9">
        <v>13</v>
      </c>
      <c r="E2681" t="str">
        <f>IF(OR(B2681="15/06/2024",B2681="16/06/2024",B2681="22/06/2024",B2681="23/06/2024"), "Week-end","Working day")</f>
        <v>Working day</v>
      </c>
    </row>
    <row r="2682" spans="1:5" x14ac:dyDescent="0.3">
      <c r="A2682" s="2" t="s">
        <v>4000</v>
      </c>
      <c r="B2682" s="6" t="s">
        <v>3868</v>
      </c>
      <c r="C2682" s="7" t="s">
        <v>4001</v>
      </c>
      <c r="D2682" s="9">
        <v>13</v>
      </c>
      <c r="E2682" t="str">
        <f>IF(OR(B2682="15/06/2024",B2682="16/06/2024",B2682="22/06/2024",B2682="23/06/2024"), "Week-end","Working day")</f>
        <v>Working day</v>
      </c>
    </row>
    <row r="2683" spans="1:5" x14ac:dyDescent="0.3">
      <c r="A2683" s="2" t="s">
        <v>3977</v>
      </c>
      <c r="B2683" s="6" t="s">
        <v>3868</v>
      </c>
      <c r="C2683" s="7" t="s">
        <v>4002</v>
      </c>
      <c r="D2683" s="9">
        <v>13</v>
      </c>
      <c r="E2683" t="str">
        <f>IF(OR(B2683="15/06/2024",B2683="16/06/2024",B2683="22/06/2024",B2683="23/06/2024"), "Week-end","Working day")</f>
        <v>Working day</v>
      </c>
    </row>
    <row r="2684" spans="1:5" x14ac:dyDescent="0.3">
      <c r="A2684" s="2" t="s">
        <v>4003</v>
      </c>
      <c r="B2684" s="6" t="s">
        <v>3868</v>
      </c>
      <c r="C2684" s="7" t="s">
        <v>4004</v>
      </c>
      <c r="D2684" s="9">
        <v>13</v>
      </c>
      <c r="E2684" t="str">
        <f>IF(OR(B2684="15/06/2024",B2684="16/06/2024",B2684="22/06/2024",B2684="23/06/2024"), "Week-end","Working day")</f>
        <v>Working day</v>
      </c>
    </row>
    <row r="2685" spans="1:5" x14ac:dyDescent="0.3">
      <c r="A2685" s="2" t="s">
        <v>4005</v>
      </c>
      <c r="B2685" s="6" t="s">
        <v>3868</v>
      </c>
      <c r="C2685" s="7" t="s">
        <v>4006</v>
      </c>
      <c r="D2685" s="9">
        <v>13</v>
      </c>
      <c r="E2685" t="str">
        <f>IF(OR(B2685="15/06/2024",B2685="16/06/2024",B2685="22/06/2024",B2685="23/06/2024"), "Week-end","Working day")</f>
        <v>Working day</v>
      </c>
    </row>
    <row r="2686" spans="1:5" x14ac:dyDescent="0.3">
      <c r="A2686" s="2" t="s">
        <v>20</v>
      </c>
      <c r="B2686" s="6" t="s">
        <v>3868</v>
      </c>
      <c r="C2686" s="7" t="s">
        <v>4007</v>
      </c>
      <c r="D2686" s="9">
        <v>13</v>
      </c>
      <c r="E2686" t="str">
        <f>IF(OR(B2686="15/06/2024",B2686="16/06/2024",B2686="22/06/2024",B2686="23/06/2024"), "Week-end","Working day")</f>
        <v>Working day</v>
      </c>
    </row>
    <row r="2687" spans="1:5" x14ac:dyDescent="0.3">
      <c r="A2687" s="2" t="s">
        <v>4008</v>
      </c>
      <c r="B2687" s="6" t="s">
        <v>3868</v>
      </c>
      <c r="C2687" s="7" t="s">
        <v>4009</v>
      </c>
      <c r="D2687" s="9">
        <v>13</v>
      </c>
      <c r="E2687" t="str">
        <f>IF(OR(B2687="15/06/2024",B2687="16/06/2024",B2687="22/06/2024",B2687="23/06/2024"), "Week-end","Working day")</f>
        <v>Working day</v>
      </c>
    </row>
    <row r="2688" spans="1:5" ht="57.6" x14ac:dyDescent="0.3">
      <c r="A2688" s="2" t="s">
        <v>4010</v>
      </c>
      <c r="B2688" s="6" t="s">
        <v>3868</v>
      </c>
      <c r="C2688" s="8" t="s">
        <v>4011</v>
      </c>
      <c r="D2688" s="9">
        <v>13</v>
      </c>
      <c r="E2688" t="str">
        <f>IF(OR(B2688="15/06/2024",B2688="16/06/2024",B2688="22/06/2024",B2688="23/06/2024"), "Week-end","Working day")</f>
        <v>Working day</v>
      </c>
    </row>
    <row r="2689" spans="1:5" x14ac:dyDescent="0.3">
      <c r="A2689" s="2" t="s">
        <v>920</v>
      </c>
      <c r="B2689" s="6" t="s">
        <v>3868</v>
      </c>
      <c r="C2689" s="7" t="s">
        <v>4012</v>
      </c>
      <c r="D2689" s="9">
        <v>13</v>
      </c>
      <c r="E2689" t="str">
        <f>IF(OR(B2689="15/06/2024",B2689="16/06/2024",B2689="22/06/2024",B2689="23/06/2024"), "Week-end","Working day")</f>
        <v>Working day</v>
      </c>
    </row>
    <row r="2690" spans="1:5" x14ac:dyDescent="0.3">
      <c r="A2690" s="2" t="s">
        <v>4013</v>
      </c>
      <c r="B2690" s="6" t="s">
        <v>3868</v>
      </c>
      <c r="C2690" s="7" t="s">
        <v>4014</v>
      </c>
      <c r="D2690" s="9">
        <v>14</v>
      </c>
      <c r="E2690" t="str">
        <f>IF(OR(B2690="15/06/2024",B2690="16/06/2024",B2690="22/06/2024",B2690="23/06/2024"), "Week-end","Working day")</f>
        <v>Working day</v>
      </c>
    </row>
    <row r="2691" spans="1:5" x14ac:dyDescent="0.3">
      <c r="A2691" s="2" t="s">
        <v>4015</v>
      </c>
      <c r="B2691" s="6" t="s">
        <v>3868</v>
      </c>
      <c r="C2691" s="7" t="s">
        <v>4016</v>
      </c>
      <c r="D2691" s="9">
        <v>14</v>
      </c>
      <c r="E2691" t="str">
        <f>IF(OR(B2691="15/06/2024",B2691="16/06/2024",B2691="22/06/2024",B2691="23/06/2024"), "Week-end","Working day")</f>
        <v>Working day</v>
      </c>
    </row>
    <row r="2692" spans="1:5" x14ac:dyDescent="0.3">
      <c r="A2692" s="2" t="s">
        <v>4017</v>
      </c>
      <c r="B2692" s="6" t="s">
        <v>3868</v>
      </c>
      <c r="C2692" s="7" t="s">
        <v>4018</v>
      </c>
      <c r="D2692" s="9">
        <v>14</v>
      </c>
      <c r="E2692" t="str">
        <f>IF(OR(B2692="15/06/2024",B2692="16/06/2024",B2692="22/06/2024",B2692="23/06/2024"), "Week-end","Working day")</f>
        <v>Working day</v>
      </c>
    </row>
    <row r="2693" spans="1:5" x14ac:dyDescent="0.3">
      <c r="A2693" s="2" t="s">
        <v>1700</v>
      </c>
      <c r="B2693" s="6" t="s">
        <v>3868</v>
      </c>
      <c r="C2693" s="7" t="s">
        <v>4019</v>
      </c>
      <c r="D2693" s="9">
        <v>14</v>
      </c>
      <c r="E2693" t="str">
        <f>IF(OR(B2693="15/06/2024",B2693="16/06/2024",B2693="22/06/2024",B2693="23/06/2024"), "Week-end","Working day")</f>
        <v>Working day</v>
      </c>
    </row>
    <row r="2694" spans="1:5" x14ac:dyDescent="0.3">
      <c r="A2694" s="2" t="s">
        <v>4017</v>
      </c>
      <c r="B2694" s="6" t="s">
        <v>3868</v>
      </c>
      <c r="C2694" s="7" t="s">
        <v>4020</v>
      </c>
      <c r="D2694" s="9">
        <v>14</v>
      </c>
      <c r="E2694" t="str">
        <f>IF(OR(B2694="15/06/2024",B2694="16/06/2024",B2694="22/06/2024",B2694="23/06/2024"), "Week-end","Working day")</f>
        <v>Working day</v>
      </c>
    </row>
    <row r="2695" spans="1:5" x14ac:dyDescent="0.3">
      <c r="A2695" s="2" t="s">
        <v>511</v>
      </c>
      <c r="B2695" s="6" t="s">
        <v>3868</v>
      </c>
      <c r="C2695" s="7" t="s">
        <v>4021</v>
      </c>
      <c r="D2695" s="9">
        <v>14</v>
      </c>
      <c r="E2695" t="str">
        <f>IF(OR(B2695="15/06/2024",B2695="16/06/2024",B2695="22/06/2024",B2695="23/06/2024"), "Week-end","Working day")</f>
        <v>Working day</v>
      </c>
    </row>
    <row r="2696" spans="1:5" x14ac:dyDescent="0.3">
      <c r="A2696" s="2" t="s">
        <v>20</v>
      </c>
      <c r="B2696" s="6" t="s">
        <v>3868</v>
      </c>
      <c r="C2696" s="7" t="s">
        <v>4022</v>
      </c>
      <c r="D2696" s="9">
        <v>14</v>
      </c>
      <c r="E2696" t="str">
        <f>IF(OR(B2696="15/06/2024",B2696="16/06/2024",B2696="22/06/2024",B2696="23/06/2024"), "Week-end","Working day")</f>
        <v>Working day</v>
      </c>
    </row>
    <row r="2697" spans="1:5" x14ac:dyDescent="0.3">
      <c r="A2697" s="2" t="s">
        <v>20</v>
      </c>
      <c r="B2697" s="6" t="s">
        <v>3868</v>
      </c>
      <c r="C2697" s="7" t="s">
        <v>4023</v>
      </c>
      <c r="D2697" s="9">
        <v>14</v>
      </c>
      <c r="E2697" t="str">
        <f>IF(OR(B2697="15/06/2024",B2697="16/06/2024",B2697="22/06/2024",B2697="23/06/2024"), "Week-end","Working day")</f>
        <v>Working day</v>
      </c>
    </row>
    <row r="2698" spans="1:5" x14ac:dyDescent="0.3">
      <c r="A2698" s="2" t="s">
        <v>3648</v>
      </c>
      <c r="B2698" s="6" t="s">
        <v>3868</v>
      </c>
      <c r="C2698" s="7" t="s">
        <v>4024</v>
      </c>
      <c r="D2698" s="9">
        <v>14</v>
      </c>
      <c r="E2698" t="str">
        <f>IF(OR(B2698="15/06/2024",B2698="16/06/2024",B2698="22/06/2024",B2698="23/06/2024"), "Week-end","Working day")</f>
        <v>Working day</v>
      </c>
    </row>
    <row r="2699" spans="1:5" x14ac:dyDescent="0.3">
      <c r="A2699" s="2" t="s">
        <v>20</v>
      </c>
      <c r="B2699" s="6" t="s">
        <v>3868</v>
      </c>
      <c r="C2699" s="7" t="s">
        <v>4025</v>
      </c>
      <c r="D2699" s="9">
        <v>14</v>
      </c>
      <c r="E2699" t="str">
        <f>IF(OR(B2699="15/06/2024",B2699="16/06/2024",B2699="22/06/2024",B2699="23/06/2024"), "Week-end","Working day")</f>
        <v>Working day</v>
      </c>
    </row>
    <row r="2700" spans="1:5" x14ac:dyDescent="0.3">
      <c r="A2700" s="2" t="s">
        <v>547</v>
      </c>
      <c r="B2700" s="6" t="s">
        <v>3868</v>
      </c>
      <c r="C2700" s="7" t="s">
        <v>4026</v>
      </c>
      <c r="D2700" s="9">
        <v>14</v>
      </c>
      <c r="E2700" t="str">
        <f>IF(OR(B2700="15/06/2024",B2700="16/06/2024",B2700="22/06/2024",B2700="23/06/2024"), "Week-end","Working day")</f>
        <v>Working day</v>
      </c>
    </row>
    <row r="2701" spans="1:5" ht="57.6" x14ac:dyDescent="0.3">
      <c r="A2701" s="2" t="s">
        <v>4017</v>
      </c>
      <c r="B2701" s="6" t="s">
        <v>3868</v>
      </c>
      <c r="C2701" s="8" t="s">
        <v>4027</v>
      </c>
      <c r="D2701" s="9">
        <v>14</v>
      </c>
      <c r="E2701" t="str">
        <f>IF(OR(B2701="15/06/2024",B2701="16/06/2024",B2701="22/06/2024",B2701="23/06/2024"), "Week-end","Working day")</f>
        <v>Working day</v>
      </c>
    </row>
    <row r="2702" spans="1:5" x14ac:dyDescent="0.3">
      <c r="A2702" s="2" t="s">
        <v>20</v>
      </c>
      <c r="B2702" s="6" t="s">
        <v>3868</v>
      </c>
      <c r="C2702" s="7" t="s">
        <v>4028</v>
      </c>
      <c r="D2702" s="9">
        <v>14</v>
      </c>
      <c r="E2702" t="str">
        <f>IF(OR(B2702="15/06/2024",B2702="16/06/2024",B2702="22/06/2024",B2702="23/06/2024"), "Week-end","Working day")</f>
        <v>Working day</v>
      </c>
    </row>
    <row r="2703" spans="1:5" x14ac:dyDescent="0.3">
      <c r="A2703" s="2" t="s">
        <v>4029</v>
      </c>
      <c r="B2703" s="6" t="s">
        <v>3868</v>
      </c>
      <c r="C2703" s="7" t="s">
        <v>4030</v>
      </c>
      <c r="D2703" s="9">
        <v>14</v>
      </c>
      <c r="E2703" t="str">
        <f>IF(OR(B2703="15/06/2024",B2703="16/06/2024",B2703="22/06/2024",B2703="23/06/2024"), "Week-end","Working day")</f>
        <v>Working day</v>
      </c>
    </row>
    <row r="2704" spans="1:5" x14ac:dyDescent="0.3">
      <c r="A2704" s="2" t="s">
        <v>56</v>
      </c>
      <c r="B2704" s="6" t="s">
        <v>3868</v>
      </c>
      <c r="C2704" s="7" t="s">
        <v>4031</v>
      </c>
      <c r="D2704" s="9">
        <v>14</v>
      </c>
      <c r="E2704" t="str">
        <f>IF(OR(B2704="15/06/2024",B2704="16/06/2024",B2704="22/06/2024",B2704="23/06/2024"), "Week-end","Working day")</f>
        <v>Working day</v>
      </c>
    </row>
    <row r="2705" spans="1:5" ht="43.2" x14ac:dyDescent="0.3">
      <c r="A2705" s="2" t="s">
        <v>890</v>
      </c>
      <c r="B2705" s="6" t="s">
        <v>3868</v>
      </c>
      <c r="C2705" s="8" t="s">
        <v>4032</v>
      </c>
      <c r="D2705" s="9">
        <v>14</v>
      </c>
      <c r="E2705" t="str">
        <f>IF(OR(B2705="15/06/2024",B2705="16/06/2024",B2705="22/06/2024",B2705="23/06/2024"), "Week-end","Working day")</f>
        <v>Working day</v>
      </c>
    </row>
    <row r="2706" spans="1:5" x14ac:dyDescent="0.3">
      <c r="A2706" s="2" t="s">
        <v>20</v>
      </c>
      <c r="B2706" s="6" t="s">
        <v>3868</v>
      </c>
      <c r="C2706" s="7" t="s">
        <v>4033</v>
      </c>
      <c r="D2706" s="9">
        <v>15</v>
      </c>
      <c r="E2706" t="str">
        <f>IF(OR(B2706="15/06/2024",B2706="16/06/2024",B2706="22/06/2024",B2706="23/06/2024"), "Week-end","Working day")</f>
        <v>Working day</v>
      </c>
    </row>
    <row r="2707" spans="1:5" x14ac:dyDescent="0.3">
      <c r="A2707" s="2" t="s">
        <v>4034</v>
      </c>
      <c r="B2707" s="6" t="s">
        <v>3868</v>
      </c>
      <c r="C2707" s="7" t="s">
        <v>4035</v>
      </c>
      <c r="D2707" s="9">
        <v>15</v>
      </c>
      <c r="E2707" t="str">
        <f>IF(OR(B2707="15/06/2024",B2707="16/06/2024",B2707="22/06/2024",B2707="23/06/2024"), "Week-end","Working day")</f>
        <v>Working day</v>
      </c>
    </row>
    <row r="2708" spans="1:5" x14ac:dyDescent="0.3">
      <c r="A2708" s="2" t="s">
        <v>4036</v>
      </c>
      <c r="B2708" s="6" t="s">
        <v>3868</v>
      </c>
      <c r="C2708" s="7" t="s">
        <v>4037</v>
      </c>
      <c r="D2708" s="9">
        <v>15</v>
      </c>
      <c r="E2708" t="str">
        <f>IF(OR(B2708="15/06/2024",B2708="16/06/2024",B2708="22/06/2024",B2708="23/06/2024"), "Week-end","Working day")</f>
        <v>Working day</v>
      </c>
    </row>
    <row r="2709" spans="1:5" x14ac:dyDescent="0.3">
      <c r="A2709" s="2" t="s">
        <v>20</v>
      </c>
      <c r="B2709" s="6" t="s">
        <v>3868</v>
      </c>
      <c r="C2709" s="7" t="s">
        <v>4038</v>
      </c>
      <c r="D2709" s="9">
        <v>15</v>
      </c>
      <c r="E2709" t="str">
        <f>IF(OR(B2709="15/06/2024",B2709="16/06/2024",B2709="22/06/2024",B2709="23/06/2024"), "Week-end","Working day")</f>
        <v>Working day</v>
      </c>
    </row>
    <row r="2710" spans="1:5" x14ac:dyDescent="0.3">
      <c r="A2710" s="2" t="s">
        <v>20</v>
      </c>
      <c r="B2710" s="6" t="s">
        <v>3868</v>
      </c>
      <c r="C2710" s="7" t="s">
        <v>4039</v>
      </c>
      <c r="D2710" s="9">
        <v>15</v>
      </c>
      <c r="E2710" t="str">
        <f>IF(OR(B2710="15/06/2024",B2710="16/06/2024",B2710="22/06/2024",B2710="23/06/2024"), "Week-end","Working day")</f>
        <v>Working day</v>
      </c>
    </row>
    <row r="2711" spans="1:5" x14ac:dyDescent="0.3">
      <c r="A2711" s="2" t="s">
        <v>300</v>
      </c>
      <c r="B2711" s="6" t="s">
        <v>3868</v>
      </c>
      <c r="C2711" s="7" t="s">
        <v>4040</v>
      </c>
      <c r="D2711" s="9">
        <v>15</v>
      </c>
      <c r="E2711" t="str">
        <f>IF(OR(B2711="15/06/2024",B2711="16/06/2024",B2711="22/06/2024",B2711="23/06/2024"), "Week-end","Working day")</f>
        <v>Working day</v>
      </c>
    </row>
    <row r="2712" spans="1:5" x14ac:dyDescent="0.3">
      <c r="A2712" s="2" t="s">
        <v>247</v>
      </c>
      <c r="B2712" s="6" t="s">
        <v>3868</v>
      </c>
      <c r="C2712" s="7" t="s">
        <v>4041</v>
      </c>
      <c r="D2712" s="9">
        <v>15</v>
      </c>
      <c r="E2712" t="str">
        <f>IF(OR(B2712="15/06/2024",B2712="16/06/2024",B2712="22/06/2024",B2712="23/06/2024"), "Week-end","Working day")</f>
        <v>Working day</v>
      </c>
    </row>
    <row r="2713" spans="1:5" x14ac:dyDescent="0.3">
      <c r="A2713" s="2" t="s">
        <v>4042</v>
      </c>
      <c r="B2713" s="6" t="s">
        <v>3868</v>
      </c>
      <c r="C2713" s="7" t="s">
        <v>4043</v>
      </c>
      <c r="D2713" s="9">
        <v>15</v>
      </c>
      <c r="E2713" t="str">
        <f>IF(OR(B2713="15/06/2024",B2713="16/06/2024",B2713="22/06/2024",B2713="23/06/2024"), "Week-end","Working day")</f>
        <v>Working day</v>
      </c>
    </row>
    <row r="2714" spans="1:5" x14ac:dyDescent="0.3">
      <c r="A2714" s="2" t="s">
        <v>4044</v>
      </c>
      <c r="B2714" s="6" t="s">
        <v>3868</v>
      </c>
      <c r="C2714" s="7" t="s">
        <v>4045</v>
      </c>
      <c r="D2714" s="9">
        <v>15</v>
      </c>
      <c r="E2714" t="str">
        <f>IF(OR(B2714="15/06/2024",B2714="16/06/2024",B2714="22/06/2024",B2714="23/06/2024"), "Week-end","Working day")</f>
        <v>Working day</v>
      </c>
    </row>
    <row r="2715" spans="1:5" x14ac:dyDescent="0.3">
      <c r="A2715" s="2" t="s">
        <v>2153</v>
      </c>
      <c r="B2715" s="6" t="s">
        <v>3868</v>
      </c>
      <c r="C2715" s="7" t="s">
        <v>4046</v>
      </c>
      <c r="D2715" s="9">
        <v>15</v>
      </c>
      <c r="E2715" t="str">
        <f>IF(OR(B2715="15/06/2024",B2715="16/06/2024",B2715="22/06/2024",B2715="23/06/2024"), "Week-end","Working day")</f>
        <v>Working day</v>
      </c>
    </row>
    <row r="2716" spans="1:5" x14ac:dyDescent="0.3">
      <c r="A2716" s="2" t="s">
        <v>4047</v>
      </c>
      <c r="B2716" s="6" t="s">
        <v>3868</v>
      </c>
      <c r="C2716" s="7" t="s">
        <v>4048</v>
      </c>
      <c r="D2716" s="9">
        <v>15</v>
      </c>
      <c r="E2716" t="str">
        <f>IF(OR(B2716="15/06/2024",B2716="16/06/2024",B2716="22/06/2024",B2716="23/06/2024"), "Week-end","Working day")</f>
        <v>Working day</v>
      </c>
    </row>
    <row r="2717" spans="1:5" x14ac:dyDescent="0.3">
      <c r="A2717" s="2" t="s">
        <v>4049</v>
      </c>
      <c r="B2717" s="6" t="s">
        <v>3868</v>
      </c>
      <c r="C2717" s="7" t="s">
        <v>4050</v>
      </c>
      <c r="D2717" s="9">
        <v>15</v>
      </c>
      <c r="E2717" t="str">
        <f>IF(OR(B2717="15/06/2024",B2717="16/06/2024",B2717="22/06/2024",B2717="23/06/2024"), "Week-end","Working day")</f>
        <v>Working day</v>
      </c>
    </row>
    <row r="2718" spans="1:5" x14ac:dyDescent="0.3">
      <c r="A2718" s="2" t="s">
        <v>300</v>
      </c>
      <c r="B2718" s="6" t="s">
        <v>3868</v>
      </c>
      <c r="C2718" s="7" t="s">
        <v>4051</v>
      </c>
      <c r="D2718" s="9">
        <v>15</v>
      </c>
      <c r="E2718" t="str">
        <f>IF(OR(B2718="15/06/2024",B2718="16/06/2024",B2718="22/06/2024",B2718="23/06/2024"), "Week-end","Working day")</f>
        <v>Working day</v>
      </c>
    </row>
    <row r="2719" spans="1:5" x14ac:dyDescent="0.3">
      <c r="A2719" s="2" t="s">
        <v>221</v>
      </c>
      <c r="B2719" s="6" t="s">
        <v>3868</v>
      </c>
      <c r="C2719" s="7" t="s">
        <v>4052</v>
      </c>
      <c r="D2719" s="9">
        <v>15</v>
      </c>
      <c r="E2719" t="str">
        <f>IF(OR(B2719="15/06/2024",B2719="16/06/2024",B2719="22/06/2024",B2719="23/06/2024"), "Week-end","Working day")</f>
        <v>Working day</v>
      </c>
    </row>
    <row r="2720" spans="1:5" x14ac:dyDescent="0.3">
      <c r="A2720" s="2" t="s">
        <v>4053</v>
      </c>
      <c r="B2720" s="6" t="s">
        <v>3868</v>
      </c>
      <c r="C2720" s="7" t="s">
        <v>4054</v>
      </c>
      <c r="D2720" s="9">
        <v>15</v>
      </c>
      <c r="E2720" t="str">
        <f>IF(OR(B2720="15/06/2024",B2720="16/06/2024",B2720="22/06/2024",B2720="23/06/2024"), "Week-end","Working day")</f>
        <v>Working day</v>
      </c>
    </row>
    <row r="2721" spans="1:5" x14ac:dyDescent="0.3">
      <c r="A2721" s="2" t="s">
        <v>4017</v>
      </c>
      <c r="B2721" s="6" t="s">
        <v>3868</v>
      </c>
      <c r="C2721" s="7" t="s">
        <v>4055</v>
      </c>
      <c r="D2721" s="9">
        <v>15</v>
      </c>
      <c r="E2721" t="str">
        <f>IF(OR(B2721="15/06/2024",B2721="16/06/2024",B2721="22/06/2024",B2721="23/06/2024"), "Week-end","Working day")</f>
        <v>Working day</v>
      </c>
    </row>
    <row r="2722" spans="1:5" x14ac:dyDescent="0.3">
      <c r="A2722" s="2" t="s">
        <v>247</v>
      </c>
      <c r="B2722" s="6" t="s">
        <v>3868</v>
      </c>
      <c r="C2722" s="7" t="s">
        <v>4056</v>
      </c>
      <c r="D2722" s="9">
        <v>15</v>
      </c>
      <c r="E2722" t="str">
        <f>IF(OR(B2722="15/06/2024",B2722="16/06/2024",B2722="22/06/2024",B2722="23/06/2024"), "Week-end","Working day")</f>
        <v>Working day</v>
      </c>
    </row>
    <row r="2723" spans="1:5" x14ac:dyDescent="0.3">
      <c r="A2723" s="2" t="s">
        <v>300</v>
      </c>
      <c r="B2723" s="6" t="s">
        <v>3868</v>
      </c>
      <c r="C2723" s="7" t="s">
        <v>4057</v>
      </c>
      <c r="D2723" s="9">
        <v>15</v>
      </c>
      <c r="E2723" t="str">
        <f>IF(OR(B2723="15/06/2024",B2723="16/06/2024",B2723="22/06/2024",B2723="23/06/2024"), "Week-end","Working day")</f>
        <v>Working day</v>
      </c>
    </row>
    <row r="2724" spans="1:5" x14ac:dyDescent="0.3">
      <c r="A2724" s="2" t="s">
        <v>221</v>
      </c>
      <c r="B2724" s="6" t="s">
        <v>3868</v>
      </c>
      <c r="C2724" s="7" t="s">
        <v>4058</v>
      </c>
      <c r="D2724" s="9">
        <v>15</v>
      </c>
      <c r="E2724" t="str">
        <f>IF(OR(B2724="15/06/2024",B2724="16/06/2024",B2724="22/06/2024",B2724="23/06/2024"), "Week-end","Working day")</f>
        <v>Working day</v>
      </c>
    </row>
    <row r="2725" spans="1:5" x14ac:dyDescent="0.3">
      <c r="A2725" s="2" t="s">
        <v>4059</v>
      </c>
      <c r="B2725" s="6" t="s">
        <v>3868</v>
      </c>
      <c r="C2725" s="7" t="s">
        <v>4060</v>
      </c>
      <c r="D2725" s="9">
        <v>16</v>
      </c>
      <c r="E2725" t="str">
        <f>IF(OR(B2725="15/06/2024",B2725="16/06/2024",B2725="22/06/2024",B2725="23/06/2024"), "Week-end","Working day")</f>
        <v>Working day</v>
      </c>
    </row>
    <row r="2726" spans="1:5" x14ac:dyDescent="0.3">
      <c r="A2726" s="2" t="s">
        <v>20</v>
      </c>
      <c r="B2726" s="6" t="s">
        <v>3868</v>
      </c>
      <c r="C2726" s="7" t="s">
        <v>4061</v>
      </c>
      <c r="D2726" s="9">
        <v>16</v>
      </c>
      <c r="E2726" t="str">
        <f>IF(OR(B2726="15/06/2024",B2726="16/06/2024",B2726="22/06/2024",B2726="23/06/2024"), "Week-end","Working day")</f>
        <v>Working day</v>
      </c>
    </row>
    <row r="2727" spans="1:5" x14ac:dyDescent="0.3">
      <c r="A2727" s="2" t="s">
        <v>4062</v>
      </c>
      <c r="B2727" s="6" t="s">
        <v>3868</v>
      </c>
      <c r="C2727" s="7" t="s">
        <v>4063</v>
      </c>
      <c r="D2727" s="9">
        <v>16</v>
      </c>
      <c r="E2727" t="str">
        <f>IF(OR(B2727="15/06/2024",B2727="16/06/2024",B2727="22/06/2024",B2727="23/06/2024"), "Week-end","Working day")</f>
        <v>Working day</v>
      </c>
    </row>
    <row r="2728" spans="1:5" x14ac:dyDescent="0.3">
      <c r="A2728" s="2" t="s">
        <v>4064</v>
      </c>
      <c r="B2728" s="6" t="s">
        <v>3868</v>
      </c>
      <c r="C2728" s="7" t="s">
        <v>4065</v>
      </c>
      <c r="D2728" s="9">
        <v>16</v>
      </c>
      <c r="E2728" t="str">
        <f>IF(OR(B2728="15/06/2024",B2728="16/06/2024",B2728="22/06/2024",B2728="23/06/2024"), "Week-end","Working day")</f>
        <v>Working day</v>
      </c>
    </row>
    <row r="2729" spans="1:5" x14ac:dyDescent="0.3">
      <c r="A2729" s="2" t="s">
        <v>4066</v>
      </c>
      <c r="B2729" s="6" t="s">
        <v>3868</v>
      </c>
      <c r="C2729" s="7" t="s">
        <v>4067</v>
      </c>
      <c r="D2729" s="9">
        <v>17</v>
      </c>
      <c r="E2729" t="str">
        <f>IF(OR(B2729="15/06/2024",B2729="16/06/2024",B2729="22/06/2024",B2729="23/06/2024"), "Week-end","Working day")</f>
        <v>Working day</v>
      </c>
    </row>
    <row r="2730" spans="1:5" x14ac:dyDescent="0.3">
      <c r="A2730" s="2" t="s">
        <v>56</v>
      </c>
      <c r="B2730" s="6" t="s">
        <v>3868</v>
      </c>
      <c r="C2730" s="7" t="s">
        <v>4068</v>
      </c>
      <c r="D2730" s="9">
        <v>17</v>
      </c>
      <c r="E2730" t="str">
        <f>IF(OR(B2730="15/06/2024",B2730="16/06/2024",B2730="22/06/2024",B2730="23/06/2024"), "Week-end","Working day")</f>
        <v>Working day</v>
      </c>
    </row>
    <row r="2731" spans="1:5" x14ac:dyDescent="0.3">
      <c r="A2731" s="2" t="s">
        <v>4069</v>
      </c>
      <c r="B2731" s="6" t="s">
        <v>3868</v>
      </c>
      <c r="C2731" s="7" t="s">
        <v>4070</v>
      </c>
      <c r="D2731" s="9">
        <v>17</v>
      </c>
      <c r="E2731" t="str">
        <f>IF(OR(B2731="15/06/2024",B2731="16/06/2024",B2731="22/06/2024",B2731="23/06/2024"), "Week-end","Working day")</f>
        <v>Working day</v>
      </c>
    </row>
    <row r="2732" spans="1:5" x14ac:dyDescent="0.3">
      <c r="A2732" s="2" t="s">
        <v>4071</v>
      </c>
      <c r="B2732" s="6" t="s">
        <v>3868</v>
      </c>
      <c r="C2732" s="7" t="s">
        <v>4072</v>
      </c>
      <c r="D2732" s="9">
        <v>17</v>
      </c>
      <c r="E2732" t="str">
        <f>IF(OR(B2732="15/06/2024",B2732="16/06/2024",B2732="22/06/2024",B2732="23/06/2024"), "Week-end","Working day")</f>
        <v>Working day</v>
      </c>
    </row>
    <row r="2733" spans="1:5" ht="43.2" x14ac:dyDescent="0.3">
      <c r="A2733" s="2" t="s">
        <v>3937</v>
      </c>
      <c r="B2733" s="6" t="s">
        <v>3868</v>
      </c>
      <c r="C2733" s="8" t="s">
        <v>4073</v>
      </c>
      <c r="D2733" s="9">
        <v>17</v>
      </c>
      <c r="E2733" t="str">
        <f>IF(OR(B2733="15/06/2024",B2733="16/06/2024",B2733="22/06/2024",B2733="23/06/2024"), "Week-end","Working day")</f>
        <v>Working day</v>
      </c>
    </row>
    <row r="2734" spans="1:5" ht="72" x14ac:dyDescent="0.3">
      <c r="A2734" s="2" t="s">
        <v>4074</v>
      </c>
      <c r="B2734" s="6" t="s">
        <v>3868</v>
      </c>
      <c r="C2734" s="8" t="s">
        <v>4075</v>
      </c>
      <c r="D2734" s="9">
        <v>17</v>
      </c>
      <c r="E2734" t="str">
        <f>IF(OR(B2734="15/06/2024",B2734="16/06/2024",B2734="22/06/2024",B2734="23/06/2024"), "Week-end","Working day")</f>
        <v>Working day</v>
      </c>
    </row>
    <row r="2735" spans="1:5" ht="72" x14ac:dyDescent="0.3">
      <c r="A2735" s="2" t="s">
        <v>4074</v>
      </c>
      <c r="B2735" s="6" t="s">
        <v>3868</v>
      </c>
      <c r="C2735" s="8" t="s">
        <v>4075</v>
      </c>
      <c r="D2735" s="9">
        <v>17</v>
      </c>
      <c r="E2735" t="str">
        <f>IF(OR(B2735="15/06/2024",B2735="16/06/2024",B2735="22/06/2024",B2735="23/06/2024"), "Week-end","Working day")</f>
        <v>Working day</v>
      </c>
    </row>
    <row r="2736" spans="1:5" x14ac:dyDescent="0.3">
      <c r="A2736" s="2" t="s">
        <v>4076</v>
      </c>
      <c r="B2736" s="6" t="s">
        <v>3868</v>
      </c>
      <c r="C2736" s="7" t="s">
        <v>4077</v>
      </c>
      <c r="D2736" s="9">
        <v>17</v>
      </c>
      <c r="E2736" t="str">
        <f>IF(OR(B2736="15/06/2024",B2736="16/06/2024",B2736="22/06/2024",B2736="23/06/2024"), "Week-end","Working day")</f>
        <v>Working day</v>
      </c>
    </row>
    <row r="2737" spans="1:5" x14ac:dyDescent="0.3">
      <c r="A2737" s="2" t="s">
        <v>4078</v>
      </c>
      <c r="B2737" s="6" t="s">
        <v>3868</v>
      </c>
      <c r="C2737" s="7" t="s">
        <v>4079</v>
      </c>
      <c r="D2737" s="9">
        <v>17</v>
      </c>
      <c r="E2737" t="str">
        <f>IF(OR(B2737="15/06/2024",B2737="16/06/2024",B2737="22/06/2024",B2737="23/06/2024"), "Week-end","Working day")</f>
        <v>Working day</v>
      </c>
    </row>
    <row r="2738" spans="1:5" x14ac:dyDescent="0.3">
      <c r="A2738" s="2" t="s">
        <v>4080</v>
      </c>
      <c r="B2738" s="6" t="s">
        <v>3868</v>
      </c>
      <c r="C2738" s="7" t="s">
        <v>4081</v>
      </c>
      <c r="D2738" s="9">
        <v>17</v>
      </c>
      <c r="E2738" t="str">
        <f>IF(OR(B2738="15/06/2024",B2738="16/06/2024",B2738="22/06/2024",B2738="23/06/2024"), "Week-end","Working day")</f>
        <v>Working day</v>
      </c>
    </row>
    <row r="2739" spans="1:5" x14ac:dyDescent="0.3">
      <c r="A2739" s="2" t="s">
        <v>4034</v>
      </c>
      <c r="B2739" s="6" t="s">
        <v>3868</v>
      </c>
      <c r="C2739" s="7" t="s">
        <v>4082</v>
      </c>
      <c r="D2739" s="9">
        <v>17</v>
      </c>
      <c r="E2739" t="str">
        <f>IF(OR(B2739="15/06/2024",B2739="16/06/2024",B2739="22/06/2024",B2739="23/06/2024"), "Week-end","Working day")</f>
        <v>Working day</v>
      </c>
    </row>
    <row r="2740" spans="1:5" x14ac:dyDescent="0.3">
      <c r="A2740" s="2" t="s">
        <v>247</v>
      </c>
      <c r="B2740" s="6" t="s">
        <v>3868</v>
      </c>
      <c r="C2740" s="7" t="s">
        <v>4083</v>
      </c>
      <c r="D2740" s="9">
        <v>18</v>
      </c>
      <c r="E2740" t="str">
        <f>IF(OR(B2740="15/06/2024",B2740="16/06/2024",B2740="22/06/2024",B2740="23/06/2024"), "Week-end","Working day")</f>
        <v>Working day</v>
      </c>
    </row>
    <row r="2741" spans="1:5" x14ac:dyDescent="0.3">
      <c r="A2741" s="2" t="s">
        <v>4084</v>
      </c>
      <c r="B2741" s="6" t="s">
        <v>3868</v>
      </c>
      <c r="C2741" s="7" t="s">
        <v>4085</v>
      </c>
      <c r="D2741" s="9">
        <v>18</v>
      </c>
      <c r="E2741" t="str">
        <f>IF(OR(B2741="15/06/2024",B2741="16/06/2024",B2741="22/06/2024",B2741="23/06/2024"), "Week-end","Working day")</f>
        <v>Working day</v>
      </c>
    </row>
    <row r="2742" spans="1:5" x14ac:dyDescent="0.3">
      <c r="A2742" s="2" t="s">
        <v>4066</v>
      </c>
      <c r="B2742" s="6" t="s">
        <v>3868</v>
      </c>
      <c r="C2742" s="7" t="s">
        <v>4086</v>
      </c>
      <c r="D2742" s="9">
        <v>18</v>
      </c>
      <c r="E2742" t="str">
        <f>IF(OR(B2742="15/06/2024",B2742="16/06/2024",B2742="22/06/2024",B2742="23/06/2024"), "Week-end","Working day")</f>
        <v>Working day</v>
      </c>
    </row>
    <row r="2743" spans="1:5" x14ac:dyDescent="0.3">
      <c r="A2743" s="2" t="s">
        <v>4087</v>
      </c>
      <c r="B2743" s="6" t="s">
        <v>3868</v>
      </c>
      <c r="C2743" s="7" t="s">
        <v>4088</v>
      </c>
      <c r="D2743" s="9">
        <v>18</v>
      </c>
      <c r="E2743" t="str">
        <f>IF(OR(B2743="15/06/2024",B2743="16/06/2024",B2743="22/06/2024",B2743="23/06/2024"), "Week-end","Working day")</f>
        <v>Working day</v>
      </c>
    </row>
    <row r="2744" spans="1:5" x14ac:dyDescent="0.3">
      <c r="A2744" s="2" t="s">
        <v>4089</v>
      </c>
      <c r="B2744" s="6" t="s">
        <v>3868</v>
      </c>
      <c r="C2744" s="7" t="s">
        <v>4090</v>
      </c>
      <c r="D2744" s="9">
        <v>18</v>
      </c>
      <c r="E2744" t="str">
        <f>IF(OR(B2744="15/06/2024",B2744="16/06/2024",B2744="22/06/2024",B2744="23/06/2024"), "Week-end","Working day")</f>
        <v>Working day</v>
      </c>
    </row>
    <row r="2745" spans="1:5" x14ac:dyDescent="0.3">
      <c r="A2745" s="2" t="s">
        <v>4091</v>
      </c>
      <c r="B2745" s="6" t="s">
        <v>3868</v>
      </c>
      <c r="C2745" s="7" t="s">
        <v>4092</v>
      </c>
      <c r="D2745" s="9">
        <v>18</v>
      </c>
      <c r="E2745" t="str">
        <f>IF(OR(B2745="15/06/2024",B2745="16/06/2024",B2745="22/06/2024",B2745="23/06/2024"), "Week-end","Working day")</f>
        <v>Working day</v>
      </c>
    </row>
    <row r="2746" spans="1:5" x14ac:dyDescent="0.3">
      <c r="A2746" s="2" t="s">
        <v>420</v>
      </c>
      <c r="B2746" s="6" t="s">
        <v>3868</v>
      </c>
      <c r="C2746" s="7" t="s">
        <v>4093</v>
      </c>
      <c r="D2746" s="9">
        <v>18</v>
      </c>
      <c r="E2746" t="str">
        <f>IF(OR(B2746="15/06/2024",B2746="16/06/2024",B2746="22/06/2024",B2746="23/06/2024"), "Week-end","Working day")</f>
        <v>Working day</v>
      </c>
    </row>
    <row r="2747" spans="1:5" x14ac:dyDescent="0.3">
      <c r="A2747" s="2" t="s">
        <v>221</v>
      </c>
      <c r="B2747" s="6" t="s">
        <v>3868</v>
      </c>
      <c r="C2747" s="7" t="s">
        <v>4094</v>
      </c>
      <c r="D2747" s="9">
        <v>18</v>
      </c>
      <c r="E2747" t="str">
        <f>IF(OR(B2747="15/06/2024",B2747="16/06/2024",B2747="22/06/2024",B2747="23/06/2024"), "Week-end","Working day")</f>
        <v>Working day</v>
      </c>
    </row>
    <row r="2748" spans="1:5" x14ac:dyDescent="0.3">
      <c r="A2748" s="2" t="s">
        <v>4095</v>
      </c>
      <c r="B2748" s="6" t="s">
        <v>3868</v>
      </c>
      <c r="C2748" s="7" t="s">
        <v>4096</v>
      </c>
      <c r="D2748" s="9">
        <v>18</v>
      </c>
      <c r="E2748" t="str">
        <f>IF(OR(B2748="15/06/2024",B2748="16/06/2024",B2748="22/06/2024",B2748="23/06/2024"), "Week-end","Working day")</f>
        <v>Working day</v>
      </c>
    </row>
    <row r="2749" spans="1:5" x14ac:dyDescent="0.3">
      <c r="A2749" s="2" t="s">
        <v>4097</v>
      </c>
      <c r="B2749" s="6" t="s">
        <v>3868</v>
      </c>
      <c r="C2749" s="7" t="s">
        <v>4098</v>
      </c>
      <c r="D2749" s="9">
        <v>18</v>
      </c>
      <c r="E2749" t="str">
        <f>IF(OR(B2749="15/06/2024",B2749="16/06/2024",B2749="22/06/2024",B2749="23/06/2024"), "Week-end","Working day")</f>
        <v>Working day</v>
      </c>
    </row>
    <row r="2750" spans="1:5" x14ac:dyDescent="0.3">
      <c r="A2750" s="2" t="s">
        <v>420</v>
      </c>
      <c r="B2750" s="6" t="s">
        <v>3868</v>
      </c>
      <c r="C2750" s="7" t="s">
        <v>4099</v>
      </c>
      <c r="D2750" s="9">
        <v>18</v>
      </c>
      <c r="E2750" t="str">
        <f>IF(OR(B2750="15/06/2024",B2750="16/06/2024",B2750="22/06/2024",B2750="23/06/2024"), "Week-end","Working day")</f>
        <v>Working day</v>
      </c>
    </row>
    <row r="2751" spans="1:5" x14ac:dyDescent="0.3">
      <c r="A2751" s="2" t="s">
        <v>4100</v>
      </c>
      <c r="B2751" s="6" t="s">
        <v>3868</v>
      </c>
      <c r="C2751" s="7" t="s">
        <v>4101</v>
      </c>
      <c r="D2751" s="9">
        <v>18</v>
      </c>
      <c r="E2751" t="str">
        <f>IF(OR(B2751="15/06/2024",B2751="16/06/2024",B2751="22/06/2024",B2751="23/06/2024"), "Week-end","Working day")</f>
        <v>Working day</v>
      </c>
    </row>
    <row r="2752" spans="1:5" x14ac:dyDescent="0.3">
      <c r="A2752" s="2" t="s">
        <v>221</v>
      </c>
      <c r="B2752" s="6" t="s">
        <v>3868</v>
      </c>
      <c r="C2752" s="7" t="s">
        <v>4102</v>
      </c>
      <c r="D2752" s="9">
        <v>18</v>
      </c>
      <c r="E2752" t="str">
        <f>IF(OR(B2752="15/06/2024",B2752="16/06/2024",B2752="22/06/2024",B2752="23/06/2024"), "Week-end","Working day")</f>
        <v>Working day</v>
      </c>
    </row>
    <row r="2753" spans="1:5" x14ac:dyDescent="0.3">
      <c r="A2753" s="2" t="s">
        <v>4103</v>
      </c>
      <c r="B2753" s="6" t="s">
        <v>3868</v>
      </c>
      <c r="C2753" s="7" t="s">
        <v>4104</v>
      </c>
      <c r="D2753" s="9">
        <v>18</v>
      </c>
      <c r="E2753" t="str">
        <f>IF(OR(B2753="15/06/2024",B2753="16/06/2024",B2753="22/06/2024",B2753="23/06/2024"), "Week-end","Working day")</f>
        <v>Working day</v>
      </c>
    </row>
    <row r="2754" spans="1:5" x14ac:dyDescent="0.3">
      <c r="A2754" s="2" t="s">
        <v>420</v>
      </c>
      <c r="B2754" s="6" t="s">
        <v>3868</v>
      </c>
      <c r="C2754" s="7" t="s">
        <v>4105</v>
      </c>
      <c r="D2754" s="9">
        <v>18</v>
      </c>
      <c r="E2754" t="str">
        <f>IF(OR(B2754="15/06/2024",B2754="16/06/2024",B2754="22/06/2024",B2754="23/06/2024"), "Week-end","Working day")</f>
        <v>Working day</v>
      </c>
    </row>
    <row r="2755" spans="1:5" x14ac:dyDescent="0.3">
      <c r="A2755" s="2" t="s">
        <v>247</v>
      </c>
      <c r="B2755" s="6" t="s">
        <v>3868</v>
      </c>
      <c r="C2755" s="7" t="s">
        <v>4106</v>
      </c>
      <c r="D2755" s="9">
        <v>20</v>
      </c>
      <c r="E2755" t="str">
        <f>IF(OR(B2755="15/06/2024",B2755="16/06/2024",B2755="22/06/2024",B2755="23/06/2024"), "Week-end","Working day")</f>
        <v>Working day</v>
      </c>
    </row>
    <row r="2756" spans="1:5" x14ac:dyDescent="0.3">
      <c r="A2756" s="2" t="s">
        <v>1945</v>
      </c>
      <c r="B2756" s="6" t="s">
        <v>3868</v>
      </c>
      <c r="C2756" s="7" t="s">
        <v>4107</v>
      </c>
      <c r="D2756" s="9">
        <v>20</v>
      </c>
      <c r="E2756" t="str">
        <f>IF(OR(B2756="15/06/2024",B2756="16/06/2024",B2756="22/06/2024",B2756="23/06/2024"), "Week-end","Working day")</f>
        <v>Working day</v>
      </c>
    </row>
    <row r="2757" spans="1:5" x14ac:dyDescent="0.3">
      <c r="A2757" s="2" t="s">
        <v>4108</v>
      </c>
      <c r="B2757" s="6" t="s">
        <v>3868</v>
      </c>
      <c r="C2757" s="7" t="s">
        <v>4109</v>
      </c>
      <c r="D2757" s="9">
        <v>20</v>
      </c>
      <c r="E2757" t="str">
        <f>IF(OR(B2757="15/06/2024",B2757="16/06/2024",B2757="22/06/2024",B2757="23/06/2024"), "Week-end","Working day")</f>
        <v>Working day</v>
      </c>
    </row>
    <row r="2758" spans="1:5" x14ac:dyDescent="0.3">
      <c r="A2758" s="2" t="s">
        <v>255</v>
      </c>
      <c r="B2758" s="6" t="s">
        <v>3868</v>
      </c>
      <c r="C2758" s="7" t="s">
        <v>4110</v>
      </c>
      <c r="D2758" s="9">
        <v>20</v>
      </c>
      <c r="E2758" t="str">
        <f>IF(OR(B2758="15/06/2024",B2758="16/06/2024",B2758="22/06/2024",B2758="23/06/2024"), "Week-end","Working day")</f>
        <v>Working day</v>
      </c>
    </row>
    <row r="2759" spans="1:5" ht="86.4" x14ac:dyDescent="0.3">
      <c r="A2759" s="2" t="s">
        <v>20</v>
      </c>
      <c r="B2759" s="6" t="s">
        <v>3868</v>
      </c>
      <c r="C2759" s="8" t="s">
        <v>4111</v>
      </c>
      <c r="D2759" s="9">
        <v>20</v>
      </c>
      <c r="E2759" t="str">
        <f>IF(OR(B2759="15/06/2024",B2759="16/06/2024",B2759="22/06/2024",B2759="23/06/2024"), "Week-end","Working day")</f>
        <v>Working day</v>
      </c>
    </row>
    <row r="2760" spans="1:5" x14ac:dyDescent="0.3">
      <c r="A2760" s="2" t="s">
        <v>3005</v>
      </c>
      <c r="B2760" s="6" t="s">
        <v>3868</v>
      </c>
      <c r="C2760" s="7" t="s">
        <v>4112</v>
      </c>
      <c r="D2760" s="9">
        <v>20</v>
      </c>
      <c r="E2760" t="str">
        <f>IF(OR(B2760="15/06/2024",B2760="16/06/2024",B2760="22/06/2024",B2760="23/06/2024"), "Week-end","Working day")</f>
        <v>Working day</v>
      </c>
    </row>
    <row r="2761" spans="1:5" x14ac:dyDescent="0.3">
      <c r="A2761" s="2" t="s">
        <v>255</v>
      </c>
      <c r="B2761" s="6" t="s">
        <v>3868</v>
      </c>
      <c r="C2761" s="7" t="s">
        <v>4113</v>
      </c>
      <c r="D2761" s="9">
        <v>20</v>
      </c>
      <c r="E2761" t="str">
        <f>IF(OR(B2761="15/06/2024",B2761="16/06/2024",B2761="22/06/2024",B2761="23/06/2024"), "Week-end","Working day")</f>
        <v>Working day</v>
      </c>
    </row>
    <row r="2762" spans="1:5" x14ac:dyDescent="0.3">
      <c r="A2762" s="2" t="s">
        <v>1945</v>
      </c>
      <c r="B2762" s="6" t="s">
        <v>3868</v>
      </c>
      <c r="C2762" s="7" t="s">
        <v>4114</v>
      </c>
      <c r="D2762" s="9">
        <v>20</v>
      </c>
      <c r="E2762" t="str">
        <f>IF(OR(B2762="15/06/2024",B2762="16/06/2024",B2762="22/06/2024",B2762="23/06/2024"), "Week-end","Working day")</f>
        <v>Working day</v>
      </c>
    </row>
    <row r="2763" spans="1:5" x14ac:dyDescent="0.3">
      <c r="A2763" s="2" t="s">
        <v>4115</v>
      </c>
      <c r="B2763" s="6" t="s">
        <v>3868</v>
      </c>
      <c r="C2763" s="7" t="s">
        <v>4116</v>
      </c>
      <c r="D2763" s="9">
        <v>20</v>
      </c>
      <c r="E2763" t="str">
        <f>IF(OR(B2763="15/06/2024",B2763="16/06/2024",B2763="22/06/2024",B2763="23/06/2024"), "Week-end","Working day")</f>
        <v>Working day</v>
      </c>
    </row>
    <row r="2764" spans="1:5" x14ac:dyDescent="0.3">
      <c r="A2764" s="2" t="s">
        <v>238</v>
      </c>
      <c r="B2764" s="6" t="s">
        <v>3868</v>
      </c>
      <c r="C2764" s="7" t="s">
        <v>4117</v>
      </c>
      <c r="D2764" s="9">
        <v>20</v>
      </c>
      <c r="E2764" t="str">
        <f>IF(OR(B2764="15/06/2024",B2764="16/06/2024",B2764="22/06/2024",B2764="23/06/2024"), "Week-end","Working day")</f>
        <v>Working day</v>
      </c>
    </row>
    <row r="2765" spans="1:5" x14ac:dyDescent="0.3">
      <c r="A2765" s="2" t="s">
        <v>56</v>
      </c>
      <c r="B2765" s="6" t="s">
        <v>3868</v>
      </c>
      <c r="C2765" s="7" t="s">
        <v>4118</v>
      </c>
      <c r="D2765" s="9">
        <v>20</v>
      </c>
      <c r="E2765" t="str">
        <f>IF(OR(B2765="15/06/2024",B2765="16/06/2024",B2765="22/06/2024",B2765="23/06/2024"), "Week-end","Working day")</f>
        <v>Working day</v>
      </c>
    </row>
    <row r="2766" spans="1:5" x14ac:dyDescent="0.3">
      <c r="A2766" s="2" t="s">
        <v>1945</v>
      </c>
      <c r="B2766" s="6" t="s">
        <v>3868</v>
      </c>
      <c r="C2766" s="7" t="s">
        <v>4119</v>
      </c>
      <c r="D2766" s="9">
        <v>20</v>
      </c>
      <c r="E2766" t="str">
        <f>IF(OR(B2766="15/06/2024",B2766="16/06/2024",B2766="22/06/2024",B2766="23/06/2024"), "Week-end","Working day")</f>
        <v>Working day</v>
      </c>
    </row>
    <row r="2767" spans="1:5" x14ac:dyDescent="0.3">
      <c r="A2767" s="2" t="s">
        <v>1736</v>
      </c>
      <c r="B2767" s="6" t="s">
        <v>3868</v>
      </c>
      <c r="C2767" s="7" t="s">
        <v>4120</v>
      </c>
      <c r="D2767" s="9">
        <v>20</v>
      </c>
      <c r="E2767" t="str">
        <f>IF(OR(B2767="15/06/2024",B2767="16/06/2024",B2767="22/06/2024",B2767="23/06/2024"), "Week-end","Working day")</f>
        <v>Working day</v>
      </c>
    </row>
    <row r="2768" spans="1:5" x14ac:dyDescent="0.3">
      <c r="A2768" s="2" t="s">
        <v>1945</v>
      </c>
      <c r="B2768" s="6" t="s">
        <v>3868</v>
      </c>
      <c r="C2768" s="7" t="s">
        <v>4121</v>
      </c>
      <c r="D2768" s="9">
        <v>20</v>
      </c>
      <c r="E2768" t="str">
        <f>IF(OR(B2768="15/06/2024",B2768="16/06/2024",B2768="22/06/2024",B2768="23/06/2024"), "Week-end","Working day")</f>
        <v>Working day</v>
      </c>
    </row>
    <row r="2769" spans="1:5" x14ac:dyDescent="0.3">
      <c r="A2769" s="2" t="s">
        <v>300</v>
      </c>
      <c r="B2769" s="6" t="s">
        <v>3868</v>
      </c>
      <c r="C2769" s="7" t="s">
        <v>4122</v>
      </c>
      <c r="D2769" s="9">
        <v>20</v>
      </c>
      <c r="E2769" t="str">
        <f>IF(OR(B2769="15/06/2024",B2769="16/06/2024",B2769="22/06/2024",B2769="23/06/2024"), "Week-end","Working day")</f>
        <v>Working day</v>
      </c>
    </row>
    <row r="2770" spans="1:5" x14ac:dyDescent="0.3">
      <c r="A2770" s="2" t="s">
        <v>56</v>
      </c>
      <c r="B2770" s="6" t="s">
        <v>3868</v>
      </c>
      <c r="C2770" s="7" t="s">
        <v>4123</v>
      </c>
      <c r="D2770" s="9">
        <v>20</v>
      </c>
      <c r="E2770" t="str">
        <f>IF(OR(B2770="15/06/2024",B2770="16/06/2024",B2770="22/06/2024",B2770="23/06/2024"), "Week-end","Working day")</f>
        <v>Working day</v>
      </c>
    </row>
    <row r="2771" spans="1:5" x14ac:dyDescent="0.3">
      <c r="A2771" s="2" t="s">
        <v>4124</v>
      </c>
      <c r="B2771" s="6" t="s">
        <v>3868</v>
      </c>
      <c r="C2771" s="7" t="s">
        <v>4125</v>
      </c>
      <c r="D2771" s="9">
        <v>20</v>
      </c>
      <c r="E2771" t="str">
        <f>IF(OR(B2771="15/06/2024",B2771="16/06/2024",B2771="22/06/2024",B2771="23/06/2024"), "Week-end","Working day")</f>
        <v>Working day</v>
      </c>
    </row>
    <row r="2772" spans="1:5" x14ac:dyDescent="0.3">
      <c r="A2772" s="2" t="s">
        <v>154</v>
      </c>
      <c r="B2772" s="6" t="s">
        <v>3868</v>
      </c>
      <c r="C2772" s="7" t="s">
        <v>4126</v>
      </c>
      <c r="D2772" s="9">
        <v>20</v>
      </c>
      <c r="E2772" t="str">
        <f>IF(OR(B2772="15/06/2024",B2772="16/06/2024",B2772="22/06/2024",B2772="23/06/2024"), "Week-end","Working day")</f>
        <v>Working day</v>
      </c>
    </row>
    <row r="2773" spans="1:5" x14ac:dyDescent="0.3">
      <c r="A2773" s="2" t="s">
        <v>2582</v>
      </c>
      <c r="B2773" s="6" t="s">
        <v>3868</v>
      </c>
      <c r="C2773" s="7" t="s">
        <v>4127</v>
      </c>
      <c r="D2773" s="9">
        <v>20</v>
      </c>
      <c r="E2773" t="str">
        <f>IF(OR(B2773="15/06/2024",B2773="16/06/2024",B2773="22/06/2024",B2773="23/06/2024"), "Week-end","Working day")</f>
        <v>Working day</v>
      </c>
    </row>
    <row r="2774" spans="1:5" x14ac:dyDescent="0.3">
      <c r="A2774" s="2" t="s">
        <v>933</v>
      </c>
      <c r="B2774" s="6" t="s">
        <v>3868</v>
      </c>
      <c r="C2774" s="7" t="s">
        <v>4128</v>
      </c>
      <c r="D2774" s="9">
        <v>20</v>
      </c>
      <c r="E2774" t="str">
        <f>IF(OR(B2774="15/06/2024",B2774="16/06/2024",B2774="22/06/2024",B2774="23/06/2024"), "Week-end","Working day")</f>
        <v>Working day</v>
      </c>
    </row>
    <row r="2775" spans="1:5" x14ac:dyDescent="0.3">
      <c r="A2775" s="2" t="s">
        <v>2615</v>
      </c>
      <c r="B2775" s="6" t="s">
        <v>3868</v>
      </c>
      <c r="C2775" s="7" t="s">
        <v>4129</v>
      </c>
      <c r="D2775" s="9">
        <v>20</v>
      </c>
      <c r="E2775" t="str">
        <f>IF(OR(B2775="15/06/2024",B2775="16/06/2024",B2775="22/06/2024",B2775="23/06/2024"), "Week-end","Working day")</f>
        <v>Working day</v>
      </c>
    </row>
    <row r="2776" spans="1:5" x14ac:dyDescent="0.3">
      <c r="A2776" s="2" t="s">
        <v>4130</v>
      </c>
      <c r="B2776" s="6" t="s">
        <v>3868</v>
      </c>
      <c r="C2776" s="7" t="s">
        <v>4131</v>
      </c>
      <c r="D2776" s="9">
        <v>20</v>
      </c>
      <c r="E2776" t="str">
        <f>IF(OR(B2776="15/06/2024",B2776="16/06/2024",B2776="22/06/2024",B2776="23/06/2024"), "Week-end","Working day")</f>
        <v>Working day</v>
      </c>
    </row>
    <row r="2777" spans="1:5" x14ac:dyDescent="0.3">
      <c r="A2777" s="2" t="s">
        <v>238</v>
      </c>
      <c r="B2777" s="6" t="s">
        <v>3868</v>
      </c>
      <c r="C2777" s="7" t="s">
        <v>4132</v>
      </c>
      <c r="D2777" s="9">
        <v>20</v>
      </c>
      <c r="E2777" t="str">
        <f>IF(OR(B2777="15/06/2024",B2777="16/06/2024",B2777="22/06/2024",B2777="23/06/2024"), "Week-end","Working day")</f>
        <v>Working day</v>
      </c>
    </row>
    <row r="2778" spans="1:5" x14ac:dyDescent="0.3">
      <c r="A2778" s="2" t="s">
        <v>4133</v>
      </c>
      <c r="B2778" s="6" t="s">
        <v>3868</v>
      </c>
      <c r="C2778" s="7" t="s">
        <v>4134</v>
      </c>
      <c r="D2778" s="9">
        <v>20</v>
      </c>
      <c r="E2778" t="str">
        <f>IF(OR(B2778="15/06/2024",B2778="16/06/2024",B2778="22/06/2024",B2778="23/06/2024"), "Week-end","Working day")</f>
        <v>Working day</v>
      </c>
    </row>
    <row r="2779" spans="1:5" ht="72" x14ac:dyDescent="0.3">
      <c r="A2779" s="2" t="s">
        <v>4135</v>
      </c>
      <c r="B2779" s="6" t="s">
        <v>3868</v>
      </c>
      <c r="C2779" s="8" t="s">
        <v>4136</v>
      </c>
      <c r="D2779" s="9">
        <v>20</v>
      </c>
      <c r="E2779" t="str">
        <f>IF(OR(B2779="15/06/2024",B2779="16/06/2024",B2779="22/06/2024",B2779="23/06/2024"), "Week-end","Working day")</f>
        <v>Working day</v>
      </c>
    </row>
    <row r="2780" spans="1:5" x14ac:dyDescent="0.3">
      <c r="A2780" s="2" t="s">
        <v>4137</v>
      </c>
      <c r="B2780" s="6" t="s">
        <v>3868</v>
      </c>
      <c r="C2780" s="7" t="s">
        <v>4138</v>
      </c>
      <c r="D2780" s="9">
        <v>21</v>
      </c>
      <c r="E2780" t="str">
        <f>IF(OR(B2780="15/06/2024",B2780="16/06/2024",B2780="22/06/2024",B2780="23/06/2024"), "Week-end","Working day")</f>
        <v>Working day</v>
      </c>
    </row>
    <row r="2781" spans="1:5" x14ac:dyDescent="0.3">
      <c r="A2781" s="2" t="s">
        <v>20</v>
      </c>
      <c r="B2781" s="6" t="s">
        <v>3868</v>
      </c>
      <c r="C2781" s="7" t="s">
        <v>4139</v>
      </c>
      <c r="D2781" s="9">
        <v>21</v>
      </c>
      <c r="E2781" t="str">
        <f>IF(OR(B2781="15/06/2024",B2781="16/06/2024",B2781="22/06/2024",B2781="23/06/2024"), "Week-end","Working day")</f>
        <v>Working day</v>
      </c>
    </row>
    <row r="2782" spans="1:5" x14ac:dyDescent="0.3">
      <c r="A2782" s="2" t="s">
        <v>4140</v>
      </c>
      <c r="B2782" s="6" t="s">
        <v>3868</v>
      </c>
      <c r="C2782" s="7" t="s">
        <v>4141</v>
      </c>
      <c r="D2782" s="9">
        <v>21</v>
      </c>
      <c r="E2782" t="str">
        <f>IF(OR(B2782="15/06/2024",B2782="16/06/2024",B2782="22/06/2024",B2782="23/06/2024"), "Week-end","Working day")</f>
        <v>Working day</v>
      </c>
    </row>
    <row r="2783" spans="1:5" x14ac:dyDescent="0.3">
      <c r="A2783" s="2" t="s">
        <v>4142</v>
      </c>
      <c r="B2783" s="6" t="s">
        <v>3868</v>
      </c>
      <c r="C2783" s="7" t="s">
        <v>4143</v>
      </c>
      <c r="D2783" s="9">
        <v>21</v>
      </c>
      <c r="E2783" t="str">
        <f>IF(OR(B2783="15/06/2024",B2783="16/06/2024",B2783="22/06/2024",B2783="23/06/2024"), "Week-end","Working day")</f>
        <v>Working day</v>
      </c>
    </row>
    <row r="2784" spans="1:5" x14ac:dyDescent="0.3">
      <c r="A2784" s="2" t="s">
        <v>420</v>
      </c>
      <c r="B2784" s="6" t="s">
        <v>3868</v>
      </c>
      <c r="C2784" s="7" t="s">
        <v>4144</v>
      </c>
      <c r="D2784" s="9">
        <v>21</v>
      </c>
      <c r="E2784" t="str">
        <f>IF(OR(B2784="15/06/2024",B2784="16/06/2024",B2784="22/06/2024",B2784="23/06/2024"), "Week-end","Working day")</f>
        <v>Working day</v>
      </c>
    </row>
    <row r="2785" spans="1:5" x14ac:dyDescent="0.3">
      <c r="A2785" s="2" t="s">
        <v>56</v>
      </c>
      <c r="B2785" s="6" t="s">
        <v>3868</v>
      </c>
      <c r="C2785" s="7" t="s">
        <v>4145</v>
      </c>
      <c r="D2785" s="9">
        <v>21</v>
      </c>
      <c r="E2785" t="str">
        <f>IF(OR(B2785="15/06/2024",B2785="16/06/2024",B2785="22/06/2024",B2785="23/06/2024"), "Week-end","Working day")</f>
        <v>Working day</v>
      </c>
    </row>
    <row r="2786" spans="1:5" x14ac:dyDescent="0.3">
      <c r="A2786" s="2" t="s">
        <v>56</v>
      </c>
      <c r="B2786" s="6" t="s">
        <v>3868</v>
      </c>
      <c r="C2786" s="7" t="s">
        <v>4146</v>
      </c>
      <c r="D2786" s="9">
        <v>21</v>
      </c>
      <c r="E2786" t="str">
        <f>IF(OR(B2786="15/06/2024",B2786="16/06/2024",B2786="22/06/2024",B2786="23/06/2024"), "Week-end","Working day")</f>
        <v>Working day</v>
      </c>
    </row>
    <row r="2787" spans="1:5" x14ac:dyDescent="0.3">
      <c r="A2787" s="2" t="s">
        <v>247</v>
      </c>
      <c r="B2787" s="6" t="s">
        <v>3868</v>
      </c>
      <c r="C2787" s="7" t="s">
        <v>781</v>
      </c>
      <c r="D2787" s="9">
        <v>21</v>
      </c>
      <c r="E2787" t="str">
        <f>IF(OR(B2787="15/06/2024",B2787="16/06/2024",B2787="22/06/2024",B2787="23/06/2024"), "Week-end","Working day")</f>
        <v>Working day</v>
      </c>
    </row>
    <row r="2788" spans="1:5" x14ac:dyDescent="0.3">
      <c r="A2788" s="2" t="s">
        <v>4142</v>
      </c>
      <c r="B2788" s="6" t="s">
        <v>3868</v>
      </c>
      <c r="C2788" s="7" t="s">
        <v>4147</v>
      </c>
      <c r="D2788" s="9">
        <v>21</v>
      </c>
      <c r="E2788" t="str">
        <f>IF(OR(B2788="15/06/2024",B2788="16/06/2024",B2788="22/06/2024",B2788="23/06/2024"), "Week-end","Working day")</f>
        <v>Working day</v>
      </c>
    </row>
    <row r="2789" spans="1:5" x14ac:dyDescent="0.3">
      <c r="A2789" s="2" t="s">
        <v>4148</v>
      </c>
      <c r="B2789" s="6" t="s">
        <v>3868</v>
      </c>
      <c r="C2789" s="7" t="s">
        <v>4149</v>
      </c>
      <c r="D2789" s="9">
        <v>21</v>
      </c>
      <c r="E2789" t="str">
        <f>IF(OR(B2789="15/06/2024",B2789="16/06/2024",B2789="22/06/2024",B2789="23/06/2024"), "Week-end","Working day")</f>
        <v>Working day</v>
      </c>
    </row>
    <row r="2790" spans="1:5" x14ac:dyDescent="0.3">
      <c r="A2790" s="2" t="s">
        <v>221</v>
      </c>
      <c r="B2790" s="6" t="s">
        <v>3868</v>
      </c>
      <c r="C2790" s="7" t="s">
        <v>4150</v>
      </c>
      <c r="D2790" s="9">
        <v>22</v>
      </c>
      <c r="E2790" t="str">
        <f>IF(OR(B2790="15/06/2024",B2790="16/06/2024",B2790="22/06/2024",B2790="23/06/2024"), "Week-end","Working day")</f>
        <v>Working day</v>
      </c>
    </row>
    <row r="2791" spans="1:5" ht="72" x14ac:dyDescent="0.3">
      <c r="A2791" s="2" t="s">
        <v>4151</v>
      </c>
      <c r="B2791" s="6" t="s">
        <v>3868</v>
      </c>
      <c r="C2791" s="8" t="s">
        <v>4152</v>
      </c>
      <c r="D2791" s="9">
        <v>22</v>
      </c>
      <c r="E2791" t="str">
        <f>IF(OR(B2791="15/06/2024",B2791="16/06/2024",B2791="22/06/2024",B2791="23/06/2024"), "Week-end","Working day")</f>
        <v>Working day</v>
      </c>
    </row>
    <row r="2792" spans="1:5" ht="57.6" x14ac:dyDescent="0.3">
      <c r="A2792" s="2" t="s">
        <v>1230</v>
      </c>
      <c r="B2792" s="6" t="s">
        <v>3868</v>
      </c>
      <c r="C2792" s="8" t="s">
        <v>4153</v>
      </c>
      <c r="D2792" s="9">
        <v>22</v>
      </c>
      <c r="E2792" t="str">
        <f>IF(OR(B2792="15/06/2024",B2792="16/06/2024",B2792="22/06/2024",B2792="23/06/2024"), "Week-end","Working day")</f>
        <v>Working day</v>
      </c>
    </row>
    <row r="2793" spans="1:5" x14ac:dyDescent="0.3">
      <c r="A2793" s="2" t="s">
        <v>4154</v>
      </c>
      <c r="B2793" s="6" t="s">
        <v>3868</v>
      </c>
      <c r="C2793" s="7" t="s">
        <v>4155</v>
      </c>
      <c r="D2793" s="9">
        <v>22</v>
      </c>
      <c r="E2793" t="str">
        <f>IF(OR(B2793="15/06/2024",B2793="16/06/2024",B2793="22/06/2024",B2793="23/06/2024"), "Week-end","Working day")</f>
        <v>Working day</v>
      </c>
    </row>
    <row r="2794" spans="1:5" x14ac:dyDescent="0.3">
      <c r="A2794" s="2" t="s">
        <v>4156</v>
      </c>
      <c r="B2794" s="6" t="s">
        <v>3868</v>
      </c>
      <c r="C2794" s="7" t="s">
        <v>4157</v>
      </c>
      <c r="D2794" s="9">
        <v>22</v>
      </c>
      <c r="E2794" t="str">
        <f>IF(OR(B2794="15/06/2024",B2794="16/06/2024",B2794="22/06/2024",B2794="23/06/2024"), "Week-end","Working day")</f>
        <v>Working day</v>
      </c>
    </row>
    <row r="2795" spans="1:5" x14ac:dyDescent="0.3">
      <c r="A2795" s="2" t="s">
        <v>4158</v>
      </c>
      <c r="B2795" s="6" t="s">
        <v>3868</v>
      </c>
      <c r="C2795" s="7" t="s">
        <v>4159</v>
      </c>
      <c r="D2795" s="9">
        <v>22</v>
      </c>
      <c r="E2795" t="str">
        <f>IF(OR(B2795="15/06/2024",B2795="16/06/2024",B2795="22/06/2024",B2795="23/06/2024"), "Week-end","Working day")</f>
        <v>Working day</v>
      </c>
    </row>
    <row r="2796" spans="1:5" x14ac:dyDescent="0.3">
      <c r="A2796" s="2" t="s">
        <v>56</v>
      </c>
      <c r="B2796" s="6" t="s">
        <v>3868</v>
      </c>
      <c r="C2796" s="7" t="s">
        <v>4160</v>
      </c>
      <c r="D2796" s="9">
        <v>22</v>
      </c>
      <c r="E2796" t="str">
        <f>IF(OR(B2796="15/06/2024",B2796="16/06/2024",B2796="22/06/2024",B2796="23/06/2024"), "Week-end","Working day")</f>
        <v>Working day</v>
      </c>
    </row>
    <row r="2797" spans="1:5" x14ac:dyDescent="0.3">
      <c r="A2797" s="2" t="s">
        <v>221</v>
      </c>
      <c r="B2797" s="6" t="s">
        <v>3868</v>
      </c>
      <c r="C2797" s="7" t="s">
        <v>4161</v>
      </c>
      <c r="D2797" s="9">
        <v>22</v>
      </c>
      <c r="E2797" t="str">
        <f>IF(OR(B2797="15/06/2024",B2797="16/06/2024",B2797="22/06/2024",B2797="23/06/2024"), "Week-end","Working day")</f>
        <v>Working day</v>
      </c>
    </row>
    <row r="2798" spans="1:5" x14ac:dyDescent="0.3">
      <c r="A2798" s="2" t="s">
        <v>4162</v>
      </c>
      <c r="B2798" s="6" t="s">
        <v>3868</v>
      </c>
      <c r="C2798" s="7" t="s">
        <v>4163</v>
      </c>
      <c r="D2798" s="9">
        <v>22</v>
      </c>
      <c r="E2798" t="str">
        <f>IF(OR(B2798="15/06/2024",B2798="16/06/2024",B2798="22/06/2024",B2798="23/06/2024"), "Week-end","Working day")</f>
        <v>Working day</v>
      </c>
    </row>
    <row r="2799" spans="1:5" x14ac:dyDescent="0.3">
      <c r="A2799" s="2" t="s">
        <v>215</v>
      </c>
      <c r="B2799" s="6" t="s">
        <v>3868</v>
      </c>
      <c r="C2799" s="7" t="s">
        <v>4164</v>
      </c>
      <c r="D2799" s="9">
        <v>22</v>
      </c>
      <c r="E2799" t="str">
        <f>IF(OR(B2799="15/06/2024",B2799="16/06/2024",B2799="22/06/2024",B2799="23/06/2024"), "Week-end","Working day")</f>
        <v>Working day</v>
      </c>
    </row>
    <row r="2800" spans="1:5" ht="86.4" x14ac:dyDescent="0.3">
      <c r="A2800" s="2" t="s">
        <v>1230</v>
      </c>
      <c r="B2800" s="6" t="s">
        <v>3868</v>
      </c>
      <c r="C2800" s="8" t="s">
        <v>4165</v>
      </c>
      <c r="D2800" s="9">
        <v>22</v>
      </c>
      <c r="E2800" t="str">
        <f>IF(OR(B2800="15/06/2024",B2800="16/06/2024",B2800="22/06/2024",B2800="23/06/2024"), "Week-end","Working day")</f>
        <v>Working day</v>
      </c>
    </row>
    <row r="2801" spans="1:5" x14ac:dyDescent="0.3">
      <c r="A2801" s="2" t="s">
        <v>221</v>
      </c>
      <c r="B2801" s="6" t="s">
        <v>3868</v>
      </c>
      <c r="C2801" s="7" t="s">
        <v>4166</v>
      </c>
      <c r="D2801" s="9">
        <v>22</v>
      </c>
      <c r="E2801" t="str">
        <f>IF(OR(B2801="15/06/2024",B2801="16/06/2024",B2801="22/06/2024",B2801="23/06/2024"), "Week-end","Working day")</f>
        <v>Working day</v>
      </c>
    </row>
    <row r="2802" spans="1:5" x14ac:dyDescent="0.3">
      <c r="A2802" s="2" t="s">
        <v>4089</v>
      </c>
      <c r="B2802" s="6" t="s">
        <v>3868</v>
      </c>
      <c r="C2802" s="7" t="s">
        <v>4167</v>
      </c>
      <c r="D2802" s="9">
        <v>22</v>
      </c>
      <c r="E2802" t="str">
        <f>IF(OR(B2802="15/06/2024",B2802="16/06/2024",B2802="22/06/2024",B2802="23/06/2024"), "Week-end","Working day")</f>
        <v>Working day</v>
      </c>
    </row>
    <row r="2803" spans="1:5" x14ac:dyDescent="0.3">
      <c r="A2803" s="2" t="s">
        <v>4168</v>
      </c>
      <c r="B2803" s="6" t="s">
        <v>3868</v>
      </c>
      <c r="C2803" s="7" t="s">
        <v>4169</v>
      </c>
      <c r="D2803" s="9">
        <v>22</v>
      </c>
      <c r="E2803" t="str">
        <f>IF(OR(B2803="15/06/2024",B2803="16/06/2024",B2803="22/06/2024",B2803="23/06/2024"), "Week-end","Working day")</f>
        <v>Working day</v>
      </c>
    </row>
    <row r="2804" spans="1:5" x14ac:dyDescent="0.3">
      <c r="A2804" s="2" t="s">
        <v>4170</v>
      </c>
      <c r="B2804" s="6" t="s">
        <v>3868</v>
      </c>
      <c r="C2804" s="7" t="s">
        <v>4171</v>
      </c>
      <c r="D2804" s="9">
        <v>22</v>
      </c>
      <c r="E2804" t="str">
        <f>IF(OR(B2804="15/06/2024",B2804="16/06/2024",B2804="22/06/2024",B2804="23/06/2024"), "Week-end","Working day")</f>
        <v>Working day</v>
      </c>
    </row>
    <row r="2805" spans="1:5" x14ac:dyDescent="0.3">
      <c r="A2805" s="2" t="s">
        <v>56</v>
      </c>
      <c r="B2805" s="6" t="s">
        <v>3868</v>
      </c>
      <c r="C2805" s="7" t="s">
        <v>4172</v>
      </c>
      <c r="D2805" s="9">
        <v>22</v>
      </c>
      <c r="E2805" t="str">
        <f>IF(OR(B2805="15/06/2024",B2805="16/06/2024",B2805="22/06/2024",B2805="23/06/2024"), "Week-end","Working day")</f>
        <v>Working day</v>
      </c>
    </row>
    <row r="2806" spans="1:5" x14ac:dyDescent="0.3">
      <c r="A2806" s="2" t="s">
        <v>4173</v>
      </c>
      <c r="B2806" s="6" t="s">
        <v>3868</v>
      </c>
      <c r="C2806" s="7" t="s">
        <v>4174</v>
      </c>
      <c r="D2806" s="9">
        <v>22</v>
      </c>
      <c r="E2806" t="str">
        <f>IF(OR(B2806="15/06/2024",B2806="16/06/2024",B2806="22/06/2024",B2806="23/06/2024"), "Week-end","Working day")</f>
        <v>Working day</v>
      </c>
    </row>
    <row r="2807" spans="1:5" x14ac:dyDescent="0.3">
      <c r="A2807" s="2" t="s">
        <v>56</v>
      </c>
      <c r="B2807" s="6" t="s">
        <v>3868</v>
      </c>
      <c r="C2807" s="7" t="s">
        <v>4175</v>
      </c>
      <c r="D2807" s="9">
        <v>23</v>
      </c>
      <c r="E2807" t="str">
        <f>IF(OR(B2807="15/06/2024",B2807="16/06/2024",B2807="22/06/2024",B2807="23/06/2024"), "Week-end","Working day")</f>
        <v>Working day</v>
      </c>
    </row>
    <row r="2808" spans="1:5" x14ac:dyDescent="0.3">
      <c r="A2808" s="2" t="s">
        <v>4177</v>
      </c>
      <c r="B2808" s="6" t="s">
        <v>3868</v>
      </c>
      <c r="C2808" s="7" t="s">
        <v>4178</v>
      </c>
      <c r="D2808" s="9">
        <v>23</v>
      </c>
      <c r="E2808" t="str">
        <f>IF(OR(B2808="15/06/2024",B2808="16/06/2024",B2808="22/06/2024",B2808="23/06/2024"), "Week-end","Working day")</f>
        <v>Working day</v>
      </c>
    </row>
    <row r="2809" spans="1:5" x14ac:dyDescent="0.3">
      <c r="A2809" s="2" t="s">
        <v>4173</v>
      </c>
      <c r="B2809" s="6" t="s">
        <v>3868</v>
      </c>
      <c r="C2809" s="7" t="s">
        <v>4180</v>
      </c>
      <c r="D2809" s="9">
        <v>23</v>
      </c>
      <c r="E2809" t="str">
        <f>IF(OR(B2809="15/06/2024",B2809="16/06/2024",B2809="22/06/2024",B2809="23/06/2024"), "Week-end","Working day")</f>
        <v>Working day</v>
      </c>
    </row>
    <row r="2810" spans="1:5" x14ac:dyDescent="0.3">
      <c r="A2810" s="2" t="s">
        <v>4177</v>
      </c>
      <c r="B2810" s="6" t="s">
        <v>3868</v>
      </c>
      <c r="C2810" s="7" t="s">
        <v>4178</v>
      </c>
      <c r="D2810" s="9">
        <v>23</v>
      </c>
      <c r="E2810" t="str">
        <f>IF(OR(B2810="15/06/2024",B2810="16/06/2024",B2810="22/06/2024",B2810="23/06/2024"), "Week-end","Working day")</f>
        <v>Working day</v>
      </c>
    </row>
    <row r="2811" spans="1:5" x14ac:dyDescent="0.3">
      <c r="A2811" s="2" t="s">
        <v>4181</v>
      </c>
      <c r="B2811" s="6" t="s">
        <v>3868</v>
      </c>
      <c r="C2811" s="7" t="s">
        <v>4182</v>
      </c>
      <c r="D2811" s="9">
        <v>23</v>
      </c>
      <c r="E2811" t="str">
        <f>IF(OR(B2811="15/06/2024",B2811="16/06/2024",B2811="22/06/2024",B2811="23/06/2024"), "Week-end","Working day")</f>
        <v>Working day</v>
      </c>
    </row>
    <row r="2812" spans="1:5" x14ac:dyDescent="0.3">
      <c r="A2812" s="2" t="s">
        <v>4177</v>
      </c>
      <c r="B2812" s="6" t="s">
        <v>3868</v>
      </c>
      <c r="C2812" s="7" t="s">
        <v>4184</v>
      </c>
      <c r="D2812" s="9">
        <v>23</v>
      </c>
      <c r="E2812" t="str">
        <f>IF(OR(B2812="15/06/2024",B2812="16/06/2024",B2812="22/06/2024",B2812="23/06/2024"), "Week-end","Working day")</f>
        <v>Working day</v>
      </c>
    </row>
    <row r="2813" spans="1:5" x14ac:dyDescent="0.3">
      <c r="A2813" s="2" t="s">
        <v>4177</v>
      </c>
      <c r="B2813" s="6" t="s">
        <v>3868</v>
      </c>
      <c r="C2813" s="7" t="s">
        <v>4184</v>
      </c>
      <c r="D2813" s="9">
        <v>23</v>
      </c>
      <c r="E2813" t="str">
        <f>IF(OR(B2813="15/06/2024",B2813="16/06/2024",B2813="22/06/2024",B2813="23/06/2024"), "Week-end","Working day")</f>
        <v>Working day</v>
      </c>
    </row>
    <row r="2814" spans="1:5" x14ac:dyDescent="0.3">
      <c r="A2814" s="2" t="s">
        <v>221</v>
      </c>
      <c r="B2814" s="6" t="s">
        <v>3868</v>
      </c>
      <c r="C2814" s="7" t="s">
        <v>4186</v>
      </c>
      <c r="D2814" s="9">
        <v>23</v>
      </c>
      <c r="E2814" t="str">
        <f>IF(OR(B2814="15/06/2024",B2814="16/06/2024",B2814="22/06/2024",B2814="23/06/2024"), "Week-end","Working day")</f>
        <v>Working day</v>
      </c>
    </row>
    <row r="2815" spans="1:5" x14ac:dyDescent="0.3">
      <c r="A2815" s="2" t="s">
        <v>4177</v>
      </c>
      <c r="B2815" s="6" t="s">
        <v>3868</v>
      </c>
      <c r="C2815" s="7" t="s">
        <v>4187</v>
      </c>
      <c r="D2815" s="9">
        <v>23</v>
      </c>
      <c r="E2815" t="str">
        <f>IF(OR(B2815="15/06/2024",B2815="16/06/2024",B2815="22/06/2024",B2815="23/06/2024"), "Week-end","Working day")</f>
        <v>Working day</v>
      </c>
    </row>
    <row r="2816" spans="1:5" x14ac:dyDescent="0.3">
      <c r="A2816" s="2" t="s">
        <v>4188</v>
      </c>
      <c r="B2816" s="6" t="s">
        <v>3868</v>
      </c>
      <c r="C2816" s="7" t="s">
        <v>4189</v>
      </c>
      <c r="D2816" s="9">
        <v>23</v>
      </c>
      <c r="E2816" t="str">
        <f>IF(OR(B2816="15/06/2024",B2816="16/06/2024",B2816="22/06/2024",B2816="23/06/2024"), "Week-end","Working day")</f>
        <v>Working day</v>
      </c>
    </row>
    <row r="2817" spans="1:5" x14ac:dyDescent="0.3">
      <c r="A2817" s="2" t="s">
        <v>4190</v>
      </c>
      <c r="B2817" s="6" t="s">
        <v>3868</v>
      </c>
      <c r="C2817" s="7" t="s">
        <v>4191</v>
      </c>
      <c r="D2817" s="9">
        <v>23</v>
      </c>
      <c r="E2817" t="str">
        <f>IF(OR(B2817="15/06/2024",B2817="16/06/2024",B2817="22/06/2024",B2817="23/06/2024"), "Week-end","Working day")</f>
        <v>Working day</v>
      </c>
    </row>
    <row r="2818" spans="1:5" x14ac:dyDescent="0.3">
      <c r="A2818" s="2" t="s">
        <v>4192</v>
      </c>
      <c r="B2818" s="6" t="s">
        <v>3868</v>
      </c>
      <c r="C2818" s="7" t="s">
        <v>4193</v>
      </c>
      <c r="D2818" s="9">
        <v>23</v>
      </c>
      <c r="E2818" t="str">
        <f>IF(OR(B2818="15/06/2024",B2818="16/06/2024",B2818="22/06/2024",B2818="23/06/2024"), "Week-end","Working day")</f>
        <v>Working day</v>
      </c>
    </row>
    <row r="2819" spans="1:5" x14ac:dyDescent="0.3">
      <c r="A2819" s="2" t="s">
        <v>221</v>
      </c>
      <c r="B2819" s="6" t="s">
        <v>3868</v>
      </c>
      <c r="C2819" s="7" t="s">
        <v>4194</v>
      </c>
      <c r="D2819" s="9">
        <v>23</v>
      </c>
      <c r="E2819" t="str">
        <f>IF(OR(B2819="15/06/2024",B2819="16/06/2024",B2819="22/06/2024",B2819="23/06/2024"), "Week-end","Working day")</f>
        <v>Working day</v>
      </c>
    </row>
    <row r="2820" spans="1:5" x14ac:dyDescent="0.3">
      <c r="A2820" s="2" t="s">
        <v>56</v>
      </c>
      <c r="B2820" s="6" t="s">
        <v>3868</v>
      </c>
      <c r="C2820" s="7" t="s">
        <v>4195</v>
      </c>
      <c r="D2820" s="9">
        <v>23</v>
      </c>
      <c r="E2820" t="str">
        <f>IF(OR(B2820="15/06/2024",B2820="16/06/2024",B2820="22/06/2024",B2820="23/06/2024"), "Week-end","Working day")</f>
        <v>Working day</v>
      </c>
    </row>
    <row r="2821" spans="1:5" x14ac:dyDescent="0.3">
      <c r="A2821" s="2" t="s">
        <v>4196</v>
      </c>
      <c r="B2821" s="6" t="s">
        <v>3868</v>
      </c>
      <c r="C2821" s="7" t="s">
        <v>4197</v>
      </c>
      <c r="D2821" s="9">
        <v>23</v>
      </c>
      <c r="E2821" t="str">
        <f>IF(OR(B2821="15/06/2024",B2821="16/06/2024",B2821="22/06/2024",B2821="23/06/2024"), "Week-end","Working day")</f>
        <v>Working day</v>
      </c>
    </row>
    <row r="2822" spans="1:5" x14ac:dyDescent="0.3">
      <c r="A2822" s="2" t="s">
        <v>4196</v>
      </c>
      <c r="B2822" s="6" t="s">
        <v>3868</v>
      </c>
      <c r="C2822" s="7" t="s">
        <v>4198</v>
      </c>
      <c r="D2822" s="9">
        <v>23</v>
      </c>
      <c r="E2822" t="str">
        <f>IF(OR(B2822="15/06/2024",B2822="16/06/2024",B2822="22/06/2024",B2822="23/06/2024"), "Week-end","Working day")</f>
        <v>Working day</v>
      </c>
    </row>
    <row r="2823" spans="1:5" x14ac:dyDescent="0.3">
      <c r="A2823" s="2" t="s">
        <v>4199</v>
      </c>
      <c r="B2823" s="6" t="s">
        <v>4200</v>
      </c>
      <c r="C2823" s="7" t="s">
        <v>4201</v>
      </c>
      <c r="D2823" s="9">
        <v>2</v>
      </c>
      <c r="E2823" t="str">
        <f>IF(OR(B2823="15/06/2024",B2823="16/06/2024",B2823="22/06/2024",B2823="23/06/2024"), "Week-end","Working day")</f>
        <v>Working day</v>
      </c>
    </row>
    <row r="2824" spans="1:5" x14ac:dyDescent="0.3">
      <c r="A2824" s="2" t="s">
        <v>4202</v>
      </c>
      <c r="B2824" s="6" t="s">
        <v>4200</v>
      </c>
      <c r="C2824" s="7" t="s">
        <v>4203</v>
      </c>
      <c r="D2824" s="9">
        <v>3</v>
      </c>
      <c r="E2824" t="str">
        <f>IF(OR(B2824="15/06/2024",B2824="16/06/2024",B2824="22/06/2024",B2824="23/06/2024"), "Week-end","Working day")</f>
        <v>Working day</v>
      </c>
    </row>
    <row r="2825" spans="1:5" x14ac:dyDescent="0.3">
      <c r="A2825" s="2" t="s">
        <v>2590</v>
      </c>
      <c r="B2825" s="6" t="s">
        <v>4200</v>
      </c>
      <c r="C2825" s="7" t="s">
        <v>4204</v>
      </c>
      <c r="D2825" s="9">
        <v>3</v>
      </c>
      <c r="E2825" t="str">
        <f>IF(OR(B2825="15/06/2024",B2825="16/06/2024",B2825="22/06/2024",B2825="23/06/2024"), "Week-end","Working day")</f>
        <v>Working day</v>
      </c>
    </row>
    <row r="2826" spans="1:5" x14ac:dyDescent="0.3">
      <c r="A2826" s="2" t="s">
        <v>4205</v>
      </c>
      <c r="B2826" s="6" t="s">
        <v>4200</v>
      </c>
      <c r="C2826" s="7" t="s">
        <v>4206</v>
      </c>
      <c r="D2826" s="9">
        <v>3</v>
      </c>
      <c r="E2826" t="str">
        <f>IF(OR(B2826="15/06/2024",B2826="16/06/2024",B2826="22/06/2024",B2826="23/06/2024"), "Week-end","Working day")</f>
        <v>Working day</v>
      </c>
    </row>
    <row r="2827" spans="1:5" x14ac:dyDescent="0.3">
      <c r="A2827" s="2" t="s">
        <v>1662</v>
      </c>
      <c r="B2827" s="6" t="s">
        <v>4200</v>
      </c>
      <c r="C2827" s="7" t="s">
        <v>4207</v>
      </c>
      <c r="D2827" s="9">
        <v>3</v>
      </c>
      <c r="E2827" t="str">
        <f>IF(OR(B2827="15/06/2024",B2827="16/06/2024",B2827="22/06/2024",B2827="23/06/2024"), "Week-end","Working day")</f>
        <v>Working day</v>
      </c>
    </row>
    <row r="2828" spans="1:5" x14ac:dyDescent="0.3">
      <c r="A2828" s="2" t="s">
        <v>4208</v>
      </c>
      <c r="B2828" s="6" t="s">
        <v>4200</v>
      </c>
      <c r="C2828" s="7" t="s">
        <v>4209</v>
      </c>
      <c r="D2828" s="9">
        <v>3</v>
      </c>
      <c r="E2828" t="str">
        <f>IF(OR(B2828="15/06/2024",B2828="16/06/2024",B2828="22/06/2024",B2828="23/06/2024"), "Week-end","Working day")</f>
        <v>Working day</v>
      </c>
    </row>
    <row r="2829" spans="1:5" x14ac:dyDescent="0.3">
      <c r="A2829" s="2" t="s">
        <v>3937</v>
      </c>
      <c r="B2829" s="6" t="s">
        <v>4200</v>
      </c>
      <c r="C2829" s="7" t="s">
        <v>4210</v>
      </c>
      <c r="D2829" s="9">
        <v>4</v>
      </c>
      <c r="E2829" t="str">
        <f>IF(OR(B2829="15/06/2024",B2829="16/06/2024",B2829="22/06/2024",B2829="23/06/2024"), "Week-end","Working day")</f>
        <v>Working day</v>
      </c>
    </row>
    <row r="2830" spans="1:5" x14ac:dyDescent="0.3">
      <c r="A2830" s="2" t="s">
        <v>1662</v>
      </c>
      <c r="B2830" s="6" t="s">
        <v>4200</v>
      </c>
      <c r="C2830" s="7" t="s">
        <v>4211</v>
      </c>
      <c r="D2830" s="9">
        <v>4</v>
      </c>
      <c r="E2830" t="str">
        <f>IF(OR(B2830="15/06/2024",B2830="16/06/2024",B2830="22/06/2024",B2830="23/06/2024"), "Week-end","Working day")</f>
        <v>Working day</v>
      </c>
    </row>
    <row r="2831" spans="1:5" x14ac:dyDescent="0.3">
      <c r="A2831" s="2" t="s">
        <v>4212</v>
      </c>
      <c r="B2831" s="6" t="s">
        <v>4200</v>
      </c>
      <c r="C2831" s="7" t="s">
        <v>4213</v>
      </c>
      <c r="D2831" s="9">
        <v>4</v>
      </c>
      <c r="E2831" t="str">
        <f>IF(OR(B2831="15/06/2024",B2831="16/06/2024",B2831="22/06/2024",B2831="23/06/2024"), "Week-end","Working day")</f>
        <v>Working day</v>
      </c>
    </row>
    <row r="2832" spans="1:5" x14ac:dyDescent="0.3">
      <c r="A2832" s="2" t="s">
        <v>3937</v>
      </c>
      <c r="B2832" s="6" t="s">
        <v>4200</v>
      </c>
      <c r="C2832" s="7" t="s">
        <v>4214</v>
      </c>
      <c r="D2832" s="9">
        <v>4</v>
      </c>
      <c r="E2832" t="str">
        <f>IF(OR(B2832="15/06/2024",B2832="16/06/2024",B2832="22/06/2024",B2832="23/06/2024"), "Week-end","Working day")</f>
        <v>Working day</v>
      </c>
    </row>
    <row r="2833" spans="1:5" x14ac:dyDescent="0.3">
      <c r="A2833" s="2" t="s">
        <v>3231</v>
      </c>
      <c r="B2833" s="6" t="s">
        <v>4200</v>
      </c>
      <c r="C2833" s="7" t="s">
        <v>4215</v>
      </c>
      <c r="D2833" s="9">
        <v>4</v>
      </c>
      <c r="E2833" t="str">
        <f>IF(OR(B2833="15/06/2024",B2833="16/06/2024",B2833="22/06/2024",B2833="23/06/2024"), "Week-end","Working day")</f>
        <v>Working day</v>
      </c>
    </row>
    <row r="2834" spans="1:5" x14ac:dyDescent="0.3">
      <c r="A2834" s="2" t="s">
        <v>3231</v>
      </c>
      <c r="B2834" s="6" t="s">
        <v>4200</v>
      </c>
      <c r="C2834" s="7" t="s">
        <v>4216</v>
      </c>
      <c r="D2834" s="9">
        <v>4</v>
      </c>
      <c r="E2834" t="str">
        <f>IF(OR(B2834="15/06/2024",B2834="16/06/2024",B2834="22/06/2024",B2834="23/06/2024"), "Week-end","Working day")</f>
        <v>Working day</v>
      </c>
    </row>
    <row r="2835" spans="1:5" x14ac:dyDescent="0.3">
      <c r="A2835" s="2" t="s">
        <v>3244</v>
      </c>
      <c r="B2835" s="6" t="s">
        <v>4200</v>
      </c>
      <c r="C2835" s="7" t="s">
        <v>4217</v>
      </c>
      <c r="D2835" s="9">
        <v>4</v>
      </c>
      <c r="E2835" t="str">
        <f>IF(OR(B2835="15/06/2024",B2835="16/06/2024",B2835="22/06/2024",B2835="23/06/2024"), "Week-end","Working day")</f>
        <v>Working day</v>
      </c>
    </row>
    <row r="2836" spans="1:5" x14ac:dyDescent="0.3">
      <c r="A2836" s="2" t="s">
        <v>2704</v>
      </c>
      <c r="B2836" s="6" t="s">
        <v>4200</v>
      </c>
      <c r="C2836" s="7" t="s">
        <v>4218</v>
      </c>
      <c r="D2836" s="9">
        <v>5</v>
      </c>
      <c r="E2836" t="str">
        <f>IF(OR(B2836="15/06/2024",B2836="16/06/2024",B2836="22/06/2024",B2836="23/06/2024"), "Week-end","Working day")</f>
        <v>Working day</v>
      </c>
    </row>
    <row r="2837" spans="1:5" x14ac:dyDescent="0.3">
      <c r="A2837" s="2" t="s">
        <v>1941</v>
      </c>
      <c r="B2837" s="6" t="s">
        <v>4200</v>
      </c>
      <c r="C2837" s="7" t="s">
        <v>4219</v>
      </c>
      <c r="D2837" s="9">
        <v>6</v>
      </c>
      <c r="E2837" t="str">
        <f>IF(OR(B2837="15/06/2024",B2837="16/06/2024",B2837="22/06/2024",B2837="23/06/2024"), "Week-end","Working day")</f>
        <v>Working day</v>
      </c>
    </row>
    <row r="2838" spans="1:5" x14ac:dyDescent="0.3">
      <c r="A2838" s="2" t="s">
        <v>4220</v>
      </c>
      <c r="B2838" s="6" t="s">
        <v>4200</v>
      </c>
      <c r="C2838" s="7" t="s">
        <v>4221</v>
      </c>
      <c r="D2838" s="9">
        <v>6</v>
      </c>
      <c r="E2838" t="str">
        <f>IF(OR(B2838="15/06/2024",B2838="16/06/2024",B2838="22/06/2024",B2838="23/06/2024"), "Week-end","Working day")</f>
        <v>Working day</v>
      </c>
    </row>
    <row r="2839" spans="1:5" x14ac:dyDescent="0.3">
      <c r="A2839" s="2" t="s">
        <v>4222</v>
      </c>
      <c r="B2839" s="6" t="s">
        <v>4200</v>
      </c>
      <c r="C2839" s="7" t="s">
        <v>4223</v>
      </c>
      <c r="D2839" s="9">
        <v>6</v>
      </c>
      <c r="E2839" t="str">
        <f>IF(OR(B2839="15/06/2024",B2839="16/06/2024",B2839="22/06/2024",B2839="23/06/2024"), "Week-end","Working day")</f>
        <v>Working day</v>
      </c>
    </row>
    <row r="2840" spans="1:5" x14ac:dyDescent="0.3">
      <c r="A2840" s="2" t="s">
        <v>933</v>
      </c>
      <c r="B2840" s="6" t="s">
        <v>4200</v>
      </c>
      <c r="C2840" s="7" t="s">
        <v>4224</v>
      </c>
      <c r="D2840" s="9">
        <v>6</v>
      </c>
      <c r="E2840" t="str">
        <f>IF(OR(B2840="15/06/2024",B2840="16/06/2024",B2840="22/06/2024",B2840="23/06/2024"), "Week-end","Working day")</f>
        <v>Working day</v>
      </c>
    </row>
    <row r="2841" spans="1:5" x14ac:dyDescent="0.3">
      <c r="A2841" s="2" t="s">
        <v>4225</v>
      </c>
      <c r="B2841" s="6" t="s">
        <v>4200</v>
      </c>
      <c r="C2841" s="7" t="s">
        <v>4226</v>
      </c>
      <c r="D2841" s="9">
        <v>7</v>
      </c>
      <c r="E2841" t="str">
        <f>IF(OR(B2841="15/06/2024",B2841="16/06/2024",B2841="22/06/2024",B2841="23/06/2024"), "Week-end","Working day")</f>
        <v>Working day</v>
      </c>
    </row>
    <row r="2842" spans="1:5" x14ac:dyDescent="0.3">
      <c r="A2842" s="2" t="s">
        <v>4227</v>
      </c>
      <c r="B2842" s="6" t="s">
        <v>4200</v>
      </c>
      <c r="C2842" s="7" t="s">
        <v>4228</v>
      </c>
      <c r="D2842" s="9">
        <v>7</v>
      </c>
      <c r="E2842" t="str">
        <f>IF(OR(B2842="15/06/2024",B2842="16/06/2024",B2842="22/06/2024",B2842="23/06/2024"), "Week-end","Working day")</f>
        <v>Working day</v>
      </c>
    </row>
    <row r="2843" spans="1:5" x14ac:dyDescent="0.3">
      <c r="A2843" s="2" t="s">
        <v>511</v>
      </c>
      <c r="B2843" s="6" t="s">
        <v>4200</v>
      </c>
      <c r="C2843" s="7" t="s">
        <v>4229</v>
      </c>
      <c r="D2843" s="9">
        <v>7</v>
      </c>
      <c r="E2843" t="str">
        <f>IF(OR(B2843="15/06/2024",B2843="16/06/2024",B2843="22/06/2024",B2843="23/06/2024"), "Week-end","Working day")</f>
        <v>Working day</v>
      </c>
    </row>
    <row r="2844" spans="1:5" x14ac:dyDescent="0.3">
      <c r="A2844" s="2" t="s">
        <v>933</v>
      </c>
      <c r="B2844" s="6" t="s">
        <v>4200</v>
      </c>
      <c r="C2844" s="7" t="s">
        <v>4230</v>
      </c>
      <c r="D2844" s="9">
        <v>7</v>
      </c>
      <c r="E2844" t="str">
        <f>IF(OR(B2844="15/06/2024",B2844="16/06/2024",B2844="22/06/2024",B2844="23/06/2024"), "Week-end","Working day")</f>
        <v>Working day</v>
      </c>
    </row>
    <row r="2845" spans="1:5" x14ac:dyDescent="0.3">
      <c r="A2845" s="2" t="s">
        <v>933</v>
      </c>
      <c r="B2845" s="6" t="s">
        <v>4200</v>
      </c>
      <c r="C2845" s="7" t="s">
        <v>4231</v>
      </c>
      <c r="D2845" s="9">
        <v>7</v>
      </c>
      <c r="E2845" t="str">
        <f>IF(OR(B2845="15/06/2024",B2845="16/06/2024",B2845="22/06/2024",B2845="23/06/2024"), "Week-end","Working day")</f>
        <v>Working day</v>
      </c>
    </row>
    <row r="2846" spans="1:5" x14ac:dyDescent="0.3">
      <c r="A2846" s="2" t="s">
        <v>4232</v>
      </c>
      <c r="B2846" s="6" t="s">
        <v>4200</v>
      </c>
      <c r="C2846" s="7" t="s">
        <v>4233</v>
      </c>
      <c r="D2846" s="9">
        <v>8</v>
      </c>
      <c r="E2846" t="str">
        <f>IF(OR(B2846="15/06/2024",B2846="16/06/2024",B2846="22/06/2024",B2846="23/06/2024"), "Week-end","Working day")</f>
        <v>Working day</v>
      </c>
    </row>
    <row r="2847" spans="1:5" x14ac:dyDescent="0.3">
      <c r="A2847" s="2" t="s">
        <v>4234</v>
      </c>
      <c r="B2847" s="6" t="s">
        <v>4200</v>
      </c>
      <c r="C2847" s="7" t="s">
        <v>4235</v>
      </c>
      <c r="D2847" s="9">
        <v>8</v>
      </c>
      <c r="E2847" t="str">
        <f>IF(OR(B2847="15/06/2024",B2847="16/06/2024",B2847="22/06/2024",B2847="23/06/2024"), "Week-end","Working day")</f>
        <v>Working day</v>
      </c>
    </row>
    <row r="2848" spans="1:5" x14ac:dyDescent="0.3">
      <c r="A2848" s="2" t="s">
        <v>49</v>
      </c>
      <c r="B2848" s="6" t="s">
        <v>4200</v>
      </c>
      <c r="C2848" s="7" t="s">
        <v>4236</v>
      </c>
      <c r="D2848" s="9">
        <v>8</v>
      </c>
      <c r="E2848" t="str">
        <f>IF(OR(B2848="15/06/2024",B2848="16/06/2024",B2848="22/06/2024",B2848="23/06/2024"), "Week-end","Working day")</f>
        <v>Working day</v>
      </c>
    </row>
    <row r="2849" spans="1:5" x14ac:dyDescent="0.3">
      <c r="A2849" s="2" t="s">
        <v>4232</v>
      </c>
      <c r="B2849" s="6" t="s">
        <v>4200</v>
      </c>
      <c r="C2849" s="7" t="s">
        <v>4237</v>
      </c>
      <c r="D2849" s="9">
        <v>8</v>
      </c>
      <c r="E2849" t="str">
        <f>IF(OR(B2849="15/06/2024",B2849="16/06/2024",B2849="22/06/2024",B2849="23/06/2024"), "Week-end","Working day")</f>
        <v>Working day</v>
      </c>
    </row>
    <row r="2850" spans="1:5" x14ac:dyDescent="0.3">
      <c r="A2850" s="2" t="s">
        <v>4238</v>
      </c>
      <c r="B2850" s="6" t="s">
        <v>4200</v>
      </c>
      <c r="C2850" s="7" t="s">
        <v>4239</v>
      </c>
      <c r="D2850" s="9">
        <v>8</v>
      </c>
      <c r="E2850" t="str">
        <f>IF(OR(B2850="15/06/2024",B2850="16/06/2024",B2850="22/06/2024",B2850="23/06/2024"), "Week-end","Working day")</f>
        <v>Working day</v>
      </c>
    </row>
    <row r="2851" spans="1:5" x14ac:dyDescent="0.3">
      <c r="A2851" s="2" t="s">
        <v>4240</v>
      </c>
      <c r="B2851" s="6" t="s">
        <v>4200</v>
      </c>
      <c r="C2851" s="7" t="s">
        <v>4241</v>
      </c>
      <c r="D2851" s="9">
        <v>8</v>
      </c>
      <c r="E2851" t="str">
        <f>IF(OR(B2851="15/06/2024",B2851="16/06/2024",B2851="22/06/2024",B2851="23/06/2024"), "Week-end","Working day")</f>
        <v>Working day</v>
      </c>
    </row>
    <row r="2852" spans="1:5" x14ac:dyDescent="0.3">
      <c r="A2852" s="2" t="s">
        <v>20</v>
      </c>
      <c r="B2852" s="6" t="s">
        <v>4200</v>
      </c>
      <c r="C2852" s="7" t="s">
        <v>4242</v>
      </c>
      <c r="D2852" s="9">
        <v>8</v>
      </c>
      <c r="E2852" t="str">
        <f>IF(OR(B2852="15/06/2024",B2852="16/06/2024",B2852="22/06/2024",B2852="23/06/2024"), "Week-end","Working day")</f>
        <v>Working day</v>
      </c>
    </row>
    <row r="2853" spans="1:5" x14ac:dyDescent="0.3">
      <c r="A2853" s="2" t="s">
        <v>4243</v>
      </c>
      <c r="B2853" s="6" t="s">
        <v>4200</v>
      </c>
      <c r="C2853" s="7" t="s">
        <v>4244</v>
      </c>
      <c r="D2853" s="9">
        <v>8</v>
      </c>
      <c r="E2853" t="str">
        <f>IF(OR(B2853="15/06/2024",B2853="16/06/2024",B2853="22/06/2024",B2853="23/06/2024"), "Week-end","Working day")</f>
        <v>Working day</v>
      </c>
    </row>
    <row r="2854" spans="1:5" x14ac:dyDescent="0.3">
      <c r="A2854" s="2" t="s">
        <v>3677</v>
      </c>
      <c r="B2854" s="6" t="s">
        <v>4200</v>
      </c>
      <c r="C2854" s="7" t="s">
        <v>4245</v>
      </c>
      <c r="D2854" s="9">
        <v>8</v>
      </c>
      <c r="E2854" t="str">
        <f>IF(OR(B2854="15/06/2024",B2854="16/06/2024",B2854="22/06/2024",B2854="23/06/2024"), "Week-end","Working day")</f>
        <v>Working day</v>
      </c>
    </row>
    <row r="2855" spans="1:5" x14ac:dyDescent="0.3">
      <c r="A2855" s="2" t="s">
        <v>20</v>
      </c>
      <c r="B2855" s="6" t="s">
        <v>4200</v>
      </c>
      <c r="C2855" s="7" t="s">
        <v>4246</v>
      </c>
      <c r="D2855" s="9">
        <v>8</v>
      </c>
      <c r="E2855" t="str">
        <f>IF(OR(B2855="15/06/2024",B2855="16/06/2024",B2855="22/06/2024",B2855="23/06/2024"), "Week-end","Working day")</f>
        <v>Working day</v>
      </c>
    </row>
    <row r="2856" spans="1:5" x14ac:dyDescent="0.3">
      <c r="A2856" s="2" t="s">
        <v>4247</v>
      </c>
      <c r="B2856" s="6" t="s">
        <v>4200</v>
      </c>
      <c r="C2856" s="7" t="s">
        <v>4248</v>
      </c>
      <c r="D2856" s="9">
        <v>8</v>
      </c>
      <c r="E2856" t="str">
        <f>IF(OR(B2856="15/06/2024",B2856="16/06/2024",B2856="22/06/2024",B2856="23/06/2024"), "Week-end","Working day")</f>
        <v>Working day</v>
      </c>
    </row>
    <row r="2857" spans="1:5" x14ac:dyDescent="0.3">
      <c r="A2857" s="2" t="s">
        <v>4249</v>
      </c>
      <c r="B2857" s="6" t="s">
        <v>4200</v>
      </c>
      <c r="C2857" s="7" t="s">
        <v>4250</v>
      </c>
      <c r="D2857" s="9">
        <v>8</v>
      </c>
      <c r="E2857" t="str">
        <f>IF(OR(B2857="15/06/2024",B2857="16/06/2024",B2857="22/06/2024",B2857="23/06/2024"), "Week-end","Working day")</f>
        <v>Working day</v>
      </c>
    </row>
    <row r="2858" spans="1:5" x14ac:dyDescent="0.3">
      <c r="A2858" s="2" t="s">
        <v>3528</v>
      </c>
      <c r="B2858" s="6" t="s">
        <v>4200</v>
      </c>
      <c r="C2858" s="7" t="s">
        <v>4251</v>
      </c>
      <c r="D2858" s="9">
        <v>8</v>
      </c>
      <c r="E2858" t="str">
        <f>IF(OR(B2858="15/06/2024",B2858="16/06/2024",B2858="22/06/2024",B2858="23/06/2024"), "Week-end","Working day")</f>
        <v>Working day</v>
      </c>
    </row>
    <row r="2859" spans="1:5" x14ac:dyDescent="0.3">
      <c r="A2859" s="2" t="s">
        <v>899</v>
      </c>
      <c r="B2859" s="6" t="s">
        <v>4200</v>
      </c>
      <c r="C2859" s="7" t="s">
        <v>4252</v>
      </c>
      <c r="D2859" s="9">
        <v>9</v>
      </c>
      <c r="E2859" t="str">
        <f>IF(OR(B2859="15/06/2024",B2859="16/06/2024",B2859="22/06/2024",B2859="23/06/2024"), "Week-end","Working day")</f>
        <v>Working day</v>
      </c>
    </row>
    <row r="2860" spans="1:5" x14ac:dyDescent="0.3">
      <c r="A2860" s="2" t="s">
        <v>3932</v>
      </c>
      <c r="B2860" s="6" t="s">
        <v>4200</v>
      </c>
      <c r="C2860" s="7" t="s">
        <v>4253</v>
      </c>
      <c r="D2860" s="9">
        <v>9</v>
      </c>
      <c r="E2860" t="str">
        <f>IF(OR(B2860="15/06/2024",B2860="16/06/2024",B2860="22/06/2024",B2860="23/06/2024"), "Week-end","Working day")</f>
        <v>Working day</v>
      </c>
    </row>
    <row r="2861" spans="1:5" x14ac:dyDescent="0.3">
      <c r="A2861" s="2" t="s">
        <v>933</v>
      </c>
      <c r="B2861" s="6" t="s">
        <v>4200</v>
      </c>
      <c r="C2861" s="7" t="s">
        <v>4254</v>
      </c>
      <c r="D2861" s="9">
        <v>9</v>
      </c>
      <c r="E2861" t="str">
        <f>IF(OR(B2861="15/06/2024",B2861="16/06/2024",B2861="22/06/2024",B2861="23/06/2024"), "Week-end","Working day")</f>
        <v>Working day</v>
      </c>
    </row>
    <row r="2862" spans="1:5" x14ac:dyDescent="0.3">
      <c r="A2862" s="2" t="s">
        <v>1462</v>
      </c>
      <c r="B2862" s="6" t="s">
        <v>4200</v>
      </c>
      <c r="C2862" s="7" t="s">
        <v>4255</v>
      </c>
      <c r="D2862" s="9">
        <v>9</v>
      </c>
      <c r="E2862" t="str">
        <f>IF(OR(B2862="15/06/2024",B2862="16/06/2024",B2862="22/06/2024",B2862="23/06/2024"), "Week-end","Working day")</f>
        <v>Working day</v>
      </c>
    </row>
    <row r="2863" spans="1:5" x14ac:dyDescent="0.3">
      <c r="A2863" s="2" t="s">
        <v>2403</v>
      </c>
      <c r="B2863" s="6" t="s">
        <v>4200</v>
      </c>
      <c r="C2863" s="7" t="s">
        <v>4256</v>
      </c>
      <c r="D2863" s="9">
        <v>9</v>
      </c>
      <c r="E2863" t="str">
        <f>IF(OR(B2863="15/06/2024",B2863="16/06/2024",B2863="22/06/2024",B2863="23/06/2024"), "Week-end","Working day")</f>
        <v>Working day</v>
      </c>
    </row>
    <row r="2864" spans="1:5" x14ac:dyDescent="0.3">
      <c r="A2864" s="2" t="s">
        <v>899</v>
      </c>
      <c r="B2864" s="6" t="s">
        <v>4200</v>
      </c>
      <c r="C2864" s="7" t="s">
        <v>4257</v>
      </c>
      <c r="D2864" s="9">
        <v>9</v>
      </c>
      <c r="E2864" t="str">
        <f>IF(OR(B2864="15/06/2024",B2864="16/06/2024",B2864="22/06/2024",B2864="23/06/2024"), "Week-end","Working day")</f>
        <v>Working day</v>
      </c>
    </row>
    <row r="2865" spans="1:5" x14ac:dyDescent="0.3">
      <c r="A2865" s="2" t="s">
        <v>1047</v>
      </c>
      <c r="B2865" s="6" t="s">
        <v>4200</v>
      </c>
      <c r="C2865" s="7" t="s">
        <v>4258</v>
      </c>
      <c r="D2865" s="9">
        <v>9</v>
      </c>
      <c r="E2865" t="str">
        <f>IF(OR(B2865="15/06/2024",B2865="16/06/2024",B2865="22/06/2024",B2865="23/06/2024"), "Week-end","Working day")</f>
        <v>Working day</v>
      </c>
    </row>
    <row r="2866" spans="1:5" x14ac:dyDescent="0.3">
      <c r="A2866" s="2" t="s">
        <v>128</v>
      </c>
      <c r="B2866" s="6" t="s">
        <v>4200</v>
      </c>
      <c r="C2866" s="7" t="s">
        <v>4259</v>
      </c>
      <c r="D2866" s="9">
        <v>9</v>
      </c>
      <c r="E2866" t="str">
        <f>IF(OR(B2866="15/06/2024",B2866="16/06/2024",B2866="22/06/2024",B2866="23/06/2024"), "Week-end","Working day")</f>
        <v>Working day</v>
      </c>
    </row>
    <row r="2867" spans="1:5" x14ac:dyDescent="0.3">
      <c r="A2867" s="2" t="s">
        <v>4260</v>
      </c>
      <c r="B2867" s="6" t="s">
        <v>4200</v>
      </c>
      <c r="C2867" s="7" t="s">
        <v>4261</v>
      </c>
      <c r="D2867" s="9">
        <v>9</v>
      </c>
      <c r="E2867" t="str">
        <f>IF(OR(B2867="15/06/2024",B2867="16/06/2024",B2867="22/06/2024",B2867="23/06/2024"), "Week-end","Working day")</f>
        <v>Working day</v>
      </c>
    </row>
    <row r="2868" spans="1:5" x14ac:dyDescent="0.3">
      <c r="A2868" s="2" t="s">
        <v>4262</v>
      </c>
      <c r="B2868" s="6" t="s">
        <v>4200</v>
      </c>
      <c r="C2868" s="7" t="s">
        <v>4263</v>
      </c>
      <c r="D2868" s="9">
        <v>9</v>
      </c>
      <c r="E2868" t="str">
        <f>IF(OR(B2868="15/06/2024",B2868="16/06/2024",B2868="22/06/2024",B2868="23/06/2024"), "Week-end","Working day")</f>
        <v>Working day</v>
      </c>
    </row>
    <row r="2869" spans="1:5" x14ac:dyDescent="0.3">
      <c r="A2869" s="2" t="s">
        <v>2177</v>
      </c>
      <c r="B2869" s="6" t="s">
        <v>4200</v>
      </c>
      <c r="C2869" s="7" t="s">
        <v>4264</v>
      </c>
      <c r="D2869" s="9">
        <v>9</v>
      </c>
      <c r="E2869" t="str">
        <f>IF(OR(B2869="15/06/2024",B2869="16/06/2024",B2869="22/06/2024",B2869="23/06/2024"), "Week-end","Working day")</f>
        <v>Working day</v>
      </c>
    </row>
    <row r="2870" spans="1:5" x14ac:dyDescent="0.3">
      <c r="A2870" s="2" t="s">
        <v>1047</v>
      </c>
      <c r="B2870" s="6" t="s">
        <v>4200</v>
      </c>
      <c r="C2870" s="7" t="s">
        <v>4265</v>
      </c>
      <c r="D2870" s="9">
        <v>9</v>
      </c>
      <c r="E2870" t="str">
        <f>IF(OR(B2870="15/06/2024",B2870="16/06/2024",B2870="22/06/2024",B2870="23/06/2024"), "Week-end","Working day")</f>
        <v>Working day</v>
      </c>
    </row>
    <row r="2871" spans="1:5" x14ac:dyDescent="0.3">
      <c r="A2871" s="2" t="s">
        <v>899</v>
      </c>
      <c r="B2871" s="6" t="s">
        <v>4200</v>
      </c>
      <c r="C2871" s="7" t="s">
        <v>4266</v>
      </c>
      <c r="D2871" s="9">
        <v>9</v>
      </c>
      <c r="E2871" t="str">
        <f>IF(OR(B2871="15/06/2024",B2871="16/06/2024",B2871="22/06/2024",B2871="23/06/2024"), "Week-end","Working day")</f>
        <v>Working day</v>
      </c>
    </row>
    <row r="2872" spans="1:5" x14ac:dyDescent="0.3">
      <c r="A2872" s="2" t="s">
        <v>4267</v>
      </c>
      <c r="B2872" s="6" t="s">
        <v>4200</v>
      </c>
      <c r="C2872" s="7" t="s">
        <v>4268</v>
      </c>
      <c r="D2872" s="9">
        <v>9</v>
      </c>
      <c r="E2872" t="str">
        <f>IF(OR(B2872="15/06/2024",B2872="16/06/2024",B2872="22/06/2024",B2872="23/06/2024"), "Week-end","Working day")</f>
        <v>Working day</v>
      </c>
    </row>
    <row r="2873" spans="1:5" x14ac:dyDescent="0.3">
      <c r="A2873" s="2" t="s">
        <v>4078</v>
      </c>
      <c r="B2873" s="6" t="s">
        <v>4200</v>
      </c>
      <c r="C2873" s="7" t="s">
        <v>4269</v>
      </c>
      <c r="D2873" s="9">
        <v>9</v>
      </c>
      <c r="E2873" t="str">
        <f>IF(OR(B2873="15/06/2024",B2873="16/06/2024",B2873="22/06/2024",B2873="23/06/2024"), "Week-end","Working day")</f>
        <v>Working day</v>
      </c>
    </row>
    <row r="2874" spans="1:5" x14ac:dyDescent="0.3">
      <c r="A2874" s="2" t="s">
        <v>899</v>
      </c>
      <c r="B2874" s="6" t="s">
        <v>4200</v>
      </c>
      <c r="C2874" s="7" t="s">
        <v>4270</v>
      </c>
      <c r="D2874" s="9">
        <v>9</v>
      </c>
      <c r="E2874" t="str">
        <f>IF(OR(B2874="15/06/2024",B2874="16/06/2024",B2874="22/06/2024",B2874="23/06/2024"), "Week-end","Working day")</f>
        <v>Working day</v>
      </c>
    </row>
    <row r="2875" spans="1:5" x14ac:dyDescent="0.3">
      <c r="A2875" s="2" t="s">
        <v>933</v>
      </c>
      <c r="B2875" s="6" t="s">
        <v>4200</v>
      </c>
      <c r="C2875" s="7" t="s">
        <v>4271</v>
      </c>
      <c r="D2875" s="9">
        <v>9</v>
      </c>
      <c r="E2875" t="str">
        <f>IF(OR(B2875="15/06/2024",B2875="16/06/2024",B2875="22/06/2024",B2875="23/06/2024"), "Week-end","Working day")</f>
        <v>Working day</v>
      </c>
    </row>
    <row r="2876" spans="1:5" x14ac:dyDescent="0.3">
      <c r="A2876" s="2" t="s">
        <v>4272</v>
      </c>
      <c r="B2876" s="6" t="s">
        <v>4200</v>
      </c>
      <c r="C2876" s="7" t="s">
        <v>4273</v>
      </c>
      <c r="D2876" s="9">
        <v>9</v>
      </c>
      <c r="E2876" t="str">
        <f>IF(OR(B2876="15/06/2024",B2876="16/06/2024",B2876="22/06/2024",B2876="23/06/2024"), "Week-end","Working day")</f>
        <v>Working day</v>
      </c>
    </row>
    <row r="2877" spans="1:5" x14ac:dyDescent="0.3">
      <c r="A2877" s="2" t="s">
        <v>4274</v>
      </c>
      <c r="B2877" s="6" t="s">
        <v>4200</v>
      </c>
      <c r="C2877" s="7" t="s">
        <v>4275</v>
      </c>
      <c r="D2877" s="9">
        <v>9</v>
      </c>
      <c r="E2877" t="str">
        <f>IF(OR(B2877="15/06/2024",B2877="16/06/2024",B2877="22/06/2024",B2877="23/06/2024"), "Week-end","Working day")</f>
        <v>Working day</v>
      </c>
    </row>
    <row r="2878" spans="1:5" x14ac:dyDescent="0.3">
      <c r="A2878" s="2" t="s">
        <v>933</v>
      </c>
      <c r="B2878" s="6" t="s">
        <v>4200</v>
      </c>
      <c r="C2878" s="7" t="s">
        <v>4276</v>
      </c>
      <c r="D2878" s="9">
        <v>9</v>
      </c>
      <c r="E2878" t="str">
        <f>IF(OR(B2878="15/06/2024",B2878="16/06/2024",B2878="22/06/2024",B2878="23/06/2024"), "Week-end","Working day")</f>
        <v>Working day</v>
      </c>
    </row>
    <row r="2879" spans="1:5" x14ac:dyDescent="0.3">
      <c r="A2879" s="2" t="s">
        <v>4277</v>
      </c>
      <c r="B2879" s="6" t="s">
        <v>4200</v>
      </c>
      <c r="C2879" s="7" t="s">
        <v>4278</v>
      </c>
      <c r="D2879" s="9">
        <v>10</v>
      </c>
      <c r="E2879" t="str">
        <f>IF(OR(B2879="15/06/2024",B2879="16/06/2024",B2879="22/06/2024",B2879="23/06/2024"), "Week-end","Working day")</f>
        <v>Working day</v>
      </c>
    </row>
    <row r="2880" spans="1:5" x14ac:dyDescent="0.3">
      <c r="A2880" s="2" t="s">
        <v>4279</v>
      </c>
      <c r="B2880" s="6" t="s">
        <v>4200</v>
      </c>
      <c r="C2880" s="7" t="s">
        <v>4280</v>
      </c>
      <c r="D2880" s="9">
        <v>10</v>
      </c>
      <c r="E2880" t="str">
        <f>IF(OR(B2880="15/06/2024",B2880="16/06/2024",B2880="22/06/2024",B2880="23/06/2024"), "Week-end","Working day")</f>
        <v>Working day</v>
      </c>
    </row>
    <row r="2881" spans="1:5" x14ac:dyDescent="0.3">
      <c r="A2881" s="2" t="s">
        <v>4281</v>
      </c>
      <c r="B2881" s="6" t="s">
        <v>4200</v>
      </c>
      <c r="C2881" s="7" t="s">
        <v>4282</v>
      </c>
      <c r="D2881" s="9">
        <v>10</v>
      </c>
      <c r="E2881" t="str">
        <f>IF(OR(B2881="15/06/2024",B2881="16/06/2024",B2881="22/06/2024",B2881="23/06/2024"), "Week-end","Working day")</f>
        <v>Working day</v>
      </c>
    </row>
    <row r="2882" spans="1:5" x14ac:dyDescent="0.3">
      <c r="A2882" s="2" t="s">
        <v>56</v>
      </c>
      <c r="B2882" s="6" t="s">
        <v>4200</v>
      </c>
      <c r="C2882" s="7" t="s">
        <v>4283</v>
      </c>
      <c r="D2882" s="9">
        <v>10</v>
      </c>
      <c r="E2882" t="str">
        <f>IF(OR(B2882="15/06/2024",B2882="16/06/2024",B2882="22/06/2024",B2882="23/06/2024"), "Week-end","Working day")</f>
        <v>Working day</v>
      </c>
    </row>
    <row r="2883" spans="1:5" x14ac:dyDescent="0.3">
      <c r="A2883" s="2" t="s">
        <v>4284</v>
      </c>
      <c r="B2883" s="6" t="s">
        <v>4200</v>
      </c>
      <c r="C2883" s="7" t="s">
        <v>4285</v>
      </c>
      <c r="D2883" s="9">
        <v>10</v>
      </c>
      <c r="E2883" t="str">
        <f>IF(OR(B2883="15/06/2024",B2883="16/06/2024",B2883="22/06/2024",B2883="23/06/2024"), "Week-end","Working day")</f>
        <v>Working day</v>
      </c>
    </row>
    <row r="2884" spans="1:5" ht="28.8" x14ac:dyDescent="0.3">
      <c r="A2884" s="2" t="s">
        <v>4286</v>
      </c>
      <c r="B2884" s="6" t="s">
        <v>4200</v>
      </c>
      <c r="C2884" s="8" t="s">
        <v>4287</v>
      </c>
      <c r="D2884" s="9">
        <v>10</v>
      </c>
      <c r="E2884" t="str">
        <f>IF(OR(B2884="15/06/2024",B2884="16/06/2024",B2884="22/06/2024",B2884="23/06/2024"), "Week-end","Working day")</f>
        <v>Working day</v>
      </c>
    </row>
    <row r="2885" spans="1:5" x14ac:dyDescent="0.3">
      <c r="A2885" s="2" t="s">
        <v>933</v>
      </c>
      <c r="B2885" s="6" t="s">
        <v>4200</v>
      </c>
      <c r="C2885" s="7" t="s">
        <v>4288</v>
      </c>
      <c r="D2885" s="9">
        <v>10</v>
      </c>
      <c r="E2885" t="str">
        <f>IF(OR(B2885="15/06/2024",B2885="16/06/2024",B2885="22/06/2024",B2885="23/06/2024"), "Week-end","Working day")</f>
        <v>Working day</v>
      </c>
    </row>
    <row r="2886" spans="1:5" x14ac:dyDescent="0.3">
      <c r="A2886" s="2" t="s">
        <v>32</v>
      </c>
      <c r="B2886" s="6" t="s">
        <v>4200</v>
      </c>
      <c r="C2886" s="7" t="s">
        <v>4289</v>
      </c>
      <c r="D2886" s="9">
        <v>10</v>
      </c>
      <c r="E2886" t="str">
        <f>IF(OR(B2886="15/06/2024",B2886="16/06/2024",B2886="22/06/2024",B2886="23/06/2024"), "Week-end","Working day")</f>
        <v>Working day</v>
      </c>
    </row>
    <row r="2887" spans="1:5" x14ac:dyDescent="0.3">
      <c r="A2887" s="2" t="s">
        <v>128</v>
      </c>
      <c r="B2887" s="6" t="s">
        <v>4200</v>
      </c>
      <c r="C2887" s="7" t="s">
        <v>4290</v>
      </c>
      <c r="D2887" s="9">
        <v>10</v>
      </c>
      <c r="E2887" t="str">
        <f>IF(OR(B2887="15/06/2024",B2887="16/06/2024",B2887="22/06/2024",B2887="23/06/2024"), "Week-end","Working day")</f>
        <v>Working day</v>
      </c>
    </row>
    <row r="2888" spans="1:5" x14ac:dyDescent="0.3">
      <c r="A2888" s="2" t="s">
        <v>128</v>
      </c>
      <c r="B2888" s="6" t="s">
        <v>4200</v>
      </c>
      <c r="C2888" s="7" t="s">
        <v>4291</v>
      </c>
      <c r="D2888" s="9">
        <v>10</v>
      </c>
      <c r="E2888" t="str">
        <f>IF(OR(B2888="15/06/2024",B2888="16/06/2024",B2888="22/06/2024",B2888="23/06/2024"), "Week-end","Working day")</f>
        <v>Working day</v>
      </c>
    </row>
    <row r="2889" spans="1:5" x14ac:dyDescent="0.3">
      <c r="A2889" s="2" t="s">
        <v>4292</v>
      </c>
      <c r="B2889" s="6" t="s">
        <v>4200</v>
      </c>
      <c r="C2889" s="7" t="s">
        <v>4293</v>
      </c>
      <c r="D2889" s="9">
        <v>10</v>
      </c>
      <c r="E2889" t="str">
        <f>IF(OR(B2889="15/06/2024",B2889="16/06/2024",B2889="22/06/2024",B2889="23/06/2024"), "Week-end","Working day")</f>
        <v>Working day</v>
      </c>
    </row>
    <row r="2890" spans="1:5" x14ac:dyDescent="0.3">
      <c r="A2890" s="2" t="s">
        <v>20</v>
      </c>
      <c r="B2890" s="6" t="s">
        <v>4200</v>
      </c>
      <c r="C2890" s="7" t="s">
        <v>4294</v>
      </c>
      <c r="D2890" s="9">
        <v>10</v>
      </c>
      <c r="E2890" t="str">
        <f>IF(OR(B2890="15/06/2024",B2890="16/06/2024",B2890="22/06/2024",B2890="23/06/2024"), "Week-end","Working day")</f>
        <v>Working day</v>
      </c>
    </row>
    <row r="2891" spans="1:5" x14ac:dyDescent="0.3">
      <c r="A2891" s="2" t="s">
        <v>32</v>
      </c>
      <c r="B2891" s="6" t="s">
        <v>4200</v>
      </c>
      <c r="C2891" s="7" t="s">
        <v>4295</v>
      </c>
      <c r="D2891" s="9">
        <v>10</v>
      </c>
      <c r="E2891" t="str">
        <f>IF(OR(B2891="15/06/2024",B2891="16/06/2024",B2891="22/06/2024",B2891="23/06/2024"), "Week-end","Working day")</f>
        <v>Working day</v>
      </c>
    </row>
    <row r="2892" spans="1:5" x14ac:dyDescent="0.3">
      <c r="A2892" s="2" t="s">
        <v>1945</v>
      </c>
      <c r="B2892" s="6" t="s">
        <v>4200</v>
      </c>
      <c r="C2892" s="7" t="s">
        <v>4296</v>
      </c>
      <c r="D2892" s="9">
        <v>10</v>
      </c>
      <c r="E2892" t="str">
        <f>IF(OR(B2892="15/06/2024",B2892="16/06/2024",B2892="22/06/2024",B2892="23/06/2024"), "Week-end","Working day")</f>
        <v>Working day</v>
      </c>
    </row>
    <row r="2893" spans="1:5" x14ac:dyDescent="0.3">
      <c r="A2893" s="2" t="s">
        <v>1763</v>
      </c>
      <c r="B2893" s="6" t="s">
        <v>4200</v>
      </c>
      <c r="C2893" s="7" t="s">
        <v>2069</v>
      </c>
      <c r="D2893" s="9">
        <v>10</v>
      </c>
      <c r="E2893" t="str">
        <f>IF(OR(B2893="15/06/2024",B2893="16/06/2024",B2893="22/06/2024",B2893="23/06/2024"), "Week-end","Working day")</f>
        <v>Working day</v>
      </c>
    </row>
    <row r="2894" spans="1:5" x14ac:dyDescent="0.3">
      <c r="A2894" s="2" t="s">
        <v>20</v>
      </c>
      <c r="B2894" s="6" t="s">
        <v>4200</v>
      </c>
      <c r="C2894" s="7" t="s">
        <v>4297</v>
      </c>
      <c r="D2894" s="9">
        <v>10</v>
      </c>
      <c r="E2894" t="str">
        <f>IF(OR(B2894="15/06/2024",B2894="16/06/2024",B2894="22/06/2024",B2894="23/06/2024"), "Week-end","Working day")</f>
        <v>Working day</v>
      </c>
    </row>
    <row r="2895" spans="1:5" x14ac:dyDescent="0.3">
      <c r="A2895" s="2" t="s">
        <v>4298</v>
      </c>
      <c r="B2895" s="6" t="s">
        <v>4200</v>
      </c>
      <c r="C2895" s="7" t="s">
        <v>4299</v>
      </c>
      <c r="D2895" s="9">
        <v>10</v>
      </c>
      <c r="E2895" t="str">
        <f>IF(OR(B2895="15/06/2024",B2895="16/06/2024",B2895="22/06/2024",B2895="23/06/2024"), "Week-end","Working day")</f>
        <v>Working day</v>
      </c>
    </row>
    <row r="2896" spans="1:5" x14ac:dyDescent="0.3">
      <c r="A2896" s="2" t="s">
        <v>933</v>
      </c>
      <c r="B2896" s="6" t="s">
        <v>4200</v>
      </c>
      <c r="C2896" s="7" t="s">
        <v>4300</v>
      </c>
      <c r="D2896" s="9">
        <v>10</v>
      </c>
      <c r="E2896" t="str">
        <f>IF(OR(B2896="15/06/2024",B2896="16/06/2024",B2896="22/06/2024",B2896="23/06/2024"), "Week-end","Working day")</f>
        <v>Working day</v>
      </c>
    </row>
    <row r="2897" spans="1:5" x14ac:dyDescent="0.3">
      <c r="A2897" s="2" t="s">
        <v>933</v>
      </c>
      <c r="B2897" s="6" t="s">
        <v>4200</v>
      </c>
      <c r="C2897" s="7" t="s">
        <v>4301</v>
      </c>
      <c r="D2897" s="9">
        <v>10</v>
      </c>
      <c r="E2897" t="str">
        <f>IF(OR(B2897="15/06/2024",B2897="16/06/2024",B2897="22/06/2024",B2897="23/06/2024"), "Week-end","Working day")</f>
        <v>Working day</v>
      </c>
    </row>
    <row r="2898" spans="1:5" x14ac:dyDescent="0.3">
      <c r="A2898" s="2" t="s">
        <v>4302</v>
      </c>
      <c r="B2898" s="6" t="s">
        <v>4200</v>
      </c>
      <c r="C2898" s="7" t="s">
        <v>4303</v>
      </c>
      <c r="D2898" s="9">
        <v>10</v>
      </c>
      <c r="E2898" t="str">
        <f>IF(OR(B2898="15/06/2024",B2898="16/06/2024",B2898="22/06/2024",B2898="23/06/2024"), "Week-end","Working day")</f>
        <v>Working day</v>
      </c>
    </row>
    <row r="2899" spans="1:5" x14ac:dyDescent="0.3">
      <c r="A2899" s="2" t="s">
        <v>4304</v>
      </c>
      <c r="B2899" s="6" t="s">
        <v>4200</v>
      </c>
      <c r="C2899" s="7" t="s">
        <v>4305</v>
      </c>
      <c r="D2899" s="9">
        <v>10</v>
      </c>
      <c r="E2899" t="str">
        <f>IF(OR(B2899="15/06/2024",B2899="16/06/2024",B2899="22/06/2024",B2899="23/06/2024"), "Week-end","Working day")</f>
        <v>Working day</v>
      </c>
    </row>
    <row r="2900" spans="1:5" ht="86.4" x14ac:dyDescent="0.3">
      <c r="A2900" s="2" t="s">
        <v>4306</v>
      </c>
      <c r="B2900" s="6" t="s">
        <v>4200</v>
      </c>
      <c r="C2900" s="8" t="s">
        <v>4307</v>
      </c>
      <c r="D2900" s="9">
        <v>11</v>
      </c>
      <c r="E2900" t="str">
        <f>IF(OR(B2900="15/06/2024",B2900="16/06/2024",B2900="22/06/2024",B2900="23/06/2024"), "Week-end","Working day")</f>
        <v>Working day</v>
      </c>
    </row>
    <row r="2901" spans="1:5" x14ac:dyDescent="0.3">
      <c r="A2901" s="2" t="s">
        <v>4308</v>
      </c>
      <c r="B2901" s="6" t="s">
        <v>4200</v>
      </c>
      <c r="C2901" s="7" t="s">
        <v>4309</v>
      </c>
      <c r="D2901" s="9">
        <v>11</v>
      </c>
      <c r="E2901" t="str">
        <f>IF(OR(B2901="15/06/2024",B2901="16/06/2024",B2901="22/06/2024",B2901="23/06/2024"), "Week-end","Working day")</f>
        <v>Working day</v>
      </c>
    </row>
    <row r="2902" spans="1:5" x14ac:dyDescent="0.3">
      <c r="A2902" s="2" t="s">
        <v>4310</v>
      </c>
      <c r="B2902" s="6" t="s">
        <v>4200</v>
      </c>
      <c r="C2902" s="7" t="s">
        <v>4311</v>
      </c>
      <c r="D2902" s="9">
        <v>11</v>
      </c>
      <c r="E2902" t="str">
        <f>IF(OR(B2902="15/06/2024",B2902="16/06/2024",B2902="22/06/2024",B2902="23/06/2024"), "Week-end","Working day")</f>
        <v>Working day</v>
      </c>
    </row>
    <row r="2903" spans="1:5" x14ac:dyDescent="0.3">
      <c r="A2903" s="2" t="s">
        <v>300</v>
      </c>
      <c r="B2903" s="6" t="s">
        <v>4200</v>
      </c>
      <c r="C2903" s="7" t="s">
        <v>4312</v>
      </c>
      <c r="D2903" s="9">
        <v>11</v>
      </c>
      <c r="E2903" t="str">
        <f>IF(OR(B2903="15/06/2024",B2903="16/06/2024",B2903="22/06/2024",B2903="23/06/2024"), "Week-end","Working day")</f>
        <v>Working day</v>
      </c>
    </row>
    <row r="2904" spans="1:5" ht="43.2" x14ac:dyDescent="0.3">
      <c r="A2904" s="2" t="s">
        <v>4313</v>
      </c>
      <c r="B2904" s="6" t="s">
        <v>4200</v>
      </c>
      <c r="C2904" s="8" t="s">
        <v>4314</v>
      </c>
      <c r="D2904" s="9">
        <v>11</v>
      </c>
      <c r="E2904" t="str">
        <f>IF(OR(B2904="15/06/2024",B2904="16/06/2024",B2904="22/06/2024",B2904="23/06/2024"), "Week-end","Working day")</f>
        <v>Working day</v>
      </c>
    </row>
    <row r="2905" spans="1:5" x14ac:dyDescent="0.3">
      <c r="A2905" s="2" t="s">
        <v>1574</v>
      </c>
      <c r="B2905" s="6" t="s">
        <v>4200</v>
      </c>
      <c r="C2905" s="7" t="s">
        <v>4315</v>
      </c>
      <c r="D2905" s="9">
        <v>11</v>
      </c>
      <c r="E2905" t="str">
        <f>IF(OR(B2905="15/06/2024",B2905="16/06/2024",B2905="22/06/2024",B2905="23/06/2024"), "Week-end","Working day")</f>
        <v>Working day</v>
      </c>
    </row>
    <row r="2906" spans="1:5" x14ac:dyDescent="0.3">
      <c r="A2906" s="2" t="s">
        <v>3256</v>
      </c>
      <c r="B2906" s="6" t="s">
        <v>4200</v>
      </c>
      <c r="C2906" s="7" t="s">
        <v>4316</v>
      </c>
      <c r="D2906" s="9">
        <v>11</v>
      </c>
      <c r="E2906" t="str">
        <f>IF(OR(B2906="15/06/2024",B2906="16/06/2024",B2906="22/06/2024",B2906="23/06/2024"), "Week-end","Working day")</f>
        <v>Working day</v>
      </c>
    </row>
    <row r="2907" spans="1:5" x14ac:dyDescent="0.3">
      <c r="A2907" s="2" t="s">
        <v>3256</v>
      </c>
      <c r="B2907" s="6" t="s">
        <v>4200</v>
      </c>
      <c r="C2907" s="7" t="s">
        <v>4317</v>
      </c>
      <c r="D2907" s="9">
        <v>11</v>
      </c>
      <c r="E2907" t="str">
        <f>IF(OR(B2907="15/06/2024",B2907="16/06/2024",B2907="22/06/2024",B2907="23/06/2024"), "Week-end","Working day")</f>
        <v>Working day</v>
      </c>
    </row>
    <row r="2908" spans="1:5" x14ac:dyDescent="0.3">
      <c r="A2908" s="2" t="s">
        <v>3256</v>
      </c>
      <c r="B2908" s="6" t="s">
        <v>4200</v>
      </c>
      <c r="C2908" s="7" t="s">
        <v>4318</v>
      </c>
      <c r="D2908" s="9">
        <v>11</v>
      </c>
      <c r="E2908" t="str">
        <f>IF(OR(B2908="15/06/2024",B2908="16/06/2024",B2908="22/06/2024",B2908="23/06/2024"), "Week-end","Working day")</f>
        <v>Working day</v>
      </c>
    </row>
    <row r="2909" spans="1:5" x14ac:dyDescent="0.3">
      <c r="A2909" s="2" t="s">
        <v>1322</v>
      </c>
      <c r="B2909" s="6" t="s">
        <v>4200</v>
      </c>
      <c r="C2909" s="7" t="s">
        <v>4319</v>
      </c>
      <c r="D2909" s="9">
        <v>11</v>
      </c>
      <c r="E2909" t="str">
        <f>IF(OR(B2909="15/06/2024",B2909="16/06/2024",B2909="22/06/2024",B2909="23/06/2024"), "Week-end","Working day")</f>
        <v>Working day</v>
      </c>
    </row>
    <row r="2910" spans="1:5" x14ac:dyDescent="0.3">
      <c r="A2910" s="2" t="s">
        <v>306</v>
      </c>
      <c r="B2910" s="6" t="s">
        <v>4200</v>
      </c>
      <c r="C2910" s="7" t="s">
        <v>4320</v>
      </c>
      <c r="D2910" s="9">
        <v>11</v>
      </c>
      <c r="E2910" t="str">
        <f>IF(OR(B2910="15/06/2024",B2910="16/06/2024",B2910="22/06/2024",B2910="23/06/2024"), "Week-end","Working day")</f>
        <v>Working day</v>
      </c>
    </row>
    <row r="2911" spans="1:5" x14ac:dyDescent="0.3">
      <c r="A2911" s="2" t="s">
        <v>4321</v>
      </c>
      <c r="B2911" s="6" t="s">
        <v>4200</v>
      </c>
      <c r="C2911" s="7" t="s">
        <v>4322</v>
      </c>
      <c r="D2911" s="9">
        <v>11</v>
      </c>
      <c r="E2911" t="str">
        <f>IF(OR(B2911="15/06/2024",B2911="16/06/2024",B2911="22/06/2024",B2911="23/06/2024"), "Week-end","Working day")</f>
        <v>Working day</v>
      </c>
    </row>
    <row r="2912" spans="1:5" x14ac:dyDescent="0.3">
      <c r="A2912" s="2" t="s">
        <v>4323</v>
      </c>
      <c r="B2912" s="6" t="s">
        <v>4200</v>
      </c>
      <c r="C2912" s="7" t="s">
        <v>4324</v>
      </c>
      <c r="D2912" s="9">
        <v>11</v>
      </c>
      <c r="E2912" t="str">
        <f>IF(OR(B2912="15/06/2024",B2912="16/06/2024",B2912="22/06/2024",B2912="23/06/2024"), "Week-end","Working day")</f>
        <v>Working day</v>
      </c>
    </row>
    <row r="2913" spans="1:5" x14ac:dyDescent="0.3">
      <c r="A2913" s="2" t="s">
        <v>4325</v>
      </c>
      <c r="B2913" s="6" t="s">
        <v>4200</v>
      </c>
      <c r="C2913" s="7" t="s">
        <v>4326</v>
      </c>
      <c r="D2913" s="9">
        <v>11</v>
      </c>
      <c r="E2913" t="str">
        <f>IF(OR(B2913="15/06/2024",B2913="16/06/2024",B2913="22/06/2024",B2913="23/06/2024"), "Week-end","Working day")</f>
        <v>Working day</v>
      </c>
    </row>
    <row r="2914" spans="1:5" x14ac:dyDescent="0.3">
      <c r="A2914" s="2" t="s">
        <v>1190</v>
      </c>
      <c r="B2914" s="6" t="s">
        <v>4200</v>
      </c>
      <c r="C2914" s="7" t="s">
        <v>4327</v>
      </c>
      <c r="D2914" s="9">
        <v>11</v>
      </c>
      <c r="E2914" t="str">
        <f>IF(OR(B2914="15/06/2024",B2914="16/06/2024",B2914="22/06/2024",B2914="23/06/2024"), "Week-end","Working day")</f>
        <v>Working day</v>
      </c>
    </row>
    <row r="2915" spans="1:5" x14ac:dyDescent="0.3">
      <c r="A2915" s="2" t="s">
        <v>4323</v>
      </c>
      <c r="B2915" s="6" t="s">
        <v>4200</v>
      </c>
      <c r="C2915" s="7" t="s">
        <v>4328</v>
      </c>
      <c r="D2915" s="9">
        <v>11</v>
      </c>
      <c r="E2915" t="str">
        <f>IF(OR(B2915="15/06/2024",B2915="16/06/2024",B2915="22/06/2024",B2915="23/06/2024"), "Week-end","Working day")</f>
        <v>Working day</v>
      </c>
    </row>
    <row r="2916" spans="1:5" x14ac:dyDescent="0.3">
      <c r="A2916" s="2" t="s">
        <v>3256</v>
      </c>
      <c r="B2916" s="6" t="s">
        <v>4200</v>
      </c>
      <c r="C2916" s="7" t="s">
        <v>4329</v>
      </c>
      <c r="D2916" s="9">
        <v>11</v>
      </c>
      <c r="E2916" t="str">
        <f>IF(OR(B2916="15/06/2024",B2916="16/06/2024",B2916="22/06/2024",B2916="23/06/2024"), "Week-end","Working day")</f>
        <v>Working day</v>
      </c>
    </row>
    <row r="2917" spans="1:5" x14ac:dyDescent="0.3">
      <c r="A2917" s="2" t="s">
        <v>4323</v>
      </c>
      <c r="B2917" s="6" t="s">
        <v>4200</v>
      </c>
      <c r="C2917" s="7" t="s">
        <v>4330</v>
      </c>
      <c r="D2917" s="9">
        <v>11</v>
      </c>
      <c r="E2917" t="str">
        <f>IF(OR(B2917="15/06/2024",B2917="16/06/2024",B2917="22/06/2024",B2917="23/06/2024"), "Week-end","Working day")</f>
        <v>Working day</v>
      </c>
    </row>
    <row r="2918" spans="1:5" x14ac:dyDescent="0.3">
      <c r="A2918" s="2" t="s">
        <v>4158</v>
      </c>
      <c r="B2918" s="6" t="s">
        <v>4200</v>
      </c>
      <c r="C2918" s="7" t="s">
        <v>4331</v>
      </c>
      <c r="D2918" s="9">
        <v>11</v>
      </c>
      <c r="E2918" t="str">
        <f>IF(OR(B2918="15/06/2024",B2918="16/06/2024",B2918="22/06/2024",B2918="23/06/2024"), "Week-end","Working day")</f>
        <v>Working day</v>
      </c>
    </row>
    <row r="2919" spans="1:5" x14ac:dyDescent="0.3">
      <c r="A2919" s="2" t="s">
        <v>56</v>
      </c>
      <c r="B2919" s="6" t="s">
        <v>4200</v>
      </c>
      <c r="C2919" s="7" t="s">
        <v>4332</v>
      </c>
      <c r="D2919" s="9">
        <v>11</v>
      </c>
      <c r="E2919" t="str">
        <f>IF(OR(B2919="15/06/2024",B2919="16/06/2024",B2919="22/06/2024",B2919="23/06/2024"), "Week-end","Working day")</f>
        <v>Working day</v>
      </c>
    </row>
    <row r="2920" spans="1:5" x14ac:dyDescent="0.3">
      <c r="A2920" s="2" t="s">
        <v>4323</v>
      </c>
      <c r="B2920" s="6" t="s">
        <v>4200</v>
      </c>
      <c r="C2920" s="7" t="s">
        <v>4333</v>
      </c>
      <c r="D2920" s="9">
        <v>11</v>
      </c>
      <c r="E2920" t="str">
        <f>IF(OR(B2920="15/06/2024",B2920="16/06/2024",B2920="22/06/2024",B2920="23/06/2024"), "Week-end","Working day")</f>
        <v>Working day</v>
      </c>
    </row>
    <row r="2921" spans="1:5" x14ac:dyDescent="0.3">
      <c r="A2921" s="2" t="s">
        <v>3256</v>
      </c>
      <c r="B2921" s="6" t="s">
        <v>4200</v>
      </c>
      <c r="C2921" s="7" t="s">
        <v>4334</v>
      </c>
      <c r="D2921" s="9">
        <v>11</v>
      </c>
      <c r="E2921" t="str">
        <f>IF(OR(B2921="15/06/2024",B2921="16/06/2024",B2921="22/06/2024",B2921="23/06/2024"), "Week-end","Working day")</f>
        <v>Working day</v>
      </c>
    </row>
    <row r="2922" spans="1:5" x14ac:dyDescent="0.3">
      <c r="A2922" s="2" t="s">
        <v>3528</v>
      </c>
      <c r="B2922" s="6" t="s">
        <v>4200</v>
      </c>
      <c r="C2922" s="7" t="s">
        <v>4335</v>
      </c>
      <c r="D2922" s="9">
        <v>11</v>
      </c>
      <c r="E2922" t="str">
        <f>IF(OR(B2922="15/06/2024",B2922="16/06/2024",B2922="22/06/2024",B2922="23/06/2024"), "Week-end","Working day")</f>
        <v>Working day</v>
      </c>
    </row>
    <row r="2923" spans="1:5" x14ac:dyDescent="0.3">
      <c r="A2923" s="2" t="s">
        <v>3152</v>
      </c>
      <c r="B2923" s="6" t="s">
        <v>4200</v>
      </c>
      <c r="C2923" s="7" t="s">
        <v>4336</v>
      </c>
      <c r="D2923" s="9">
        <v>12</v>
      </c>
      <c r="E2923" t="str">
        <f>IF(OR(B2923="15/06/2024",B2923="16/06/2024",B2923="22/06/2024",B2923="23/06/2024"), "Week-end","Working day")</f>
        <v>Working day</v>
      </c>
    </row>
    <row r="2924" spans="1:5" x14ac:dyDescent="0.3">
      <c r="A2924" s="2" t="s">
        <v>161</v>
      </c>
      <c r="B2924" s="6" t="s">
        <v>4200</v>
      </c>
      <c r="C2924" s="7" t="s">
        <v>4337</v>
      </c>
      <c r="D2924" s="9">
        <v>12</v>
      </c>
      <c r="E2924" t="str">
        <f>IF(OR(B2924="15/06/2024",B2924="16/06/2024",B2924="22/06/2024",B2924="23/06/2024"), "Week-end","Working day")</f>
        <v>Working day</v>
      </c>
    </row>
    <row r="2925" spans="1:5" x14ac:dyDescent="0.3">
      <c r="A2925" s="2" t="s">
        <v>4338</v>
      </c>
      <c r="B2925" s="6" t="s">
        <v>4200</v>
      </c>
      <c r="C2925" s="7" t="s">
        <v>4339</v>
      </c>
      <c r="D2925" s="9">
        <v>12</v>
      </c>
      <c r="E2925" t="str">
        <f>IF(OR(B2925="15/06/2024",B2925="16/06/2024",B2925="22/06/2024",B2925="23/06/2024"), "Week-end","Working day")</f>
        <v>Working day</v>
      </c>
    </row>
    <row r="2926" spans="1:5" x14ac:dyDescent="0.3">
      <c r="A2926" s="2" t="s">
        <v>4323</v>
      </c>
      <c r="B2926" s="6" t="s">
        <v>4200</v>
      </c>
      <c r="C2926" s="7" t="s">
        <v>4340</v>
      </c>
      <c r="D2926" s="9">
        <v>12</v>
      </c>
      <c r="E2926" t="str">
        <f>IF(OR(B2926="15/06/2024",B2926="16/06/2024",B2926="22/06/2024",B2926="23/06/2024"), "Week-end","Working day")</f>
        <v>Working day</v>
      </c>
    </row>
    <row r="2927" spans="1:5" x14ac:dyDescent="0.3">
      <c r="A2927" s="2" t="s">
        <v>4323</v>
      </c>
      <c r="B2927" s="6" t="s">
        <v>4200</v>
      </c>
      <c r="C2927" s="7" t="s">
        <v>4341</v>
      </c>
      <c r="D2927" s="9">
        <v>12</v>
      </c>
      <c r="E2927" t="str">
        <f>IF(OR(B2927="15/06/2024",B2927="16/06/2024",B2927="22/06/2024",B2927="23/06/2024"), "Week-end","Working day")</f>
        <v>Working day</v>
      </c>
    </row>
    <row r="2928" spans="1:5" x14ac:dyDescent="0.3">
      <c r="A2928" s="2" t="s">
        <v>4338</v>
      </c>
      <c r="B2928" s="6" t="s">
        <v>4200</v>
      </c>
      <c r="C2928" s="7" t="s">
        <v>4342</v>
      </c>
      <c r="D2928" s="9">
        <v>12</v>
      </c>
      <c r="E2928" t="str">
        <f>IF(OR(B2928="15/06/2024",B2928="16/06/2024",B2928="22/06/2024",B2928="23/06/2024"), "Week-end","Working day")</f>
        <v>Working day</v>
      </c>
    </row>
    <row r="2929" spans="1:5" x14ac:dyDescent="0.3">
      <c r="A2929" s="2" t="s">
        <v>3457</v>
      </c>
      <c r="B2929" s="6" t="s">
        <v>4200</v>
      </c>
      <c r="C2929" s="7" t="s">
        <v>4343</v>
      </c>
      <c r="D2929" s="9">
        <v>12</v>
      </c>
      <c r="E2929" t="str">
        <f>IF(OR(B2929="15/06/2024",B2929="16/06/2024",B2929="22/06/2024",B2929="23/06/2024"), "Week-end","Working day")</f>
        <v>Working day</v>
      </c>
    </row>
    <row r="2930" spans="1:5" ht="72" x14ac:dyDescent="0.3">
      <c r="A2930" s="2" t="s">
        <v>4344</v>
      </c>
      <c r="B2930" s="6" t="s">
        <v>4200</v>
      </c>
      <c r="C2930" s="8" t="s">
        <v>4345</v>
      </c>
      <c r="D2930" s="9">
        <v>12</v>
      </c>
      <c r="E2930" t="str">
        <f>IF(OR(B2930="15/06/2024",B2930="16/06/2024",B2930="22/06/2024",B2930="23/06/2024"), "Week-end","Working day")</f>
        <v>Working day</v>
      </c>
    </row>
    <row r="2931" spans="1:5" x14ac:dyDescent="0.3">
      <c r="A2931" s="2" t="s">
        <v>4346</v>
      </c>
      <c r="B2931" s="6" t="s">
        <v>4200</v>
      </c>
      <c r="C2931" s="7" t="s">
        <v>4347</v>
      </c>
      <c r="D2931" s="9">
        <v>12</v>
      </c>
      <c r="E2931" t="str">
        <f>IF(OR(B2931="15/06/2024",B2931="16/06/2024",B2931="22/06/2024",B2931="23/06/2024"), "Week-end","Working day")</f>
        <v>Working day</v>
      </c>
    </row>
    <row r="2932" spans="1:5" x14ac:dyDescent="0.3">
      <c r="A2932" s="2" t="s">
        <v>511</v>
      </c>
      <c r="B2932" s="6" t="s">
        <v>4200</v>
      </c>
      <c r="C2932" s="7" t="s">
        <v>4348</v>
      </c>
      <c r="D2932" s="9">
        <v>12</v>
      </c>
      <c r="E2932" t="str">
        <f>IF(OR(B2932="15/06/2024",B2932="16/06/2024",B2932="22/06/2024",B2932="23/06/2024"), "Week-end","Working day")</f>
        <v>Working day</v>
      </c>
    </row>
    <row r="2933" spans="1:5" x14ac:dyDescent="0.3">
      <c r="A2933" s="2" t="s">
        <v>4349</v>
      </c>
      <c r="B2933" s="6" t="s">
        <v>4200</v>
      </c>
      <c r="C2933" s="7" t="s">
        <v>4350</v>
      </c>
      <c r="D2933" s="9">
        <v>13</v>
      </c>
      <c r="E2933" t="str">
        <f>IF(OR(B2933="15/06/2024",B2933="16/06/2024",B2933="22/06/2024",B2933="23/06/2024"), "Week-end","Working day")</f>
        <v>Working day</v>
      </c>
    </row>
    <row r="2934" spans="1:5" x14ac:dyDescent="0.3">
      <c r="A2934" s="2" t="s">
        <v>4260</v>
      </c>
      <c r="B2934" s="6" t="s">
        <v>4200</v>
      </c>
      <c r="C2934" s="7" t="s">
        <v>4351</v>
      </c>
      <c r="D2934" s="9">
        <v>13</v>
      </c>
      <c r="E2934" t="str">
        <f>IF(OR(B2934="15/06/2024",B2934="16/06/2024",B2934="22/06/2024",B2934="23/06/2024"), "Week-end","Working day")</f>
        <v>Working day</v>
      </c>
    </row>
    <row r="2935" spans="1:5" x14ac:dyDescent="0.3">
      <c r="A2935" s="2" t="s">
        <v>4352</v>
      </c>
      <c r="B2935" s="6" t="s">
        <v>4200</v>
      </c>
      <c r="C2935" s="7" t="s">
        <v>4353</v>
      </c>
      <c r="D2935" s="9">
        <v>13</v>
      </c>
      <c r="E2935" t="str">
        <f>IF(OR(B2935="15/06/2024",B2935="16/06/2024",B2935="22/06/2024",B2935="23/06/2024"), "Week-end","Working day")</f>
        <v>Working day</v>
      </c>
    </row>
    <row r="2936" spans="1:5" x14ac:dyDescent="0.3">
      <c r="A2936" s="2" t="s">
        <v>4354</v>
      </c>
      <c r="B2936" s="6" t="s">
        <v>4200</v>
      </c>
      <c r="C2936" s="7" t="s">
        <v>4355</v>
      </c>
      <c r="D2936" s="9">
        <v>13</v>
      </c>
      <c r="E2936" t="str">
        <f>IF(OR(B2936="15/06/2024",B2936="16/06/2024",B2936="22/06/2024",B2936="23/06/2024"), "Week-end","Working day")</f>
        <v>Working day</v>
      </c>
    </row>
    <row r="2937" spans="1:5" x14ac:dyDescent="0.3">
      <c r="A2937" s="2" t="s">
        <v>4354</v>
      </c>
      <c r="B2937" s="6" t="s">
        <v>4200</v>
      </c>
      <c r="C2937" s="7" t="s">
        <v>4356</v>
      </c>
      <c r="D2937" s="9">
        <v>13</v>
      </c>
      <c r="E2937" t="str">
        <f>IF(OR(B2937="15/06/2024",B2937="16/06/2024",B2937="22/06/2024",B2937="23/06/2024"), "Week-end","Working day")</f>
        <v>Working day</v>
      </c>
    </row>
    <row r="2938" spans="1:5" x14ac:dyDescent="0.3">
      <c r="A2938" s="2" t="s">
        <v>4357</v>
      </c>
      <c r="B2938" s="6" t="s">
        <v>4200</v>
      </c>
      <c r="C2938" s="7" t="s">
        <v>4358</v>
      </c>
      <c r="D2938" s="9">
        <v>13</v>
      </c>
      <c r="E2938" t="str">
        <f>IF(OR(B2938="15/06/2024",B2938="16/06/2024",B2938="22/06/2024",B2938="23/06/2024"), "Week-end","Working day")</f>
        <v>Working day</v>
      </c>
    </row>
    <row r="2939" spans="1:5" x14ac:dyDescent="0.3">
      <c r="A2939" s="2" t="s">
        <v>1001</v>
      </c>
      <c r="B2939" s="6" t="s">
        <v>4200</v>
      </c>
      <c r="C2939" s="7" t="s">
        <v>4359</v>
      </c>
      <c r="D2939" s="9">
        <v>13</v>
      </c>
      <c r="E2939" t="str">
        <f>IF(OR(B2939="15/06/2024",B2939="16/06/2024",B2939="22/06/2024",B2939="23/06/2024"), "Week-end","Working day")</f>
        <v>Working day</v>
      </c>
    </row>
    <row r="2940" spans="1:5" x14ac:dyDescent="0.3">
      <c r="A2940" s="2" t="s">
        <v>1763</v>
      </c>
      <c r="B2940" s="6" t="s">
        <v>4200</v>
      </c>
      <c r="C2940" s="7" t="s">
        <v>4360</v>
      </c>
      <c r="D2940" s="9">
        <v>14</v>
      </c>
      <c r="E2940" t="str">
        <f>IF(OR(B2940="15/06/2024",B2940="16/06/2024",B2940="22/06/2024",B2940="23/06/2024"), "Week-end","Working day")</f>
        <v>Working day</v>
      </c>
    </row>
    <row r="2941" spans="1:5" x14ac:dyDescent="0.3">
      <c r="A2941" s="2" t="s">
        <v>20</v>
      </c>
      <c r="B2941" s="6" t="s">
        <v>4200</v>
      </c>
      <c r="C2941" s="7" t="s">
        <v>4361</v>
      </c>
      <c r="D2941" s="9">
        <v>14</v>
      </c>
      <c r="E2941" t="str">
        <f>IF(OR(B2941="15/06/2024",B2941="16/06/2024",B2941="22/06/2024",B2941="23/06/2024"), "Week-end","Working day")</f>
        <v>Working day</v>
      </c>
    </row>
    <row r="2942" spans="1:5" x14ac:dyDescent="0.3">
      <c r="A2942" s="2" t="s">
        <v>4362</v>
      </c>
      <c r="B2942" s="6" t="s">
        <v>4200</v>
      </c>
      <c r="C2942" s="7" t="s">
        <v>4363</v>
      </c>
      <c r="D2942" s="9">
        <v>14</v>
      </c>
      <c r="E2942" t="str">
        <f>IF(OR(B2942="15/06/2024",B2942="16/06/2024",B2942="22/06/2024",B2942="23/06/2024"), "Week-end","Working day")</f>
        <v>Working day</v>
      </c>
    </row>
    <row r="2943" spans="1:5" x14ac:dyDescent="0.3">
      <c r="A2943" s="2" t="s">
        <v>3648</v>
      </c>
      <c r="B2943" s="6" t="s">
        <v>4200</v>
      </c>
      <c r="C2943" s="7" t="s">
        <v>4364</v>
      </c>
      <c r="D2943" s="9">
        <v>14</v>
      </c>
      <c r="E2943" t="str">
        <f>IF(OR(B2943="15/06/2024",B2943="16/06/2024",B2943="22/06/2024",B2943="23/06/2024"), "Week-end","Working day")</f>
        <v>Working day</v>
      </c>
    </row>
    <row r="2944" spans="1:5" x14ac:dyDescent="0.3">
      <c r="A2944" s="2" t="s">
        <v>4365</v>
      </c>
      <c r="B2944" s="6" t="s">
        <v>4200</v>
      </c>
      <c r="C2944" s="7" t="s">
        <v>4366</v>
      </c>
      <c r="D2944" s="9">
        <v>14</v>
      </c>
      <c r="E2944" t="str">
        <f>IF(OR(B2944="15/06/2024",B2944="16/06/2024",B2944="22/06/2024",B2944="23/06/2024"), "Week-end","Working day")</f>
        <v>Working day</v>
      </c>
    </row>
    <row r="2945" spans="1:5" x14ac:dyDescent="0.3">
      <c r="A2945" s="2" t="s">
        <v>4365</v>
      </c>
      <c r="B2945" s="6" t="s">
        <v>4200</v>
      </c>
      <c r="C2945" s="7" t="s">
        <v>4367</v>
      </c>
      <c r="D2945" s="9">
        <v>14</v>
      </c>
      <c r="E2945" t="str">
        <f>IF(OR(B2945="15/06/2024",B2945="16/06/2024",B2945="22/06/2024",B2945="23/06/2024"), "Week-end","Working day")</f>
        <v>Working day</v>
      </c>
    </row>
    <row r="2946" spans="1:5" x14ac:dyDescent="0.3">
      <c r="A2946" s="2" t="s">
        <v>56</v>
      </c>
      <c r="B2946" s="6" t="s">
        <v>4200</v>
      </c>
      <c r="C2946" s="7" t="s">
        <v>4368</v>
      </c>
      <c r="D2946" s="9">
        <v>14</v>
      </c>
      <c r="E2946" t="str">
        <f>IF(OR(B2946="15/06/2024",B2946="16/06/2024",B2946="22/06/2024",B2946="23/06/2024"), "Week-end","Working day")</f>
        <v>Working day</v>
      </c>
    </row>
    <row r="2947" spans="1:5" x14ac:dyDescent="0.3">
      <c r="A2947" s="2" t="s">
        <v>1100</v>
      </c>
      <c r="B2947" s="6" t="s">
        <v>4200</v>
      </c>
      <c r="C2947" s="7" t="s">
        <v>4369</v>
      </c>
      <c r="D2947" s="9">
        <v>14</v>
      </c>
      <c r="E2947" t="str">
        <f>IF(OR(B2947="15/06/2024",B2947="16/06/2024",B2947="22/06/2024",B2947="23/06/2024"), "Week-end","Working day")</f>
        <v>Working day</v>
      </c>
    </row>
    <row r="2948" spans="1:5" x14ac:dyDescent="0.3">
      <c r="A2948" s="2" t="s">
        <v>4365</v>
      </c>
      <c r="B2948" s="6" t="s">
        <v>4200</v>
      </c>
      <c r="C2948" s="7" t="s">
        <v>4370</v>
      </c>
      <c r="D2948" s="9">
        <v>14</v>
      </c>
      <c r="E2948" t="str">
        <f>IF(OR(B2948="15/06/2024",B2948="16/06/2024",B2948="22/06/2024",B2948="23/06/2024"), "Week-end","Working day")</f>
        <v>Working day</v>
      </c>
    </row>
    <row r="2949" spans="1:5" x14ac:dyDescent="0.3">
      <c r="A2949" s="2" t="s">
        <v>4371</v>
      </c>
      <c r="B2949" s="6" t="s">
        <v>4200</v>
      </c>
      <c r="C2949" s="7" t="s">
        <v>4372</v>
      </c>
      <c r="D2949" s="9">
        <v>14</v>
      </c>
      <c r="E2949" t="str">
        <f>IF(OR(B2949="15/06/2024",B2949="16/06/2024",B2949="22/06/2024",B2949="23/06/2024"), "Week-end","Working day")</f>
        <v>Working day</v>
      </c>
    </row>
    <row r="2950" spans="1:5" x14ac:dyDescent="0.3">
      <c r="A2950" s="2" t="s">
        <v>4373</v>
      </c>
      <c r="B2950" s="6" t="s">
        <v>4200</v>
      </c>
      <c r="C2950" s="7" t="s">
        <v>4374</v>
      </c>
      <c r="D2950" s="9">
        <v>14</v>
      </c>
      <c r="E2950" t="str">
        <f>IF(OR(B2950="15/06/2024",B2950="16/06/2024",B2950="22/06/2024",B2950="23/06/2024"), "Week-end","Working day")</f>
        <v>Working day</v>
      </c>
    </row>
    <row r="2951" spans="1:5" x14ac:dyDescent="0.3">
      <c r="A2951" s="2" t="s">
        <v>4375</v>
      </c>
      <c r="B2951" s="6" t="s">
        <v>4200</v>
      </c>
      <c r="C2951" s="7" t="s">
        <v>4376</v>
      </c>
      <c r="D2951" s="9">
        <v>14</v>
      </c>
      <c r="E2951" t="str">
        <f>IF(OR(B2951="15/06/2024",B2951="16/06/2024",B2951="22/06/2024",B2951="23/06/2024"), "Week-end","Working day")</f>
        <v>Working day</v>
      </c>
    </row>
    <row r="2952" spans="1:5" x14ac:dyDescent="0.3">
      <c r="A2952" s="2" t="s">
        <v>4373</v>
      </c>
      <c r="B2952" s="6" t="s">
        <v>4200</v>
      </c>
      <c r="C2952" s="7" t="s">
        <v>4377</v>
      </c>
      <c r="D2952" s="9">
        <v>14</v>
      </c>
      <c r="E2952" t="str">
        <f>IF(OR(B2952="15/06/2024",B2952="16/06/2024",B2952="22/06/2024",B2952="23/06/2024"), "Week-end","Working day")</f>
        <v>Working day</v>
      </c>
    </row>
    <row r="2953" spans="1:5" x14ac:dyDescent="0.3">
      <c r="A2953" s="2" t="s">
        <v>4378</v>
      </c>
      <c r="B2953" s="6" t="s">
        <v>4200</v>
      </c>
      <c r="C2953" s="7" t="s">
        <v>4379</v>
      </c>
      <c r="D2953" s="9">
        <v>14</v>
      </c>
      <c r="E2953" t="str">
        <f>IF(OR(B2953="15/06/2024",B2953="16/06/2024",B2953="22/06/2024",B2953="23/06/2024"), "Week-end","Working day")</f>
        <v>Working day</v>
      </c>
    </row>
    <row r="2954" spans="1:5" x14ac:dyDescent="0.3">
      <c r="A2954" s="2" t="s">
        <v>20</v>
      </c>
      <c r="B2954" s="6" t="s">
        <v>4200</v>
      </c>
      <c r="C2954" s="7" t="s">
        <v>4380</v>
      </c>
      <c r="D2954" s="9">
        <v>14</v>
      </c>
      <c r="E2954" t="str">
        <f>IF(OR(B2954="15/06/2024",B2954="16/06/2024",B2954="22/06/2024",B2954="23/06/2024"), "Week-end","Working day")</f>
        <v>Working day</v>
      </c>
    </row>
    <row r="2955" spans="1:5" x14ac:dyDescent="0.3">
      <c r="A2955" s="2" t="s">
        <v>20</v>
      </c>
      <c r="B2955" s="6" t="s">
        <v>4200</v>
      </c>
      <c r="C2955" s="7" t="s">
        <v>4381</v>
      </c>
      <c r="D2955" s="9">
        <v>14</v>
      </c>
      <c r="E2955" t="str">
        <f>IF(OR(B2955="15/06/2024",B2955="16/06/2024",B2955="22/06/2024",B2955="23/06/2024"), "Week-end","Working day")</f>
        <v>Working day</v>
      </c>
    </row>
    <row r="2956" spans="1:5" x14ac:dyDescent="0.3">
      <c r="A2956" s="2" t="s">
        <v>1100</v>
      </c>
      <c r="B2956" s="6" t="s">
        <v>4200</v>
      </c>
      <c r="C2956" s="7" t="s">
        <v>4382</v>
      </c>
      <c r="D2956" s="9">
        <v>14</v>
      </c>
      <c r="E2956" t="str">
        <f>IF(OR(B2956="15/06/2024",B2956="16/06/2024",B2956="22/06/2024",B2956="23/06/2024"), "Week-end","Working day")</f>
        <v>Working day</v>
      </c>
    </row>
    <row r="2957" spans="1:5" x14ac:dyDescent="0.3">
      <c r="A2957" s="2" t="s">
        <v>161</v>
      </c>
      <c r="B2957" s="6" t="s">
        <v>4200</v>
      </c>
      <c r="C2957" s="7" t="s">
        <v>4383</v>
      </c>
      <c r="D2957" s="9">
        <v>14</v>
      </c>
      <c r="E2957" t="str">
        <f>IF(OR(B2957="15/06/2024",B2957="16/06/2024",B2957="22/06/2024",B2957="23/06/2024"), "Week-end","Working day")</f>
        <v>Working day</v>
      </c>
    </row>
    <row r="2958" spans="1:5" x14ac:dyDescent="0.3">
      <c r="A2958" s="2" t="s">
        <v>4384</v>
      </c>
      <c r="B2958" s="6" t="s">
        <v>4200</v>
      </c>
      <c r="C2958" s="7" t="s">
        <v>4385</v>
      </c>
      <c r="D2958" s="9">
        <v>14</v>
      </c>
      <c r="E2958" t="str">
        <f>IF(OR(B2958="15/06/2024",B2958="16/06/2024",B2958="22/06/2024",B2958="23/06/2024"), "Week-end","Working day")</f>
        <v>Working day</v>
      </c>
    </row>
    <row r="2959" spans="1:5" x14ac:dyDescent="0.3">
      <c r="A2959" s="2" t="s">
        <v>4386</v>
      </c>
      <c r="B2959" s="6" t="s">
        <v>4200</v>
      </c>
      <c r="C2959" s="7" t="s">
        <v>4387</v>
      </c>
      <c r="D2959" s="9">
        <v>14</v>
      </c>
      <c r="E2959" t="str">
        <f>IF(OR(B2959="15/06/2024",B2959="16/06/2024",B2959="22/06/2024",B2959="23/06/2024"), "Week-end","Working day")</f>
        <v>Working day</v>
      </c>
    </row>
    <row r="2960" spans="1:5" x14ac:dyDescent="0.3">
      <c r="A2960" s="2" t="s">
        <v>4388</v>
      </c>
      <c r="B2960" s="6" t="s">
        <v>4200</v>
      </c>
      <c r="C2960" s="7" t="s">
        <v>4389</v>
      </c>
      <c r="D2960" s="9">
        <v>14</v>
      </c>
      <c r="E2960" t="str">
        <f>IF(OR(B2960="15/06/2024",B2960="16/06/2024",B2960="22/06/2024",B2960="23/06/2024"), "Week-end","Working day")</f>
        <v>Working day</v>
      </c>
    </row>
    <row r="2961" spans="1:5" x14ac:dyDescent="0.3">
      <c r="A2961" s="2" t="s">
        <v>56</v>
      </c>
      <c r="B2961" s="6" t="s">
        <v>4200</v>
      </c>
      <c r="C2961" s="7" t="s">
        <v>4390</v>
      </c>
      <c r="D2961" s="9">
        <v>15</v>
      </c>
      <c r="E2961" t="str">
        <f>IF(OR(B2961="15/06/2024",B2961="16/06/2024",B2961="22/06/2024",B2961="23/06/2024"), "Week-end","Working day")</f>
        <v>Working day</v>
      </c>
    </row>
    <row r="2962" spans="1:5" x14ac:dyDescent="0.3">
      <c r="A2962" s="2" t="s">
        <v>4391</v>
      </c>
      <c r="B2962" s="6" t="s">
        <v>4200</v>
      </c>
      <c r="C2962" s="7" t="s">
        <v>4392</v>
      </c>
      <c r="D2962" s="9">
        <v>15</v>
      </c>
      <c r="E2962" t="str">
        <f>IF(OR(B2962="15/06/2024",B2962="16/06/2024",B2962="22/06/2024",B2962="23/06/2024"), "Week-end","Working day")</f>
        <v>Working day</v>
      </c>
    </row>
    <row r="2963" spans="1:5" x14ac:dyDescent="0.3">
      <c r="A2963" s="2" t="s">
        <v>56</v>
      </c>
      <c r="B2963" s="6" t="s">
        <v>4200</v>
      </c>
      <c r="C2963" s="7" t="s">
        <v>4393</v>
      </c>
      <c r="D2963" s="9">
        <v>15</v>
      </c>
      <c r="E2963" t="str">
        <f>IF(OR(B2963="15/06/2024",B2963="16/06/2024",B2963="22/06/2024",B2963="23/06/2024"), "Week-end","Working day")</f>
        <v>Working day</v>
      </c>
    </row>
    <row r="2964" spans="1:5" x14ac:dyDescent="0.3">
      <c r="A2964" s="2" t="s">
        <v>2123</v>
      </c>
      <c r="B2964" s="6" t="s">
        <v>4200</v>
      </c>
      <c r="C2964" s="7" t="s">
        <v>4394</v>
      </c>
      <c r="D2964" s="9">
        <v>15</v>
      </c>
      <c r="E2964" t="str">
        <f>IF(OR(B2964="15/06/2024",B2964="16/06/2024",B2964="22/06/2024",B2964="23/06/2024"), "Week-end","Working day")</f>
        <v>Working day</v>
      </c>
    </row>
    <row r="2965" spans="1:5" ht="86.4" x14ac:dyDescent="0.3">
      <c r="A2965" s="2" t="s">
        <v>1322</v>
      </c>
      <c r="B2965" s="6" t="s">
        <v>4200</v>
      </c>
      <c r="C2965" s="8" t="s">
        <v>4395</v>
      </c>
      <c r="D2965" s="9">
        <v>15</v>
      </c>
      <c r="E2965" t="str">
        <f>IF(OR(B2965="15/06/2024",B2965="16/06/2024",B2965="22/06/2024",B2965="23/06/2024"), "Week-end","Working day")</f>
        <v>Working day</v>
      </c>
    </row>
    <row r="2966" spans="1:5" x14ac:dyDescent="0.3">
      <c r="A2966" s="2" t="s">
        <v>1114</v>
      </c>
      <c r="B2966" s="6" t="s">
        <v>4200</v>
      </c>
      <c r="C2966" s="7" t="s">
        <v>4396</v>
      </c>
      <c r="D2966" s="9">
        <v>15</v>
      </c>
      <c r="E2966" t="str">
        <f>IF(OR(B2966="15/06/2024",B2966="16/06/2024",B2966="22/06/2024",B2966="23/06/2024"), "Week-end","Working day")</f>
        <v>Working day</v>
      </c>
    </row>
    <row r="2967" spans="1:5" x14ac:dyDescent="0.3">
      <c r="A2967" s="2" t="s">
        <v>1190</v>
      </c>
      <c r="B2967" s="6" t="s">
        <v>4200</v>
      </c>
      <c r="C2967" s="7" t="s">
        <v>4397</v>
      </c>
      <c r="D2967" s="9">
        <v>15</v>
      </c>
      <c r="E2967" t="str">
        <f>IF(OR(B2967="15/06/2024",B2967="16/06/2024",B2967="22/06/2024",B2967="23/06/2024"), "Week-end","Working day")</f>
        <v>Working day</v>
      </c>
    </row>
    <row r="2968" spans="1:5" x14ac:dyDescent="0.3">
      <c r="A2968" s="2" t="s">
        <v>1763</v>
      </c>
      <c r="B2968" s="6" t="s">
        <v>4200</v>
      </c>
      <c r="C2968" s="7" t="s">
        <v>781</v>
      </c>
      <c r="D2968" s="9">
        <v>15</v>
      </c>
      <c r="E2968" t="str">
        <f>IF(OR(B2968="15/06/2024",B2968="16/06/2024",B2968="22/06/2024",B2968="23/06/2024"), "Week-end","Working day")</f>
        <v>Working day</v>
      </c>
    </row>
    <row r="2969" spans="1:5" x14ac:dyDescent="0.3">
      <c r="A2969" s="2" t="s">
        <v>4398</v>
      </c>
      <c r="B2969" s="6" t="s">
        <v>4200</v>
      </c>
      <c r="C2969" s="7" t="s">
        <v>4399</v>
      </c>
      <c r="D2969" s="9">
        <v>15</v>
      </c>
      <c r="E2969" t="str">
        <f>IF(OR(B2969="15/06/2024",B2969="16/06/2024",B2969="22/06/2024",B2969="23/06/2024"), "Week-end","Working day")</f>
        <v>Working day</v>
      </c>
    </row>
    <row r="2970" spans="1:5" x14ac:dyDescent="0.3">
      <c r="A2970" s="2" t="s">
        <v>4400</v>
      </c>
      <c r="B2970" s="6" t="s">
        <v>4200</v>
      </c>
      <c r="C2970" s="7" t="s">
        <v>4401</v>
      </c>
      <c r="D2970" s="9">
        <v>15</v>
      </c>
      <c r="E2970" t="str">
        <f>IF(OR(B2970="15/06/2024",B2970="16/06/2024",B2970="22/06/2024",B2970="23/06/2024"), "Week-end","Working day")</f>
        <v>Working day</v>
      </c>
    </row>
    <row r="2971" spans="1:5" x14ac:dyDescent="0.3">
      <c r="A2971" s="2" t="s">
        <v>2123</v>
      </c>
      <c r="B2971" s="6" t="s">
        <v>4200</v>
      </c>
      <c r="C2971" s="7" t="s">
        <v>4402</v>
      </c>
      <c r="D2971" s="9">
        <v>15</v>
      </c>
      <c r="E2971" t="str">
        <f>IF(OR(B2971="15/06/2024",B2971="16/06/2024",B2971="22/06/2024",B2971="23/06/2024"), "Week-end","Working day")</f>
        <v>Working day</v>
      </c>
    </row>
    <row r="2972" spans="1:5" x14ac:dyDescent="0.3">
      <c r="A2972" s="2" t="s">
        <v>40</v>
      </c>
      <c r="B2972" s="6" t="s">
        <v>4200</v>
      </c>
      <c r="C2972" s="7" t="s">
        <v>4403</v>
      </c>
      <c r="D2972" s="9">
        <v>15</v>
      </c>
      <c r="E2972" t="str">
        <f>IF(OR(B2972="15/06/2024",B2972="16/06/2024",B2972="22/06/2024",B2972="23/06/2024"), "Week-end","Working day")</f>
        <v>Working day</v>
      </c>
    </row>
    <row r="2973" spans="1:5" x14ac:dyDescent="0.3">
      <c r="A2973" s="2" t="s">
        <v>4404</v>
      </c>
      <c r="B2973" s="6" t="s">
        <v>4200</v>
      </c>
      <c r="C2973" s="7" t="s">
        <v>4405</v>
      </c>
      <c r="D2973" s="9">
        <v>15</v>
      </c>
      <c r="E2973" t="str">
        <f>IF(OR(B2973="15/06/2024",B2973="16/06/2024",B2973="22/06/2024",B2973="23/06/2024"), "Week-end","Working day")</f>
        <v>Working day</v>
      </c>
    </row>
    <row r="2974" spans="1:5" x14ac:dyDescent="0.3">
      <c r="A2974" s="2" t="s">
        <v>4406</v>
      </c>
      <c r="B2974" s="6" t="s">
        <v>4200</v>
      </c>
      <c r="C2974" s="7" t="s">
        <v>4407</v>
      </c>
      <c r="D2974" s="9">
        <v>15</v>
      </c>
      <c r="E2974" t="str">
        <f>IF(OR(B2974="15/06/2024",B2974="16/06/2024",B2974="22/06/2024",B2974="23/06/2024"), "Week-end","Working day")</f>
        <v>Working day</v>
      </c>
    </row>
    <row r="2975" spans="1:5" x14ac:dyDescent="0.3">
      <c r="A2975" s="2" t="s">
        <v>20</v>
      </c>
      <c r="B2975" s="6" t="s">
        <v>4200</v>
      </c>
      <c r="C2975" s="7" t="s">
        <v>4408</v>
      </c>
      <c r="D2975" s="9">
        <v>16</v>
      </c>
      <c r="E2975" t="str">
        <f>IF(OR(B2975="15/06/2024",B2975="16/06/2024",B2975="22/06/2024",B2975="23/06/2024"), "Week-end","Working day")</f>
        <v>Working day</v>
      </c>
    </row>
    <row r="2976" spans="1:5" x14ac:dyDescent="0.3">
      <c r="A2976" s="2" t="s">
        <v>511</v>
      </c>
      <c r="B2976" s="6" t="s">
        <v>4200</v>
      </c>
      <c r="C2976" s="7" t="s">
        <v>4409</v>
      </c>
      <c r="D2976" s="9">
        <v>16</v>
      </c>
      <c r="E2976" t="str">
        <f>IF(OR(B2976="15/06/2024",B2976="16/06/2024",B2976="22/06/2024",B2976="23/06/2024"), "Week-end","Working day")</f>
        <v>Working day</v>
      </c>
    </row>
    <row r="2977" spans="1:5" x14ac:dyDescent="0.3">
      <c r="A2977" s="2" t="s">
        <v>4410</v>
      </c>
      <c r="B2977" s="6" t="s">
        <v>4200</v>
      </c>
      <c r="C2977" s="7" t="s">
        <v>4411</v>
      </c>
      <c r="D2977" s="9">
        <v>16</v>
      </c>
      <c r="E2977" t="str">
        <f>IF(OR(B2977="15/06/2024",B2977="16/06/2024",B2977="22/06/2024",B2977="23/06/2024"), "Week-end","Working day")</f>
        <v>Working day</v>
      </c>
    </row>
    <row r="2978" spans="1:5" x14ac:dyDescent="0.3">
      <c r="A2978" s="2" t="s">
        <v>20</v>
      </c>
      <c r="B2978" s="6" t="s">
        <v>4200</v>
      </c>
      <c r="C2978" s="7" t="s">
        <v>4412</v>
      </c>
      <c r="D2978" s="9">
        <v>16</v>
      </c>
      <c r="E2978" t="str">
        <f>IF(OR(B2978="15/06/2024",B2978="16/06/2024",B2978="22/06/2024",B2978="23/06/2024"), "Week-end","Working day")</f>
        <v>Working day</v>
      </c>
    </row>
    <row r="2979" spans="1:5" ht="28.8" x14ac:dyDescent="0.3">
      <c r="A2979" s="2" t="s">
        <v>4413</v>
      </c>
      <c r="B2979" s="6" t="s">
        <v>4200</v>
      </c>
      <c r="C2979" s="8" t="s">
        <v>4414</v>
      </c>
      <c r="D2979" s="9">
        <v>16</v>
      </c>
      <c r="E2979" t="str">
        <f>IF(OR(B2979="15/06/2024",B2979="16/06/2024",B2979="22/06/2024",B2979="23/06/2024"), "Week-end","Working day")</f>
        <v>Working day</v>
      </c>
    </row>
    <row r="2980" spans="1:5" x14ac:dyDescent="0.3">
      <c r="A2980" s="2" t="s">
        <v>4415</v>
      </c>
      <c r="B2980" s="6" t="s">
        <v>4200</v>
      </c>
      <c r="C2980" s="7" t="s">
        <v>4416</v>
      </c>
      <c r="D2980" s="9">
        <v>16</v>
      </c>
      <c r="E2980" t="str">
        <f>IF(OR(B2980="15/06/2024",B2980="16/06/2024",B2980="22/06/2024",B2980="23/06/2024"), "Week-end","Working day")</f>
        <v>Working day</v>
      </c>
    </row>
    <row r="2981" spans="1:5" x14ac:dyDescent="0.3">
      <c r="A2981" s="2" t="s">
        <v>20</v>
      </c>
      <c r="B2981" s="6" t="s">
        <v>4200</v>
      </c>
      <c r="C2981" s="7" t="s">
        <v>4417</v>
      </c>
      <c r="D2981" s="9">
        <v>16</v>
      </c>
      <c r="E2981" t="str">
        <f>IF(OR(B2981="15/06/2024",B2981="16/06/2024",B2981="22/06/2024",B2981="23/06/2024"), "Week-end","Working day")</f>
        <v>Working day</v>
      </c>
    </row>
    <row r="2982" spans="1:5" x14ac:dyDescent="0.3">
      <c r="A2982" s="2" t="s">
        <v>4418</v>
      </c>
      <c r="B2982" s="6" t="s">
        <v>4200</v>
      </c>
      <c r="C2982" s="7" t="s">
        <v>4419</v>
      </c>
      <c r="D2982" s="9">
        <v>16</v>
      </c>
      <c r="E2982" t="str">
        <f>IF(OR(B2982="15/06/2024",B2982="16/06/2024",B2982="22/06/2024",B2982="23/06/2024"), "Week-end","Working day")</f>
        <v>Working day</v>
      </c>
    </row>
    <row r="2983" spans="1:5" x14ac:dyDescent="0.3">
      <c r="A2983" s="2" t="s">
        <v>547</v>
      </c>
      <c r="B2983" s="6" t="s">
        <v>4200</v>
      </c>
      <c r="C2983" s="7" t="s">
        <v>4420</v>
      </c>
      <c r="D2983" s="9">
        <v>16</v>
      </c>
      <c r="E2983" t="str">
        <f>IF(OR(B2983="15/06/2024",B2983="16/06/2024",B2983="22/06/2024",B2983="23/06/2024"), "Week-end","Working day")</f>
        <v>Working day</v>
      </c>
    </row>
    <row r="2984" spans="1:5" ht="28.8" x14ac:dyDescent="0.3">
      <c r="A2984" s="2" t="s">
        <v>4421</v>
      </c>
      <c r="B2984" s="6" t="s">
        <v>4200</v>
      </c>
      <c r="C2984" s="8" t="s">
        <v>4422</v>
      </c>
      <c r="D2984" s="9">
        <v>16</v>
      </c>
      <c r="E2984" t="str">
        <f>IF(OR(B2984="15/06/2024",B2984="16/06/2024",B2984="22/06/2024",B2984="23/06/2024"), "Week-end","Working day")</f>
        <v>Working day</v>
      </c>
    </row>
    <row r="2985" spans="1:5" x14ac:dyDescent="0.3">
      <c r="A2985" s="2" t="s">
        <v>4406</v>
      </c>
      <c r="B2985" s="6" t="s">
        <v>4200</v>
      </c>
      <c r="C2985" s="7" t="s">
        <v>4423</v>
      </c>
      <c r="D2985" s="9">
        <v>16</v>
      </c>
      <c r="E2985" t="str">
        <f>IF(OR(B2985="15/06/2024",B2985="16/06/2024",B2985="22/06/2024",B2985="23/06/2024"), "Week-end","Working day")</f>
        <v>Working day</v>
      </c>
    </row>
    <row r="2986" spans="1:5" x14ac:dyDescent="0.3">
      <c r="A2986" s="2" t="s">
        <v>3648</v>
      </c>
      <c r="B2986" s="6" t="s">
        <v>4200</v>
      </c>
      <c r="C2986" s="7" t="s">
        <v>4424</v>
      </c>
      <c r="D2986" s="9">
        <v>16</v>
      </c>
      <c r="E2986" t="str">
        <f>IF(OR(B2986="15/06/2024",B2986="16/06/2024",B2986="22/06/2024",B2986="23/06/2024"), "Week-end","Working day")</f>
        <v>Working day</v>
      </c>
    </row>
    <row r="2987" spans="1:5" x14ac:dyDescent="0.3">
      <c r="A2987" s="2" t="s">
        <v>4047</v>
      </c>
      <c r="B2987" s="6" t="s">
        <v>4200</v>
      </c>
      <c r="C2987" s="7" t="s">
        <v>4425</v>
      </c>
      <c r="D2987" s="9">
        <v>16</v>
      </c>
      <c r="E2987" t="str">
        <f>IF(OR(B2987="15/06/2024",B2987="16/06/2024",B2987="22/06/2024",B2987="23/06/2024"), "Week-end","Working day")</f>
        <v>Working day</v>
      </c>
    </row>
    <row r="2988" spans="1:5" x14ac:dyDescent="0.3">
      <c r="A2988" s="2" t="s">
        <v>56</v>
      </c>
      <c r="B2988" s="6" t="s">
        <v>4200</v>
      </c>
      <c r="C2988" s="7" t="s">
        <v>4426</v>
      </c>
      <c r="D2988" s="9">
        <v>17</v>
      </c>
      <c r="E2988" t="str">
        <f>IF(OR(B2988="15/06/2024",B2988="16/06/2024",B2988="22/06/2024",B2988="23/06/2024"), "Week-end","Working day")</f>
        <v>Working day</v>
      </c>
    </row>
    <row r="2989" spans="1:5" x14ac:dyDescent="0.3">
      <c r="A2989" s="2" t="s">
        <v>4427</v>
      </c>
      <c r="B2989" s="6" t="s">
        <v>4200</v>
      </c>
      <c r="C2989" s="7" t="s">
        <v>4428</v>
      </c>
      <c r="D2989" s="9">
        <v>17</v>
      </c>
      <c r="E2989" t="str">
        <f>IF(OR(B2989="15/06/2024",B2989="16/06/2024",B2989="22/06/2024",B2989="23/06/2024"), "Week-end","Working day")</f>
        <v>Working day</v>
      </c>
    </row>
    <row r="2990" spans="1:5" x14ac:dyDescent="0.3">
      <c r="A2990" s="2" t="s">
        <v>20</v>
      </c>
      <c r="B2990" s="6" t="s">
        <v>4200</v>
      </c>
      <c r="C2990" s="7" t="s">
        <v>4429</v>
      </c>
      <c r="D2990" s="9">
        <v>17</v>
      </c>
      <c r="E2990" t="str">
        <f>IF(OR(B2990="15/06/2024",B2990="16/06/2024",B2990="22/06/2024",B2990="23/06/2024"), "Week-end","Working day")</f>
        <v>Working day</v>
      </c>
    </row>
    <row r="2991" spans="1:5" x14ac:dyDescent="0.3">
      <c r="A2991" s="2" t="s">
        <v>56</v>
      </c>
      <c r="B2991" s="6" t="s">
        <v>4200</v>
      </c>
      <c r="C2991" s="7" t="s">
        <v>4430</v>
      </c>
      <c r="D2991" s="9">
        <v>17</v>
      </c>
      <c r="E2991" t="str">
        <f>IF(OR(B2991="15/06/2024",B2991="16/06/2024",B2991="22/06/2024",B2991="23/06/2024"), "Week-end","Working day")</f>
        <v>Working day</v>
      </c>
    </row>
    <row r="2992" spans="1:5" x14ac:dyDescent="0.3">
      <c r="A2992" s="2" t="s">
        <v>20</v>
      </c>
      <c r="B2992" s="6" t="s">
        <v>4200</v>
      </c>
      <c r="C2992" s="7" t="s">
        <v>4431</v>
      </c>
      <c r="D2992" s="9">
        <v>17</v>
      </c>
      <c r="E2992" t="str">
        <f>IF(OR(B2992="15/06/2024",B2992="16/06/2024",B2992="22/06/2024",B2992="23/06/2024"), "Week-end","Working day")</f>
        <v>Working day</v>
      </c>
    </row>
    <row r="2993" spans="1:5" x14ac:dyDescent="0.3">
      <c r="A2993" s="2" t="s">
        <v>4427</v>
      </c>
      <c r="B2993" s="6" t="s">
        <v>4200</v>
      </c>
      <c r="C2993" s="7" t="s">
        <v>4432</v>
      </c>
      <c r="D2993" s="9">
        <v>17</v>
      </c>
      <c r="E2993" t="str">
        <f>IF(OR(B2993="15/06/2024",B2993="16/06/2024",B2993="22/06/2024",B2993="23/06/2024"), "Week-end","Working day")</f>
        <v>Working day</v>
      </c>
    </row>
    <row r="2994" spans="1:5" x14ac:dyDescent="0.3">
      <c r="A2994" s="2" t="s">
        <v>4427</v>
      </c>
      <c r="B2994" s="6" t="s">
        <v>4200</v>
      </c>
      <c r="C2994" s="7" t="s">
        <v>4433</v>
      </c>
      <c r="D2994" s="9">
        <v>17</v>
      </c>
      <c r="E2994" t="str">
        <f>IF(OR(B2994="15/06/2024",B2994="16/06/2024",B2994="22/06/2024",B2994="23/06/2024"), "Week-end","Working day")</f>
        <v>Working day</v>
      </c>
    </row>
    <row r="2995" spans="1:5" x14ac:dyDescent="0.3">
      <c r="A2995" s="2" t="s">
        <v>4434</v>
      </c>
      <c r="B2995" s="6" t="s">
        <v>4200</v>
      </c>
      <c r="C2995" s="7" t="s">
        <v>4435</v>
      </c>
      <c r="D2995" s="9">
        <v>17</v>
      </c>
      <c r="E2995" t="str">
        <f>IF(OR(B2995="15/06/2024",B2995="16/06/2024",B2995="22/06/2024",B2995="23/06/2024"), "Week-end","Working day")</f>
        <v>Working day</v>
      </c>
    </row>
    <row r="2996" spans="1:5" x14ac:dyDescent="0.3">
      <c r="A2996" s="2" t="s">
        <v>56</v>
      </c>
      <c r="B2996" s="6" t="s">
        <v>4200</v>
      </c>
      <c r="C2996" s="7" t="s">
        <v>4436</v>
      </c>
      <c r="D2996" s="9">
        <v>17</v>
      </c>
      <c r="E2996" t="str">
        <f>IF(OR(B2996="15/06/2024",B2996="16/06/2024",B2996="22/06/2024",B2996="23/06/2024"), "Week-end","Working day")</f>
        <v>Working day</v>
      </c>
    </row>
    <row r="2997" spans="1:5" x14ac:dyDescent="0.3">
      <c r="A2997" s="2" t="s">
        <v>4437</v>
      </c>
      <c r="B2997" s="6" t="s">
        <v>4200</v>
      </c>
      <c r="C2997" s="7" t="s">
        <v>4438</v>
      </c>
      <c r="D2997" s="9">
        <v>17</v>
      </c>
      <c r="E2997" t="str">
        <f>IF(OR(B2997="15/06/2024",B2997="16/06/2024",B2997="22/06/2024",B2997="23/06/2024"), "Week-end","Working day")</f>
        <v>Working day</v>
      </c>
    </row>
    <row r="2998" spans="1:5" x14ac:dyDescent="0.3">
      <c r="A2998" s="2" t="s">
        <v>262</v>
      </c>
      <c r="B2998" s="6" t="s">
        <v>4200</v>
      </c>
      <c r="C2998" s="7" t="s">
        <v>4439</v>
      </c>
      <c r="D2998" s="9">
        <v>17</v>
      </c>
      <c r="E2998" t="str">
        <f>IF(OR(B2998="15/06/2024",B2998="16/06/2024",B2998="22/06/2024",B2998="23/06/2024"), "Week-end","Working day")</f>
        <v>Working day</v>
      </c>
    </row>
    <row r="2999" spans="1:5" x14ac:dyDescent="0.3">
      <c r="A2999" s="2" t="s">
        <v>4440</v>
      </c>
      <c r="B2999" s="6" t="s">
        <v>4200</v>
      </c>
      <c r="C2999" s="7" t="s">
        <v>4441</v>
      </c>
      <c r="D2999" s="9">
        <v>17</v>
      </c>
      <c r="E2999" t="str">
        <f>IF(OR(B2999="15/06/2024",B2999="16/06/2024",B2999="22/06/2024",B2999="23/06/2024"), "Week-end","Working day")</f>
        <v>Working day</v>
      </c>
    </row>
    <row r="3000" spans="1:5" x14ac:dyDescent="0.3">
      <c r="A3000" s="2" t="s">
        <v>262</v>
      </c>
      <c r="B3000" s="6" t="s">
        <v>4200</v>
      </c>
      <c r="C3000" s="7" t="s">
        <v>4442</v>
      </c>
      <c r="D3000" s="9">
        <v>17</v>
      </c>
      <c r="E3000" t="str">
        <f>IF(OR(B3000="15/06/2024",B3000="16/06/2024",B3000="22/06/2024",B3000="23/06/2024"), "Week-end","Working day")</f>
        <v>Working day</v>
      </c>
    </row>
    <row r="3001" spans="1:5" x14ac:dyDescent="0.3">
      <c r="A3001" s="2" t="s">
        <v>255</v>
      </c>
      <c r="B3001" s="6" t="s">
        <v>4200</v>
      </c>
      <c r="C3001" s="7" t="s">
        <v>4443</v>
      </c>
      <c r="D3001" s="9">
        <v>18</v>
      </c>
      <c r="E3001" t="str">
        <f>IF(OR(B3001="15/06/2024",B3001="16/06/2024",B3001="22/06/2024",B3001="23/06/2024"), "Week-end","Working day")</f>
        <v>Working day</v>
      </c>
    </row>
    <row r="3002" spans="1:5" x14ac:dyDescent="0.3">
      <c r="A3002" s="2" t="s">
        <v>255</v>
      </c>
      <c r="B3002" s="6" t="s">
        <v>4200</v>
      </c>
      <c r="C3002" s="7" t="s">
        <v>4444</v>
      </c>
      <c r="D3002" s="9">
        <v>18</v>
      </c>
      <c r="E3002" t="str">
        <f>IF(OR(B3002="15/06/2024",B3002="16/06/2024",B3002="22/06/2024",B3002="23/06/2024"), "Week-end","Working day")</f>
        <v>Working day</v>
      </c>
    </row>
    <row r="3003" spans="1:5" x14ac:dyDescent="0.3">
      <c r="A3003" s="2" t="s">
        <v>255</v>
      </c>
      <c r="B3003" s="6" t="s">
        <v>4200</v>
      </c>
      <c r="C3003" s="7" t="s">
        <v>4445</v>
      </c>
      <c r="D3003" s="9">
        <v>18</v>
      </c>
      <c r="E3003" t="str">
        <f>IF(OR(B3003="15/06/2024",B3003="16/06/2024",B3003="22/06/2024",B3003="23/06/2024"), "Week-end","Working day")</f>
        <v>Working day</v>
      </c>
    </row>
    <row r="3004" spans="1:5" x14ac:dyDescent="0.3">
      <c r="A3004" s="2" t="s">
        <v>4446</v>
      </c>
      <c r="B3004" s="6" t="s">
        <v>4200</v>
      </c>
      <c r="C3004" s="7" t="s">
        <v>4447</v>
      </c>
      <c r="D3004" s="9">
        <v>18</v>
      </c>
      <c r="E3004" t="str">
        <f>IF(OR(B3004="15/06/2024",B3004="16/06/2024",B3004="22/06/2024",B3004="23/06/2024"), "Week-end","Working day")</f>
        <v>Working day</v>
      </c>
    </row>
    <row r="3005" spans="1:5" x14ac:dyDescent="0.3">
      <c r="A3005" s="2" t="s">
        <v>2123</v>
      </c>
      <c r="B3005" s="6" t="s">
        <v>4200</v>
      </c>
      <c r="C3005" s="7" t="s">
        <v>4448</v>
      </c>
      <c r="D3005" s="9">
        <v>18</v>
      </c>
      <c r="E3005" t="str">
        <f>IF(OR(B3005="15/06/2024",B3005="16/06/2024",B3005="22/06/2024",B3005="23/06/2024"), "Week-end","Working day")</f>
        <v>Working day</v>
      </c>
    </row>
    <row r="3006" spans="1:5" x14ac:dyDescent="0.3">
      <c r="A3006" s="2" t="s">
        <v>4449</v>
      </c>
      <c r="B3006" s="6" t="s">
        <v>4200</v>
      </c>
      <c r="C3006" s="7" t="s">
        <v>4450</v>
      </c>
      <c r="D3006" s="9">
        <v>18</v>
      </c>
      <c r="E3006" t="str">
        <f>IF(OR(B3006="15/06/2024",B3006="16/06/2024",B3006="22/06/2024",B3006="23/06/2024"), "Week-end","Working day")</f>
        <v>Working day</v>
      </c>
    </row>
    <row r="3007" spans="1:5" ht="43.2" x14ac:dyDescent="0.3">
      <c r="A3007" s="2" t="s">
        <v>2804</v>
      </c>
      <c r="B3007" s="6" t="s">
        <v>4200</v>
      </c>
      <c r="C3007" s="8" t="s">
        <v>4451</v>
      </c>
      <c r="D3007" s="9">
        <v>18</v>
      </c>
      <c r="E3007" t="str">
        <f>IF(OR(B3007="15/06/2024",B3007="16/06/2024",B3007="22/06/2024",B3007="23/06/2024"), "Week-end","Working day")</f>
        <v>Working day</v>
      </c>
    </row>
    <row r="3008" spans="1:5" ht="100.8" x14ac:dyDescent="0.3">
      <c r="A3008" s="2" t="s">
        <v>2804</v>
      </c>
      <c r="B3008" s="6" t="s">
        <v>4200</v>
      </c>
      <c r="C3008" s="8" t="s">
        <v>4452</v>
      </c>
      <c r="D3008" s="9">
        <v>18</v>
      </c>
      <c r="E3008" t="str">
        <f>IF(OR(B3008="15/06/2024",B3008="16/06/2024",B3008="22/06/2024",B3008="23/06/2024"), "Week-end","Working day")</f>
        <v>Working day</v>
      </c>
    </row>
    <row r="3009" spans="1:5" x14ac:dyDescent="0.3">
      <c r="A3009" s="2" t="s">
        <v>262</v>
      </c>
      <c r="B3009" s="6" t="s">
        <v>4200</v>
      </c>
      <c r="C3009" s="7" t="s">
        <v>4453</v>
      </c>
      <c r="D3009" s="9">
        <v>18</v>
      </c>
      <c r="E3009" t="str">
        <f>IF(OR(B3009="15/06/2024",B3009="16/06/2024",B3009="22/06/2024",B3009="23/06/2024"), "Week-end","Working day")</f>
        <v>Working day</v>
      </c>
    </row>
    <row r="3010" spans="1:5" x14ac:dyDescent="0.3">
      <c r="A3010" s="2" t="s">
        <v>4454</v>
      </c>
      <c r="B3010" s="6" t="s">
        <v>4200</v>
      </c>
      <c r="C3010" s="7" t="s">
        <v>4455</v>
      </c>
      <c r="D3010" s="9">
        <v>18</v>
      </c>
      <c r="E3010" t="str">
        <f>IF(OR(B3010="15/06/2024",B3010="16/06/2024",B3010="22/06/2024",B3010="23/06/2024"), "Week-end","Working day")</f>
        <v>Working day</v>
      </c>
    </row>
    <row r="3011" spans="1:5" x14ac:dyDescent="0.3">
      <c r="A3011" s="2" t="s">
        <v>4456</v>
      </c>
      <c r="B3011" s="6" t="s">
        <v>4200</v>
      </c>
      <c r="C3011" s="7" t="s">
        <v>4457</v>
      </c>
      <c r="D3011" s="9">
        <v>18</v>
      </c>
      <c r="E3011" t="str">
        <f>IF(OR(B3011="15/06/2024",B3011="16/06/2024",B3011="22/06/2024",B3011="23/06/2024"), "Week-end","Working day")</f>
        <v>Working day</v>
      </c>
    </row>
    <row r="3012" spans="1:5" ht="86.4" x14ac:dyDescent="0.3">
      <c r="A3012" s="2" t="s">
        <v>4458</v>
      </c>
      <c r="B3012" s="6" t="s">
        <v>4200</v>
      </c>
      <c r="C3012" s="8" t="s">
        <v>4459</v>
      </c>
      <c r="D3012" s="9">
        <v>18</v>
      </c>
      <c r="E3012" t="str">
        <f>IF(OR(B3012="15/06/2024",B3012="16/06/2024",B3012="22/06/2024",B3012="23/06/2024"), "Week-end","Working day")</f>
        <v>Working day</v>
      </c>
    </row>
    <row r="3013" spans="1:5" x14ac:dyDescent="0.3">
      <c r="A3013" s="2" t="s">
        <v>40</v>
      </c>
      <c r="B3013" s="6" t="s">
        <v>4200</v>
      </c>
      <c r="C3013" s="7" t="s">
        <v>4460</v>
      </c>
      <c r="D3013" s="9">
        <v>19</v>
      </c>
      <c r="E3013" t="str">
        <f>IF(OR(B3013="15/06/2024",B3013="16/06/2024",B3013="22/06/2024",B3013="23/06/2024"), "Week-end","Working day")</f>
        <v>Working day</v>
      </c>
    </row>
    <row r="3014" spans="1:5" x14ac:dyDescent="0.3">
      <c r="A3014" s="2" t="s">
        <v>4461</v>
      </c>
      <c r="B3014" s="6" t="s">
        <v>4200</v>
      </c>
      <c r="C3014" s="7" t="s">
        <v>4462</v>
      </c>
      <c r="D3014" s="9">
        <v>19</v>
      </c>
      <c r="E3014" t="str">
        <f>IF(OR(B3014="15/06/2024",B3014="16/06/2024",B3014="22/06/2024",B3014="23/06/2024"), "Week-end","Working day")</f>
        <v>Working day</v>
      </c>
    </row>
    <row r="3015" spans="1:5" x14ac:dyDescent="0.3">
      <c r="A3015" s="2" t="s">
        <v>20</v>
      </c>
      <c r="B3015" s="6" t="s">
        <v>4200</v>
      </c>
      <c r="C3015" s="7" t="s">
        <v>4463</v>
      </c>
      <c r="D3015" s="9">
        <v>19</v>
      </c>
      <c r="E3015" t="str">
        <f>IF(OR(B3015="15/06/2024",B3015="16/06/2024",B3015="22/06/2024",B3015="23/06/2024"), "Week-end","Working day")</f>
        <v>Working day</v>
      </c>
    </row>
    <row r="3016" spans="1:5" x14ac:dyDescent="0.3">
      <c r="A3016" s="2" t="s">
        <v>56</v>
      </c>
      <c r="B3016" s="6" t="s">
        <v>4200</v>
      </c>
      <c r="C3016" s="7" t="s">
        <v>4464</v>
      </c>
      <c r="D3016" s="9">
        <v>19</v>
      </c>
      <c r="E3016" t="str">
        <f>IF(OR(B3016="15/06/2024",B3016="16/06/2024",B3016="22/06/2024",B3016="23/06/2024"), "Week-end","Working day")</f>
        <v>Working day</v>
      </c>
    </row>
    <row r="3017" spans="1:5" x14ac:dyDescent="0.3">
      <c r="A3017" s="2" t="s">
        <v>4465</v>
      </c>
      <c r="B3017" s="6" t="s">
        <v>4200</v>
      </c>
      <c r="C3017" s="7" t="s">
        <v>4466</v>
      </c>
      <c r="D3017" s="9">
        <v>19</v>
      </c>
      <c r="E3017" t="str">
        <f>IF(OR(B3017="15/06/2024",B3017="16/06/2024",B3017="22/06/2024",B3017="23/06/2024"), "Week-end","Working day")</f>
        <v>Working day</v>
      </c>
    </row>
    <row r="3018" spans="1:5" ht="72" x14ac:dyDescent="0.3">
      <c r="A3018" s="2" t="s">
        <v>20</v>
      </c>
      <c r="B3018" s="6" t="s">
        <v>4200</v>
      </c>
      <c r="C3018" s="8" t="s">
        <v>4467</v>
      </c>
      <c r="D3018" s="9">
        <v>19</v>
      </c>
      <c r="E3018" t="str">
        <f>IF(OR(B3018="15/06/2024",B3018="16/06/2024",B3018="22/06/2024",B3018="23/06/2024"), "Week-end","Working day")</f>
        <v>Working day</v>
      </c>
    </row>
    <row r="3019" spans="1:5" x14ac:dyDescent="0.3">
      <c r="A3019" s="2" t="s">
        <v>247</v>
      </c>
      <c r="B3019" s="6" t="s">
        <v>4200</v>
      </c>
      <c r="C3019" s="7" t="s">
        <v>781</v>
      </c>
      <c r="D3019" s="9">
        <v>19</v>
      </c>
      <c r="E3019" t="str">
        <f>IF(OR(B3019="15/06/2024",B3019="16/06/2024",B3019="22/06/2024",B3019="23/06/2024"), "Week-end","Working day")</f>
        <v>Working day</v>
      </c>
    </row>
    <row r="3020" spans="1:5" ht="43.2" x14ac:dyDescent="0.3">
      <c r="A3020" s="2" t="s">
        <v>3415</v>
      </c>
      <c r="B3020" s="6" t="s">
        <v>4200</v>
      </c>
      <c r="C3020" s="8" t="s">
        <v>4468</v>
      </c>
      <c r="D3020" s="9">
        <v>19</v>
      </c>
      <c r="E3020" t="str">
        <f>IF(OR(B3020="15/06/2024",B3020="16/06/2024",B3020="22/06/2024",B3020="23/06/2024"), "Week-end","Working day")</f>
        <v>Working day</v>
      </c>
    </row>
    <row r="3021" spans="1:5" x14ac:dyDescent="0.3">
      <c r="A3021" s="2" t="s">
        <v>2177</v>
      </c>
      <c r="B3021" s="6" t="s">
        <v>4200</v>
      </c>
      <c r="C3021" s="7" t="s">
        <v>4469</v>
      </c>
      <c r="D3021" s="9">
        <v>19</v>
      </c>
      <c r="E3021" t="str">
        <f>IF(OR(B3021="15/06/2024",B3021="16/06/2024",B3021="22/06/2024",B3021="23/06/2024"), "Week-end","Working day")</f>
        <v>Working day</v>
      </c>
    </row>
    <row r="3022" spans="1:5" x14ac:dyDescent="0.3">
      <c r="A3022" s="2" t="s">
        <v>4470</v>
      </c>
      <c r="B3022" s="6" t="s">
        <v>4200</v>
      </c>
      <c r="C3022" s="7" t="s">
        <v>4471</v>
      </c>
      <c r="D3022" s="9">
        <v>19</v>
      </c>
      <c r="E3022" t="str">
        <f>IF(OR(B3022="15/06/2024",B3022="16/06/2024",B3022="22/06/2024",B3022="23/06/2024"), "Week-end","Working day")</f>
        <v>Working day</v>
      </c>
    </row>
    <row r="3023" spans="1:5" x14ac:dyDescent="0.3">
      <c r="A3023" s="2" t="s">
        <v>2556</v>
      </c>
      <c r="B3023" s="6" t="s">
        <v>4200</v>
      </c>
      <c r="C3023" s="7" t="s">
        <v>4472</v>
      </c>
      <c r="D3023" s="9">
        <v>19</v>
      </c>
      <c r="E3023" t="str">
        <f>IF(OR(B3023="15/06/2024",B3023="16/06/2024",B3023="22/06/2024",B3023="23/06/2024"), "Week-end","Working day")</f>
        <v>Working day</v>
      </c>
    </row>
    <row r="3024" spans="1:5" x14ac:dyDescent="0.3">
      <c r="A3024" s="2" t="s">
        <v>247</v>
      </c>
      <c r="B3024" s="6" t="s">
        <v>4200</v>
      </c>
      <c r="C3024" s="7" t="s">
        <v>4473</v>
      </c>
      <c r="D3024" s="9">
        <v>19</v>
      </c>
      <c r="E3024" t="str">
        <f>IF(OR(B3024="15/06/2024",B3024="16/06/2024",B3024="22/06/2024",B3024="23/06/2024"), "Week-end","Working day")</f>
        <v>Working day</v>
      </c>
    </row>
    <row r="3025" spans="1:5" x14ac:dyDescent="0.3">
      <c r="A3025" s="2" t="s">
        <v>4474</v>
      </c>
      <c r="B3025" s="6" t="s">
        <v>4200</v>
      </c>
      <c r="C3025" s="7" t="s">
        <v>4475</v>
      </c>
      <c r="D3025" s="9">
        <v>19</v>
      </c>
      <c r="E3025" t="str">
        <f>IF(OR(B3025="15/06/2024",B3025="16/06/2024",B3025="22/06/2024",B3025="23/06/2024"), "Week-end","Working day")</f>
        <v>Working day</v>
      </c>
    </row>
    <row r="3026" spans="1:5" x14ac:dyDescent="0.3">
      <c r="A3026" s="2" t="s">
        <v>899</v>
      </c>
      <c r="B3026" s="6" t="s">
        <v>4200</v>
      </c>
      <c r="C3026" s="7" t="s">
        <v>781</v>
      </c>
      <c r="D3026" s="9">
        <v>19</v>
      </c>
      <c r="E3026" t="str">
        <f>IF(OR(B3026="15/06/2024",B3026="16/06/2024",B3026="22/06/2024",B3026="23/06/2024"), "Week-end","Working day")</f>
        <v>Working day</v>
      </c>
    </row>
    <row r="3027" spans="1:5" x14ac:dyDescent="0.3">
      <c r="A3027" s="2" t="s">
        <v>899</v>
      </c>
      <c r="B3027" s="6" t="s">
        <v>4200</v>
      </c>
      <c r="C3027" s="7" t="s">
        <v>4476</v>
      </c>
      <c r="D3027" s="9">
        <v>19</v>
      </c>
      <c r="E3027" t="str">
        <f>IF(OR(B3027="15/06/2024",B3027="16/06/2024",B3027="22/06/2024",B3027="23/06/2024"), "Week-end","Working day")</f>
        <v>Working day</v>
      </c>
    </row>
    <row r="3028" spans="1:5" x14ac:dyDescent="0.3">
      <c r="A3028" s="2" t="s">
        <v>4474</v>
      </c>
      <c r="B3028" s="6" t="s">
        <v>4200</v>
      </c>
      <c r="C3028" s="7" t="s">
        <v>4477</v>
      </c>
      <c r="D3028" s="9">
        <v>19</v>
      </c>
      <c r="E3028" t="str">
        <f>IF(OR(B3028="15/06/2024",B3028="16/06/2024",B3028="22/06/2024",B3028="23/06/2024"), "Week-end","Working day")</f>
        <v>Working day</v>
      </c>
    </row>
    <row r="3029" spans="1:5" x14ac:dyDescent="0.3">
      <c r="A3029" s="2" t="s">
        <v>4478</v>
      </c>
      <c r="B3029" s="6" t="s">
        <v>4200</v>
      </c>
      <c r="C3029" s="7" t="s">
        <v>4479</v>
      </c>
      <c r="D3029" s="9">
        <v>19</v>
      </c>
      <c r="E3029" t="str">
        <f>IF(OR(B3029="15/06/2024",B3029="16/06/2024",B3029="22/06/2024",B3029="23/06/2024"), "Week-end","Working day")</f>
        <v>Working day</v>
      </c>
    </row>
    <row r="3030" spans="1:5" x14ac:dyDescent="0.3">
      <c r="A3030" s="2" t="s">
        <v>4480</v>
      </c>
      <c r="B3030" s="6" t="s">
        <v>4200</v>
      </c>
      <c r="C3030" s="7" t="s">
        <v>4481</v>
      </c>
      <c r="D3030" s="9">
        <v>19</v>
      </c>
      <c r="E3030" t="str">
        <f>IF(OR(B3030="15/06/2024",B3030="16/06/2024",B3030="22/06/2024",B3030="23/06/2024"), "Week-end","Working day")</f>
        <v>Working day</v>
      </c>
    </row>
    <row r="3031" spans="1:5" x14ac:dyDescent="0.3">
      <c r="A3031" s="2" t="s">
        <v>4482</v>
      </c>
      <c r="B3031" s="6" t="s">
        <v>4200</v>
      </c>
      <c r="C3031" s="7" t="s">
        <v>4483</v>
      </c>
      <c r="D3031" s="9">
        <v>19</v>
      </c>
      <c r="E3031" t="str">
        <f>IF(OR(B3031="15/06/2024",B3031="16/06/2024",B3031="22/06/2024",B3031="23/06/2024"), "Week-end","Working day")</f>
        <v>Working day</v>
      </c>
    </row>
    <row r="3032" spans="1:5" x14ac:dyDescent="0.3">
      <c r="A3032" s="2" t="s">
        <v>4484</v>
      </c>
      <c r="B3032" s="6" t="s">
        <v>4200</v>
      </c>
      <c r="C3032" s="7" t="s">
        <v>4485</v>
      </c>
      <c r="D3032" s="9">
        <v>19</v>
      </c>
      <c r="E3032" t="str">
        <f>IF(OR(B3032="15/06/2024",B3032="16/06/2024",B3032="22/06/2024",B3032="23/06/2024"), "Week-end","Working day")</f>
        <v>Working day</v>
      </c>
    </row>
    <row r="3033" spans="1:5" x14ac:dyDescent="0.3">
      <c r="A3033" s="2" t="s">
        <v>20</v>
      </c>
      <c r="B3033" s="6" t="s">
        <v>4200</v>
      </c>
      <c r="C3033" s="7" t="s">
        <v>4486</v>
      </c>
      <c r="D3033" s="9">
        <v>19</v>
      </c>
      <c r="E3033" t="str">
        <f>IF(OR(B3033="15/06/2024",B3033="16/06/2024",B3033="22/06/2024",B3033="23/06/2024"), "Week-end","Working day")</f>
        <v>Working day</v>
      </c>
    </row>
    <row r="3034" spans="1:5" x14ac:dyDescent="0.3">
      <c r="A3034" s="2" t="s">
        <v>20</v>
      </c>
      <c r="B3034" s="6" t="s">
        <v>4200</v>
      </c>
      <c r="C3034" s="7" t="s">
        <v>4487</v>
      </c>
      <c r="D3034" s="9">
        <v>19</v>
      </c>
      <c r="E3034" t="str">
        <f>IF(OR(B3034="15/06/2024",B3034="16/06/2024",B3034="22/06/2024",B3034="23/06/2024"), "Week-end","Working day")</f>
        <v>Working day</v>
      </c>
    </row>
    <row r="3035" spans="1:5" ht="28.8" x14ac:dyDescent="0.3">
      <c r="A3035" s="2" t="s">
        <v>20</v>
      </c>
      <c r="B3035" s="6" t="s">
        <v>4200</v>
      </c>
      <c r="C3035" s="8" t="s">
        <v>4488</v>
      </c>
      <c r="D3035" s="9">
        <v>19</v>
      </c>
      <c r="E3035" t="str">
        <f>IF(OR(B3035="15/06/2024",B3035="16/06/2024",B3035="22/06/2024",B3035="23/06/2024"), "Week-end","Working day")</f>
        <v>Working day</v>
      </c>
    </row>
    <row r="3036" spans="1:5" x14ac:dyDescent="0.3">
      <c r="A3036" s="2" t="s">
        <v>4415</v>
      </c>
      <c r="B3036" s="6" t="s">
        <v>4200</v>
      </c>
      <c r="C3036" s="7" t="s">
        <v>4489</v>
      </c>
      <c r="D3036" s="9">
        <v>19</v>
      </c>
      <c r="E3036" t="str">
        <f>IF(OR(B3036="15/06/2024",B3036="16/06/2024",B3036="22/06/2024",B3036="23/06/2024"), "Week-end","Working day")</f>
        <v>Working day</v>
      </c>
    </row>
    <row r="3037" spans="1:5" x14ac:dyDescent="0.3">
      <c r="A3037" s="2" t="s">
        <v>899</v>
      </c>
      <c r="B3037" s="6" t="s">
        <v>4200</v>
      </c>
      <c r="C3037" s="7" t="s">
        <v>4490</v>
      </c>
      <c r="D3037" s="9">
        <v>19</v>
      </c>
      <c r="E3037" t="str">
        <f>IF(OR(B3037="15/06/2024",B3037="16/06/2024",B3037="22/06/2024",B3037="23/06/2024"), "Week-end","Working day")</f>
        <v>Working day</v>
      </c>
    </row>
    <row r="3038" spans="1:5" x14ac:dyDescent="0.3">
      <c r="A3038" s="2" t="s">
        <v>306</v>
      </c>
      <c r="B3038" s="6" t="s">
        <v>4200</v>
      </c>
      <c r="C3038" s="7" t="s">
        <v>4491</v>
      </c>
      <c r="D3038" s="9">
        <v>19</v>
      </c>
      <c r="E3038" t="str">
        <f>IF(OR(B3038="15/06/2024",B3038="16/06/2024",B3038="22/06/2024",B3038="23/06/2024"), "Week-end","Working day")</f>
        <v>Working day</v>
      </c>
    </row>
    <row r="3039" spans="1:5" x14ac:dyDescent="0.3">
      <c r="A3039" s="2" t="s">
        <v>1309</v>
      </c>
      <c r="B3039" s="6" t="s">
        <v>4200</v>
      </c>
      <c r="C3039" s="7" t="s">
        <v>1474</v>
      </c>
      <c r="D3039" s="9">
        <v>19</v>
      </c>
      <c r="E3039" t="str">
        <f>IF(OR(B3039="15/06/2024",B3039="16/06/2024",B3039="22/06/2024",B3039="23/06/2024"), "Week-end","Working day")</f>
        <v>Working day</v>
      </c>
    </row>
    <row r="3040" spans="1:5" x14ac:dyDescent="0.3">
      <c r="A3040" s="2" t="s">
        <v>172</v>
      </c>
      <c r="B3040" s="6" t="s">
        <v>4200</v>
      </c>
      <c r="C3040" s="7" t="s">
        <v>781</v>
      </c>
      <c r="D3040" s="9">
        <v>20</v>
      </c>
      <c r="E3040" t="str">
        <f>IF(OR(B3040="15/06/2024",B3040="16/06/2024",B3040="22/06/2024",B3040="23/06/2024"), "Week-end","Working day")</f>
        <v>Working day</v>
      </c>
    </row>
    <row r="3041" spans="1:5" x14ac:dyDescent="0.3">
      <c r="A3041" s="2" t="s">
        <v>4492</v>
      </c>
      <c r="B3041" s="6" t="s">
        <v>4200</v>
      </c>
      <c r="C3041" s="7" t="s">
        <v>4493</v>
      </c>
      <c r="D3041" s="9">
        <v>20</v>
      </c>
      <c r="E3041" t="str">
        <f>IF(OR(B3041="15/06/2024",B3041="16/06/2024",B3041="22/06/2024",B3041="23/06/2024"), "Week-end","Working day")</f>
        <v>Working day</v>
      </c>
    </row>
    <row r="3042" spans="1:5" x14ac:dyDescent="0.3">
      <c r="A3042" s="2" t="s">
        <v>4494</v>
      </c>
      <c r="B3042" s="6" t="s">
        <v>4200</v>
      </c>
      <c r="C3042" s="7" t="s">
        <v>4495</v>
      </c>
      <c r="D3042" s="9">
        <v>20</v>
      </c>
      <c r="E3042" t="str">
        <f>IF(OR(B3042="15/06/2024",B3042="16/06/2024",B3042="22/06/2024",B3042="23/06/2024"), "Week-end","Working day")</f>
        <v>Working day</v>
      </c>
    </row>
    <row r="3043" spans="1:5" x14ac:dyDescent="0.3">
      <c r="A3043" s="2" t="s">
        <v>4496</v>
      </c>
      <c r="B3043" s="6" t="s">
        <v>4200</v>
      </c>
      <c r="C3043" s="7" t="s">
        <v>4497</v>
      </c>
      <c r="D3043" s="9">
        <v>20</v>
      </c>
      <c r="E3043" t="str">
        <f>IF(OR(B3043="15/06/2024",B3043="16/06/2024",B3043="22/06/2024",B3043="23/06/2024"), "Week-end","Working day")</f>
        <v>Working day</v>
      </c>
    </row>
    <row r="3044" spans="1:5" x14ac:dyDescent="0.3">
      <c r="A3044" s="2" t="s">
        <v>4498</v>
      </c>
      <c r="B3044" s="6" t="s">
        <v>4200</v>
      </c>
      <c r="C3044" s="7" t="s">
        <v>4499</v>
      </c>
      <c r="D3044" s="9">
        <v>20</v>
      </c>
      <c r="E3044" t="str">
        <f>IF(OR(B3044="15/06/2024",B3044="16/06/2024",B3044="22/06/2024",B3044="23/06/2024"), "Week-end","Working day")</f>
        <v>Working day</v>
      </c>
    </row>
    <row r="3045" spans="1:5" x14ac:dyDescent="0.3">
      <c r="A3045" s="2" t="s">
        <v>4500</v>
      </c>
      <c r="B3045" s="6" t="s">
        <v>4200</v>
      </c>
      <c r="C3045" s="7" t="s">
        <v>4501</v>
      </c>
      <c r="D3045" s="9">
        <v>20</v>
      </c>
      <c r="E3045" t="str">
        <f>IF(OR(B3045="15/06/2024",B3045="16/06/2024",B3045="22/06/2024",B3045="23/06/2024"), "Week-end","Working day")</f>
        <v>Working day</v>
      </c>
    </row>
    <row r="3046" spans="1:5" x14ac:dyDescent="0.3">
      <c r="A3046" s="2" t="s">
        <v>899</v>
      </c>
      <c r="B3046" s="6" t="s">
        <v>4200</v>
      </c>
      <c r="C3046" s="7" t="s">
        <v>4502</v>
      </c>
      <c r="D3046" s="9">
        <v>20</v>
      </c>
      <c r="E3046" t="str">
        <f>IF(OR(B3046="15/06/2024",B3046="16/06/2024",B3046="22/06/2024",B3046="23/06/2024"), "Week-end","Working day")</f>
        <v>Working day</v>
      </c>
    </row>
    <row r="3047" spans="1:5" ht="72" x14ac:dyDescent="0.3">
      <c r="A3047" s="2" t="s">
        <v>4503</v>
      </c>
      <c r="B3047" s="6" t="s">
        <v>4200</v>
      </c>
      <c r="C3047" s="8" t="s">
        <v>4504</v>
      </c>
      <c r="D3047" s="9">
        <v>20</v>
      </c>
      <c r="E3047" t="str">
        <f>IF(OR(B3047="15/06/2024",B3047="16/06/2024",B3047="22/06/2024",B3047="23/06/2024"), "Week-end","Working day")</f>
        <v>Working day</v>
      </c>
    </row>
    <row r="3048" spans="1:5" x14ac:dyDescent="0.3">
      <c r="A3048" s="2" t="s">
        <v>4142</v>
      </c>
      <c r="B3048" s="6" t="s">
        <v>4200</v>
      </c>
      <c r="C3048" s="7" t="s">
        <v>4505</v>
      </c>
      <c r="D3048" s="9">
        <v>20</v>
      </c>
      <c r="E3048" t="str">
        <f>IF(OR(B3048="15/06/2024",B3048="16/06/2024",B3048="22/06/2024",B3048="23/06/2024"), "Week-end","Working day")</f>
        <v>Working day</v>
      </c>
    </row>
    <row r="3049" spans="1:5" ht="57.6" x14ac:dyDescent="0.3">
      <c r="A3049" s="2" t="s">
        <v>4506</v>
      </c>
      <c r="B3049" s="6" t="s">
        <v>4200</v>
      </c>
      <c r="C3049" s="8" t="s">
        <v>4507</v>
      </c>
      <c r="D3049" s="9">
        <v>20</v>
      </c>
      <c r="E3049" t="str">
        <f>IF(OR(B3049="15/06/2024",B3049="16/06/2024",B3049="22/06/2024",B3049="23/06/2024"), "Week-end","Working day")</f>
        <v>Working day</v>
      </c>
    </row>
    <row r="3050" spans="1:5" x14ac:dyDescent="0.3">
      <c r="A3050" s="2" t="s">
        <v>4427</v>
      </c>
      <c r="B3050" s="6" t="s">
        <v>4200</v>
      </c>
      <c r="C3050" s="7" t="s">
        <v>4508</v>
      </c>
      <c r="D3050" s="9">
        <v>20</v>
      </c>
      <c r="E3050" t="str">
        <f>IF(OR(B3050="15/06/2024",B3050="16/06/2024",B3050="22/06/2024",B3050="23/06/2024"), "Week-end","Working day")</f>
        <v>Working day</v>
      </c>
    </row>
    <row r="3051" spans="1:5" x14ac:dyDescent="0.3">
      <c r="A3051" s="2" t="s">
        <v>4509</v>
      </c>
      <c r="B3051" s="6" t="s">
        <v>4200</v>
      </c>
      <c r="C3051" s="7" t="s">
        <v>4510</v>
      </c>
      <c r="D3051" s="9">
        <v>20</v>
      </c>
      <c r="E3051" t="str">
        <f>IF(OR(B3051="15/06/2024",B3051="16/06/2024",B3051="22/06/2024",B3051="23/06/2024"), "Week-end","Working day")</f>
        <v>Working day</v>
      </c>
    </row>
    <row r="3052" spans="1:5" x14ac:dyDescent="0.3">
      <c r="A3052" s="2" t="s">
        <v>4511</v>
      </c>
      <c r="B3052" s="6" t="s">
        <v>4200</v>
      </c>
      <c r="C3052" s="7" t="s">
        <v>4512</v>
      </c>
      <c r="D3052" s="9">
        <v>21</v>
      </c>
      <c r="E3052" t="str">
        <f>IF(OR(B3052="15/06/2024",B3052="16/06/2024",B3052="22/06/2024",B3052="23/06/2024"), "Week-end","Working day")</f>
        <v>Working day</v>
      </c>
    </row>
    <row r="3053" spans="1:5" x14ac:dyDescent="0.3">
      <c r="A3053" s="2" t="s">
        <v>4513</v>
      </c>
      <c r="B3053" s="6" t="s">
        <v>4200</v>
      </c>
      <c r="C3053" s="7" t="s">
        <v>4514</v>
      </c>
      <c r="D3053" s="9">
        <v>21</v>
      </c>
      <c r="E3053" t="str">
        <f>IF(OR(B3053="15/06/2024",B3053="16/06/2024",B3053="22/06/2024",B3053="23/06/2024"), "Week-end","Working day")</f>
        <v>Working day</v>
      </c>
    </row>
    <row r="3054" spans="1:5" x14ac:dyDescent="0.3">
      <c r="A3054" s="2" t="s">
        <v>4513</v>
      </c>
      <c r="B3054" s="6" t="s">
        <v>4200</v>
      </c>
      <c r="C3054" s="7" t="s">
        <v>4515</v>
      </c>
      <c r="D3054" s="9">
        <v>21</v>
      </c>
      <c r="E3054" t="str">
        <f>IF(OR(B3054="15/06/2024",B3054="16/06/2024",B3054="22/06/2024",B3054="23/06/2024"), "Week-end","Working day")</f>
        <v>Working day</v>
      </c>
    </row>
    <row r="3055" spans="1:5" x14ac:dyDescent="0.3">
      <c r="A3055" s="2" t="s">
        <v>4516</v>
      </c>
      <c r="B3055" s="6" t="s">
        <v>4200</v>
      </c>
      <c r="C3055" s="7" t="s">
        <v>4517</v>
      </c>
      <c r="D3055" s="9">
        <v>21</v>
      </c>
      <c r="E3055" t="str">
        <f>IF(OR(B3055="15/06/2024",B3055="16/06/2024",B3055="22/06/2024",B3055="23/06/2024"), "Week-end","Working day")</f>
        <v>Working day</v>
      </c>
    </row>
    <row r="3056" spans="1:5" x14ac:dyDescent="0.3">
      <c r="A3056" s="2" t="s">
        <v>4518</v>
      </c>
      <c r="B3056" s="6" t="s">
        <v>4200</v>
      </c>
      <c r="C3056" s="7" t="s">
        <v>4519</v>
      </c>
      <c r="D3056" s="9">
        <v>21</v>
      </c>
      <c r="E3056" t="str">
        <f>IF(OR(B3056="15/06/2024",B3056="16/06/2024",B3056="22/06/2024",B3056="23/06/2024"), "Week-end","Working day")</f>
        <v>Working day</v>
      </c>
    </row>
    <row r="3057" spans="1:5" x14ac:dyDescent="0.3">
      <c r="A3057" s="2" t="s">
        <v>4520</v>
      </c>
      <c r="B3057" s="6" t="s">
        <v>4200</v>
      </c>
      <c r="C3057" s="7" t="s">
        <v>4521</v>
      </c>
      <c r="D3057" s="9">
        <v>21</v>
      </c>
      <c r="E3057" t="str">
        <f>IF(OR(B3057="15/06/2024",B3057="16/06/2024",B3057="22/06/2024",B3057="23/06/2024"), "Week-end","Working day")</f>
        <v>Working day</v>
      </c>
    </row>
    <row r="3058" spans="1:5" x14ac:dyDescent="0.3">
      <c r="A3058" s="2" t="s">
        <v>4130</v>
      </c>
      <c r="B3058" s="6" t="s">
        <v>4200</v>
      </c>
      <c r="C3058" s="7" t="s">
        <v>4522</v>
      </c>
      <c r="D3058" s="9">
        <v>21</v>
      </c>
      <c r="E3058" t="str">
        <f>IF(OR(B3058="15/06/2024",B3058="16/06/2024",B3058="22/06/2024",B3058="23/06/2024"), "Week-end","Working day")</f>
        <v>Working day</v>
      </c>
    </row>
    <row r="3059" spans="1:5" x14ac:dyDescent="0.3">
      <c r="A3059" s="2" t="s">
        <v>4523</v>
      </c>
      <c r="B3059" s="6" t="s">
        <v>4200</v>
      </c>
      <c r="C3059" s="7" t="s">
        <v>4524</v>
      </c>
      <c r="D3059" s="9">
        <v>21</v>
      </c>
      <c r="E3059" t="str">
        <f>IF(OR(B3059="15/06/2024",B3059="16/06/2024",B3059="22/06/2024",B3059="23/06/2024"), "Week-end","Working day")</f>
        <v>Working day</v>
      </c>
    </row>
    <row r="3060" spans="1:5" x14ac:dyDescent="0.3">
      <c r="A3060" s="2" t="s">
        <v>4525</v>
      </c>
      <c r="B3060" s="6" t="s">
        <v>4200</v>
      </c>
      <c r="C3060" s="7" t="s">
        <v>4526</v>
      </c>
      <c r="D3060" s="9">
        <v>21</v>
      </c>
      <c r="E3060" t="str">
        <f>IF(OR(B3060="15/06/2024",B3060="16/06/2024",B3060="22/06/2024",B3060="23/06/2024"), "Week-end","Working day")</f>
        <v>Working day</v>
      </c>
    </row>
    <row r="3061" spans="1:5" x14ac:dyDescent="0.3">
      <c r="A3061" s="2" t="s">
        <v>2299</v>
      </c>
      <c r="B3061" s="6" t="s">
        <v>4200</v>
      </c>
      <c r="C3061" s="7" t="s">
        <v>4527</v>
      </c>
      <c r="D3061" s="9">
        <v>21</v>
      </c>
      <c r="E3061" t="str">
        <f>IF(OR(B3061="15/06/2024",B3061="16/06/2024",B3061="22/06/2024",B3061="23/06/2024"), "Week-end","Working day")</f>
        <v>Working day</v>
      </c>
    </row>
    <row r="3062" spans="1:5" x14ac:dyDescent="0.3">
      <c r="A3062" s="2" t="s">
        <v>4528</v>
      </c>
      <c r="B3062" s="6" t="s">
        <v>4200</v>
      </c>
      <c r="C3062" s="7" t="s">
        <v>4529</v>
      </c>
      <c r="D3062" s="9">
        <v>21</v>
      </c>
      <c r="E3062" t="str">
        <f>IF(OR(B3062="15/06/2024",B3062="16/06/2024",B3062="22/06/2024",B3062="23/06/2024"), "Week-end","Working day")</f>
        <v>Working day</v>
      </c>
    </row>
    <row r="3063" spans="1:5" x14ac:dyDescent="0.3">
      <c r="A3063" s="2" t="s">
        <v>187</v>
      </c>
      <c r="B3063" s="6" t="s">
        <v>4200</v>
      </c>
      <c r="C3063" s="7" t="s">
        <v>4530</v>
      </c>
      <c r="D3063" s="9">
        <v>21</v>
      </c>
      <c r="E3063" t="str">
        <f>IF(OR(B3063="15/06/2024",B3063="16/06/2024",B3063="22/06/2024",B3063="23/06/2024"), "Week-end","Working day")</f>
        <v>Working day</v>
      </c>
    </row>
    <row r="3064" spans="1:5" x14ac:dyDescent="0.3">
      <c r="A3064" s="2" t="s">
        <v>511</v>
      </c>
      <c r="B3064" s="6" t="s">
        <v>4200</v>
      </c>
      <c r="C3064" s="7" t="s">
        <v>4531</v>
      </c>
      <c r="D3064" s="9">
        <v>21</v>
      </c>
      <c r="E3064" t="str">
        <f>IF(OR(B3064="15/06/2024",B3064="16/06/2024",B3064="22/06/2024",B3064="23/06/2024"), "Week-end","Working day")</f>
        <v>Working day</v>
      </c>
    </row>
    <row r="3065" spans="1:5" x14ac:dyDescent="0.3">
      <c r="A3065" s="2" t="s">
        <v>899</v>
      </c>
      <c r="B3065" s="6" t="s">
        <v>4200</v>
      </c>
      <c r="C3065" s="7" t="s">
        <v>781</v>
      </c>
      <c r="D3065" s="9">
        <v>21</v>
      </c>
      <c r="E3065" t="str">
        <f>IF(OR(B3065="15/06/2024",B3065="16/06/2024",B3065="22/06/2024",B3065="23/06/2024"), "Week-end","Working day")</f>
        <v>Working day</v>
      </c>
    </row>
    <row r="3066" spans="1:5" x14ac:dyDescent="0.3">
      <c r="A3066" s="2" t="s">
        <v>20</v>
      </c>
      <c r="B3066" s="6" t="s">
        <v>4200</v>
      </c>
      <c r="C3066" s="7" t="s">
        <v>4532</v>
      </c>
      <c r="D3066" s="9">
        <v>21</v>
      </c>
      <c r="E3066" t="str">
        <f>IF(OR(B3066="15/06/2024",B3066="16/06/2024",B3066="22/06/2024",B3066="23/06/2024"), "Week-end","Working day")</f>
        <v>Working day</v>
      </c>
    </row>
    <row r="3067" spans="1:5" x14ac:dyDescent="0.3">
      <c r="A3067" s="2" t="s">
        <v>4533</v>
      </c>
      <c r="B3067" s="6" t="s">
        <v>4200</v>
      </c>
      <c r="C3067" s="7" t="s">
        <v>4534</v>
      </c>
      <c r="D3067" s="9">
        <v>22</v>
      </c>
      <c r="E3067" t="str">
        <f>IF(OR(B3067="15/06/2024",B3067="16/06/2024",B3067="22/06/2024",B3067="23/06/2024"), "Week-end","Working day")</f>
        <v>Working day</v>
      </c>
    </row>
    <row r="3068" spans="1:5" x14ac:dyDescent="0.3">
      <c r="A3068" s="2" t="s">
        <v>4535</v>
      </c>
      <c r="B3068" s="6" t="s">
        <v>4200</v>
      </c>
      <c r="C3068" s="7" t="s">
        <v>4536</v>
      </c>
      <c r="D3068" s="9">
        <v>22</v>
      </c>
      <c r="E3068" t="str">
        <f>IF(OR(B3068="15/06/2024",B3068="16/06/2024",B3068="22/06/2024",B3068="23/06/2024"), "Week-end","Working day")</f>
        <v>Working day</v>
      </c>
    </row>
    <row r="3069" spans="1:5" x14ac:dyDescent="0.3">
      <c r="A3069" s="2" t="s">
        <v>547</v>
      </c>
      <c r="B3069" s="6" t="s">
        <v>4200</v>
      </c>
      <c r="C3069" s="7" t="s">
        <v>4537</v>
      </c>
      <c r="D3069" s="9">
        <v>22</v>
      </c>
      <c r="E3069" t="str">
        <f>IF(OR(B3069="15/06/2024",B3069="16/06/2024",B3069="22/06/2024",B3069="23/06/2024"), "Week-end","Working day")</f>
        <v>Working day</v>
      </c>
    </row>
    <row r="3070" spans="1:5" x14ac:dyDescent="0.3">
      <c r="A3070" s="2" t="s">
        <v>4538</v>
      </c>
      <c r="B3070" s="6" t="s">
        <v>4200</v>
      </c>
      <c r="C3070" s="7" t="s">
        <v>4539</v>
      </c>
      <c r="D3070" s="9">
        <v>23</v>
      </c>
      <c r="E3070" t="str">
        <f>IF(OR(B3070="15/06/2024",B3070="16/06/2024",B3070="22/06/2024",B3070="23/06/2024"), "Week-end","Working day")</f>
        <v>Working day</v>
      </c>
    </row>
    <row r="3071" spans="1:5" x14ac:dyDescent="0.3">
      <c r="A3071" s="2" t="s">
        <v>172</v>
      </c>
      <c r="B3071" s="6" t="s">
        <v>4200</v>
      </c>
      <c r="C3071" s="7" t="s">
        <v>4541</v>
      </c>
      <c r="D3071" s="9">
        <v>23</v>
      </c>
      <c r="E3071" t="str">
        <f>IF(OR(B3071="15/06/2024",B3071="16/06/2024",B3071="22/06/2024",B3071="23/06/2024"), "Week-end","Working day")</f>
        <v>Working day</v>
      </c>
    </row>
    <row r="3072" spans="1:5" x14ac:dyDescent="0.3">
      <c r="A3072" s="2" t="s">
        <v>1523</v>
      </c>
      <c r="B3072" s="6" t="s">
        <v>4200</v>
      </c>
      <c r="C3072" s="7" t="s">
        <v>4542</v>
      </c>
      <c r="D3072" s="9">
        <v>23</v>
      </c>
      <c r="E3072" t="str">
        <f>IF(OR(B3072="15/06/2024",B3072="16/06/2024",B3072="22/06/2024",B3072="23/06/2024"), "Week-end","Working day")</f>
        <v>Working day</v>
      </c>
    </row>
    <row r="3073" spans="1:5" x14ac:dyDescent="0.3">
      <c r="A3073" s="2" t="s">
        <v>933</v>
      </c>
      <c r="B3073" s="6" t="s">
        <v>4200</v>
      </c>
      <c r="C3073" s="7" t="s">
        <v>4544</v>
      </c>
      <c r="D3073" s="9">
        <v>23</v>
      </c>
      <c r="E3073" t="str">
        <f>IF(OR(B3073="15/06/2024",B3073="16/06/2024",B3073="22/06/2024",B3073="23/06/2024"), "Week-end","Working day")</f>
        <v>Working day</v>
      </c>
    </row>
    <row r="3074" spans="1:5" x14ac:dyDescent="0.3">
      <c r="A3074" s="2" t="s">
        <v>1523</v>
      </c>
      <c r="B3074" s="6" t="s">
        <v>4200</v>
      </c>
      <c r="C3074" s="7" t="s">
        <v>4545</v>
      </c>
      <c r="D3074" s="9">
        <v>23</v>
      </c>
      <c r="E3074" t="str">
        <f>IF(OR(B3074="15/06/2024",B3074="16/06/2024",B3074="22/06/2024",B3074="23/06/2024"), "Week-end","Working day")</f>
        <v>Working day</v>
      </c>
    </row>
    <row r="3075" spans="1:5" x14ac:dyDescent="0.3">
      <c r="A3075" s="2" t="s">
        <v>172</v>
      </c>
      <c r="B3075" s="6" t="s">
        <v>4200</v>
      </c>
      <c r="C3075" s="7" t="s">
        <v>4547</v>
      </c>
      <c r="D3075" s="9">
        <v>23</v>
      </c>
      <c r="E3075" t="str">
        <f>IF(OR(B3075="15/06/2024",B3075="16/06/2024",B3075="22/06/2024",B3075="23/06/2024"), "Week-end","Working day")</f>
        <v>Working day</v>
      </c>
    </row>
    <row r="3076" spans="1:5" x14ac:dyDescent="0.3">
      <c r="A3076" s="2" t="s">
        <v>4548</v>
      </c>
      <c r="B3076" s="6" t="s">
        <v>4200</v>
      </c>
      <c r="C3076" s="7" t="s">
        <v>4549</v>
      </c>
      <c r="D3076" s="9">
        <v>23</v>
      </c>
      <c r="E3076" t="str">
        <f>IF(OR(B3076="15/06/2024",B3076="16/06/2024",B3076="22/06/2024",B3076="23/06/2024"), "Week-end","Working day")</f>
        <v>Working day</v>
      </c>
    </row>
    <row r="3077" spans="1:5" x14ac:dyDescent="0.3">
      <c r="A3077" s="2" t="s">
        <v>172</v>
      </c>
      <c r="B3077" s="6" t="s">
        <v>4200</v>
      </c>
      <c r="C3077" s="7" t="s">
        <v>4550</v>
      </c>
      <c r="D3077" s="9">
        <v>23</v>
      </c>
      <c r="E3077" t="str">
        <f>IF(OR(B3077="15/06/2024",B3077="16/06/2024",B3077="22/06/2024",B3077="23/06/2024"), "Week-end","Working day")</f>
        <v>Working day</v>
      </c>
    </row>
    <row r="3078" spans="1:5" x14ac:dyDescent="0.3">
      <c r="A3078" s="2" t="s">
        <v>4551</v>
      </c>
      <c r="B3078" s="6" t="s">
        <v>4200</v>
      </c>
      <c r="C3078" s="7" t="s">
        <v>4552</v>
      </c>
      <c r="D3078" s="9">
        <v>23</v>
      </c>
      <c r="E3078" t="str">
        <f>IF(OR(B3078="15/06/2024",B3078="16/06/2024",B3078="22/06/2024",B3078="23/06/2024"), "Week-end","Working day")</f>
        <v>Working day</v>
      </c>
    </row>
    <row r="3079" spans="1:5" x14ac:dyDescent="0.3">
      <c r="A3079" s="2" t="s">
        <v>1523</v>
      </c>
      <c r="B3079" s="6" t="s">
        <v>4200</v>
      </c>
      <c r="C3079" s="7" t="s">
        <v>4553</v>
      </c>
      <c r="D3079" s="9">
        <v>23</v>
      </c>
      <c r="E3079" t="str">
        <f>IF(OR(B3079="15/06/2024",B3079="16/06/2024",B3079="22/06/2024",B3079="23/06/2024"), "Week-end","Working day")</f>
        <v>Working day</v>
      </c>
    </row>
    <row r="3080" spans="1:5" x14ac:dyDescent="0.3">
      <c r="A3080" s="2" t="s">
        <v>4555</v>
      </c>
      <c r="B3080" s="6" t="s">
        <v>4200</v>
      </c>
      <c r="C3080" s="7" t="s">
        <v>4556</v>
      </c>
      <c r="D3080" s="9">
        <v>23</v>
      </c>
      <c r="E3080" t="str">
        <f>IF(OR(B3080="15/06/2024",B3080="16/06/2024",B3080="22/06/2024",B3080="23/06/2024"), "Week-end","Working day")</f>
        <v>Working day</v>
      </c>
    </row>
    <row r="3081" spans="1:5" x14ac:dyDescent="0.3">
      <c r="A3081" s="2" t="s">
        <v>4555</v>
      </c>
      <c r="B3081" s="6" t="s">
        <v>4200</v>
      </c>
      <c r="C3081" s="7" t="s">
        <v>4557</v>
      </c>
      <c r="D3081" s="9">
        <v>23</v>
      </c>
      <c r="E3081" t="str">
        <f>IF(OR(B3081="15/06/2024",B3081="16/06/2024",B3081="22/06/2024",B3081="23/06/2024"), "Week-end","Working day")</f>
        <v>Working day</v>
      </c>
    </row>
    <row r="3082" spans="1:5" x14ac:dyDescent="0.3">
      <c r="A3082" s="2" t="s">
        <v>4558</v>
      </c>
      <c r="B3082" s="6" t="s">
        <v>4200</v>
      </c>
      <c r="C3082" s="7" t="s">
        <v>4559</v>
      </c>
      <c r="D3082" s="9">
        <v>23</v>
      </c>
      <c r="E3082" t="str">
        <f>IF(OR(B3082="15/06/2024",B3082="16/06/2024",B3082="22/06/2024",B3082="23/06/2024"), "Week-end","Working day")</f>
        <v>Working day</v>
      </c>
    </row>
    <row r="3083" spans="1:5" x14ac:dyDescent="0.3">
      <c r="A3083" s="2" t="s">
        <v>4555</v>
      </c>
      <c r="B3083" s="6" t="s">
        <v>4200</v>
      </c>
      <c r="C3083" s="7" t="s">
        <v>4560</v>
      </c>
      <c r="D3083" s="9">
        <v>23</v>
      </c>
      <c r="E3083" t="str">
        <f>IF(OR(B3083="15/06/2024",B3083="16/06/2024",B3083="22/06/2024",B3083="23/06/2024"), "Week-end","Working day")</f>
        <v>Working day</v>
      </c>
    </row>
    <row r="3084" spans="1:5" x14ac:dyDescent="0.3">
      <c r="A3084" s="2" t="s">
        <v>172</v>
      </c>
      <c r="B3084" s="6" t="s">
        <v>4200</v>
      </c>
      <c r="C3084" s="7" t="s">
        <v>4561</v>
      </c>
      <c r="D3084" s="9">
        <v>23</v>
      </c>
      <c r="E3084" t="str">
        <f>IF(OR(B3084="15/06/2024",B3084="16/06/2024",B3084="22/06/2024",B3084="23/06/2024"), "Week-end","Working day")</f>
        <v>Working day</v>
      </c>
    </row>
    <row r="3085" spans="1:5" x14ac:dyDescent="0.3">
      <c r="A3085" s="2" t="s">
        <v>172</v>
      </c>
      <c r="B3085" s="6" t="s">
        <v>4200</v>
      </c>
      <c r="C3085" s="7" t="s">
        <v>4562</v>
      </c>
      <c r="D3085" s="9">
        <v>23</v>
      </c>
      <c r="E3085" t="str">
        <f>IF(OR(B3085="15/06/2024",B3085="16/06/2024",B3085="22/06/2024",B3085="23/06/2024"), "Week-end","Working day")</f>
        <v>Working day</v>
      </c>
    </row>
    <row r="3086" spans="1:5" x14ac:dyDescent="0.3">
      <c r="A3086" s="2" t="s">
        <v>4563</v>
      </c>
      <c r="B3086" s="6" t="s">
        <v>4564</v>
      </c>
      <c r="C3086" s="7" t="s">
        <v>4565</v>
      </c>
      <c r="D3086" s="9">
        <v>0</v>
      </c>
      <c r="E3086" t="str">
        <f>IF(OR(B3086="15/06/2024",B3086="16/06/2024",B3086="22/06/2024",B3086="23/06/2024"), "Week-end","Working day")</f>
        <v>Week-end</v>
      </c>
    </row>
    <row r="3087" spans="1:5" x14ac:dyDescent="0.3">
      <c r="A3087" s="2" t="s">
        <v>1001</v>
      </c>
      <c r="B3087" s="6" t="s">
        <v>4564</v>
      </c>
      <c r="C3087" s="7" t="s">
        <v>4566</v>
      </c>
      <c r="D3087" s="9">
        <v>0</v>
      </c>
      <c r="E3087" t="str">
        <f>IF(OR(B3087="15/06/2024",B3087="16/06/2024",B3087="22/06/2024",B3087="23/06/2024"), "Week-end","Working day")</f>
        <v>Week-end</v>
      </c>
    </row>
    <row r="3088" spans="1:5" x14ac:dyDescent="0.3">
      <c r="A3088" s="2" t="s">
        <v>4567</v>
      </c>
      <c r="B3088" s="6" t="s">
        <v>4564</v>
      </c>
      <c r="C3088" s="7" t="s">
        <v>4568</v>
      </c>
      <c r="D3088" s="9">
        <v>0</v>
      </c>
      <c r="E3088" t="str">
        <f>IF(OR(B3088="15/06/2024",B3088="16/06/2024",B3088="22/06/2024",B3088="23/06/2024"), "Week-end","Working day")</f>
        <v>Week-end</v>
      </c>
    </row>
    <row r="3089" spans="1:5" x14ac:dyDescent="0.3">
      <c r="A3089" s="2" t="s">
        <v>4569</v>
      </c>
      <c r="B3089" s="6" t="s">
        <v>4564</v>
      </c>
      <c r="C3089" s="7" t="s">
        <v>4570</v>
      </c>
      <c r="D3089" s="9">
        <v>0</v>
      </c>
      <c r="E3089" t="str">
        <f>IF(OR(B3089="15/06/2024",B3089="16/06/2024",B3089="22/06/2024",B3089="23/06/2024"), "Week-end","Working day")</f>
        <v>Week-end</v>
      </c>
    </row>
    <row r="3090" spans="1:5" x14ac:dyDescent="0.3">
      <c r="A3090" s="2" t="s">
        <v>215</v>
      </c>
      <c r="B3090" s="6" t="s">
        <v>4564</v>
      </c>
      <c r="C3090" s="7" t="s">
        <v>4571</v>
      </c>
      <c r="D3090" s="9">
        <v>0</v>
      </c>
      <c r="E3090" t="str">
        <f>IF(OR(B3090="15/06/2024",B3090="16/06/2024",B3090="22/06/2024",B3090="23/06/2024"), "Week-end","Working day")</f>
        <v>Week-end</v>
      </c>
    </row>
    <row r="3091" spans="1:5" x14ac:dyDescent="0.3">
      <c r="A3091" s="2" t="s">
        <v>215</v>
      </c>
      <c r="B3091" s="6" t="s">
        <v>4564</v>
      </c>
      <c r="C3091" s="7" t="s">
        <v>4572</v>
      </c>
      <c r="D3091" s="9">
        <v>0</v>
      </c>
      <c r="E3091" t="str">
        <f>IF(OR(B3091="15/06/2024",B3091="16/06/2024",B3091="22/06/2024",B3091="23/06/2024"), "Week-end","Working day")</f>
        <v>Week-end</v>
      </c>
    </row>
    <row r="3092" spans="1:5" x14ac:dyDescent="0.3">
      <c r="A3092" s="2" t="s">
        <v>4567</v>
      </c>
      <c r="B3092" s="6" t="s">
        <v>4564</v>
      </c>
      <c r="C3092" s="7" t="s">
        <v>4573</v>
      </c>
      <c r="D3092" s="9">
        <v>0</v>
      </c>
      <c r="E3092" t="str">
        <f>IF(OR(B3092="15/06/2024",B3092="16/06/2024",B3092="22/06/2024",B3092="23/06/2024"), "Week-end","Working day")</f>
        <v>Week-end</v>
      </c>
    </row>
    <row r="3093" spans="1:5" x14ac:dyDescent="0.3">
      <c r="A3093" s="2" t="s">
        <v>4574</v>
      </c>
      <c r="B3093" s="6" t="s">
        <v>4564</v>
      </c>
      <c r="C3093" s="7" t="s">
        <v>4575</v>
      </c>
      <c r="D3093" s="9">
        <v>0</v>
      </c>
      <c r="E3093" t="str">
        <f>IF(OR(B3093="15/06/2024",B3093="16/06/2024",B3093="22/06/2024",B3093="23/06/2024"), "Week-end","Working day")</f>
        <v>Week-end</v>
      </c>
    </row>
    <row r="3094" spans="1:5" x14ac:dyDescent="0.3">
      <c r="A3094" s="2" t="s">
        <v>4576</v>
      </c>
      <c r="B3094" s="6" t="s">
        <v>4564</v>
      </c>
      <c r="C3094" s="7" t="s">
        <v>4577</v>
      </c>
      <c r="D3094" s="9">
        <v>0</v>
      </c>
      <c r="E3094" t="str">
        <f>IF(OR(B3094="15/06/2024",B3094="16/06/2024",B3094="22/06/2024",B3094="23/06/2024"), "Week-end","Working day")</f>
        <v>Week-end</v>
      </c>
    </row>
    <row r="3095" spans="1:5" x14ac:dyDescent="0.3">
      <c r="A3095" s="2" t="s">
        <v>4578</v>
      </c>
      <c r="B3095" s="6" t="s">
        <v>4564</v>
      </c>
      <c r="C3095" s="7" t="s">
        <v>4579</v>
      </c>
      <c r="D3095" s="9">
        <v>0</v>
      </c>
      <c r="E3095" t="str">
        <f>IF(OR(B3095="15/06/2024",B3095="16/06/2024",B3095="22/06/2024",B3095="23/06/2024"), "Week-end","Working day")</f>
        <v>Week-end</v>
      </c>
    </row>
    <row r="3096" spans="1:5" ht="72" x14ac:dyDescent="0.3">
      <c r="A3096" s="2" t="s">
        <v>2331</v>
      </c>
      <c r="B3096" s="6" t="s">
        <v>4564</v>
      </c>
      <c r="C3096" s="8" t="s">
        <v>4580</v>
      </c>
      <c r="D3096" s="9">
        <v>0</v>
      </c>
      <c r="E3096" t="str">
        <f>IF(OR(B3096="15/06/2024",B3096="16/06/2024",B3096="22/06/2024",B3096="23/06/2024"), "Week-end","Working day")</f>
        <v>Week-end</v>
      </c>
    </row>
    <row r="3097" spans="1:5" x14ac:dyDescent="0.3">
      <c r="A3097" s="2" t="s">
        <v>4581</v>
      </c>
      <c r="B3097" s="6" t="s">
        <v>4564</v>
      </c>
      <c r="C3097" s="7" t="s">
        <v>4582</v>
      </c>
      <c r="D3097" s="9">
        <v>1</v>
      </c>
      <c r="E3097" t="str">
        <f>IF(OR(B3097="15/06/2024",B3097="16/06/2024",B3097="22/06/2024",B3097="23/06/2024"), "Week-end","Working day")</f>
        <v>Week-end</v>
      </c>
    </row>
    <row r="3098" spans="1:5" x14ac:dyDescent="0.3">
      <c r="A3098" s="2" t="s">
        <v>4583</v>
      </c>
      <c r="B3098" s="6" t="s">
        <v>4564</v>
      </c>
      <c r="C3098" s="7" t="s">
        <v>4584</v>
      </c>
      <c r="D3098" s="9">
        <v>1</v>
      </c>
      <c r="E3098" t="str">
        <f>IF(OR(B3098="15/06/2024",B3098="16/06/2024",B3098="22/06/2024",B3098="23/06/2024"), "Week-end","Working day")</f>
        <v>Week-end</v>
      </c>
    </row>
    <row r="3099" spans="1:5" x14ac:dyDescent="0.3">
      <c r="A3099" s="2" t="s">
        <v>4581</v>
      </c>
      <c r="B3099" s="6" t="s">
        <v>4564</v>
      </c>
      <c r="C3099" s="7" t="s">
        <v>4585</v>
      </c>
      <c r="D3099" s="9">
        <v>1</v>
      </c>
      <c r="E3099" t="str">
        <f>IF(OR(B3099="15/06/2024",B3099="16/06/2024",B3099="22/06/2024",B3099="23/06/2024"), "Week-end","Working day")</f>
        <v>Week-end</v>
      </c>
    </row>
    <row r="3100" spans="1:5" x14ac:dyDescent="0.3">
      <c r="A3100" s="2" t="s">
        <v>4586</v>
      </c>
      <c r="B3100" s="6" t="s">
        <v>4564</v>
      </c>
      <c r="C3100" s="7" t="s">
        <v>4587</v>
      </c>
      <c r="D3100" s="9">
        <v>1</v>
      </c>
      <c r="E3100" t="str">
        <f>IF(OR(B3100="15/06/2024",B3100="16/06/2024",B3100="22/06/2024",B3100="23/06/2024"), "Week-end","Working day")</f>
        <v>Week-end</v>
      </c>
    </row>
    <row r="3101" spans="1:5" x14ac:dyDescent="0.3">
      <c r="A3101" s="2" t="s">
        <v>4581</v>
      </c>
      <c r="B3101" s="6" t="s">
        <v>4564</v>
      </c>
      <c r="C3101" s="7" t="s">
        <v>4588</v>
      </c>
      <c r="D3101" s="9">
        <v>1</v>
      </c>
      <c r="E3101" t="str">
        <f>IF(OR(B3101="15/06/2024",B3101="16/06/2024",B3101="22/06/2024",B3101="23/06/2024"), "Week-end","Working day")</f>
        <v>Week-end</v>
      </c>
    </row>
    <row r="3102" spans="1:5" x14ac:dyDescent="0.3">
      <c r="A3102" s="2" t="s">
        <v>4581</v>
      </c>
      <c r="B3102" s="6" t="s">
        <v>4564</v>
      </c>
      <c r="C3102" s="7" t="s">
        <v>4589</v>
      </c>
      <c r="D3102" s="9">
        <v>1</v>
      </c>
      <c r="E3102" t="str">
        <f>IF(OR(B3102="15/06/2024",B3102="16/06/2024",B3102="22/06/2024",B3102="23/06/2024"), "Week-end","Working day")</f>
        <v>Week-end</v>
      </c>
    </row>
    <row r="3103" spans="1:5" x14ac:dyDescent="0.3">
      <c r="A3103" s="2" t="s">
        <v>4581</v>
      </c>
      <c r="B3103" s="6" t="s">
        <v>4564</v>
      </c>
      <c r="C3103" s="7" t="s">
        <v>4590</v>
      </c>
      <c r="D3103" s="9">
        <v>1</v>
      </c>
      <c r="E3103" t="str">
        <f>IF(OR(B3103="15/06/2024",B3103="16/06/2024",B3103="22/06/2024",B3103="23/06/2024"), "Week-end","Working day")</f>
        <v>Week-end</v>
      </c>
    </row>
    <row r="3104" spans="1:5" x14ac:dyDescent="0.3">
      <c r="A3104" s="2" t="s">
        <v>306</v>
      </c>
      <c r="B3104" s="6" t="s">
        <v>4564</v>
      </c>
      <c r="C3104" s="7" t="s">
        <v>4591</v>
      </c>
      <c r="D3104" s="9">
        <v>1</v>
      </c>
      <c r="E3104" t="str">
        <f>IF(OR(B3104="15/06/2024",B3104="16/06/2024",B3104="22/06/2024",B3104="23/06/2024"), "Week-end","Working day")</f>
        <v>Week-end</v>
      </c>
    </row>
    <row r="3105" spans="1:5" x14ac:dyDescent="0.3">
      <c r="A3105" s="2" t="s">
        <v>1011</v>
      </c>
      <c r="B3105" s="6" t="s">
        <v>4564</v>
      </c>
      <c r="C3105" s="7" t="s">
        <v>4592</v>
      </c>
      <c r="D3105" s="9">
        <v>1</v>
      </c>
      <c r="E3105" t="str">
        <f>IF(OR(B3105="15/06/2024",B3105="16/06/2024",B3105="22/06/2024",B3105="23/06/2024"), "Week-end","Working day")</f>
        <v>Week-end</v>
      </c>
    </row>
    <row r="3106" spans="1:5" x14ac:dyDescent="0.3">
      <c r="A3106" s="2" t="s">
        <v>4593</v>
      </c>
      <c r="B3106" s="6" t="s">
        <v>4564</v>
      </c>
      <c r="C3106" s="7" t="s">
        <v>4594</v>
      </c>
      <c r="D3106" s="9">
        <v>1</v>
      </c>
      <c r="E3106" t="str">
        <f>IF(OR(B3106="15/06/2024",B3106="16/06/2024",B3106="22/06/2024",B3106="23/06/2024"), "Week-end","Working day")</f>
        <v>Week-end</v>
      </c>
    </row>
    <row r="3107" spans="1:5" x14ac:dyDescent="0.3">
      <c r="A3107" s="2" t="s">
        <v>1350</v>
      </c>
      <c r="B3107" s="6" t="s">
        <v>4564</v>
      </c>
      <c r="C3107" s="7" t="s">
        <v>4595</v>
      </c>
      <c r="D3107" s="9">
        <v>1</v>
      </c>
      <c r="E3107" t="str">
        <f>IF(OR(B3107="15/06/2024",B3107="16/06/2024",B3107="22/06/2024",B3107="23/06/2024"), "Week-end","Working day")</f>
        <v>Week-end</v>
      </c>
    </row>
    <row r="3108" spans="1:5" x14ac:dyDescent="0.3">
      <c r="A3108" s="2" t="s">
        <v>4596</v>
      </c>
      <c r="B3108" s="6" t="s">
        <v>4564</v>
      </c>
      <c r="C3108" s="7" t="s">
        <v>4597</v>
      </c>
      <c r="D3108" s="9">
        <v>1</v>
      </c>
      <c r="E3108" t="str">
        <f>IF(OR(B3108="15/06/2024",B3108="16/06/2024",B3108="22/06/2024",B3108="23/06/2024"), "Week-end","Working day")</f>
        <v>Week-end</v>
      </c>
    </row>
    <row r="3109" spans="1:5" ht="72" x14ac:dyDescent="0.3">
      <c r="A3109" s="2" t="s">
        <v>1001</v>
      </c>
      <c r="B3109" s="6" t="s">
        <v>4564</v>
      </c>
      <c r="C3109" s="8" t="s">
        <v>4598</v>
      </c>
      <c r="D3109" s="9">
        <v>1</v>
      </c>
      <c r="E3109" t="str">
        <f>IF(OR(B3109="15/06/2024",B3109="16/06/2024",B3109="22/06/2024",B3109="23/06/2024"), "Week-end","Working day")</f>
        <v>Week-end</v>
      </c>
    </row>
    <row r="3110" spans="1:5" x14ac:dyDescent="0.3">
      <c r="A3110" s="2" t="s">
        <v>4599</v>
      </c>
      <c r="B3110" s="6" t="s">
        <v>4564</v>
      </c>
      <c r="C3110" s="7" t="s">
        <v>4600</v>
      </c>
      <c r="D3110" s="9">
        <v>1</v>
      </c>
      <c r="E3110" t="str">
        <f>IF(OR(B3110="15/06/2024",B3110="16/06/2024",B3110="22/06/2024",B3110="23/06/2024"), "Week-end","Working day")</f>
        <v>Week-end</v>
      </c>
    </row>
    <row r="3111" spans="1:5" x14ac:dyDescent="0.3">
      <c r="A3111" s="2" t="s">
        <v>4601</v>
      </c>
      <c r="B3111" s="6" t="s">
        <v>4564</v>
      </c>
      <c r="C3111" s="7" t="s">
        <v>4602</v>
      </c>
      <c r="D3111" s="9">
        <v>1</v>
      </c>
      <c r="E3111" t="str">
        <f>IF(OR(B3111="15/06/2024",B3111="16/06/2024",B3111="22/06/2024",B3111="23/06/2024"), "Week-end","Working day")</f>
        <v>Week-end</v>
      </c>
    </row>
    <row r="3112" spans="1:5" ht="57.6" x14ac:dyDescent="0.3">
      <c r="A3112" s="2" t="s">
        <v>4603</v>
      </c>
      <c r="B3112" s="6" t="s">
        <v>4564</v>
      </c>
      <c r="C3112" s="8" t="s">
        <v>4604</v>
      </c>
      <c r="D3112" s="9">
        <v>1</v>
      </c>
      <c r="E3112" t="str">
        <f>IF(OR(B3112="15/06/2024",B3112="16/06/2024",B3112="22/06/2024",B3112="23/06/2024"), "Week-end","Working day")</f>
        <v>Week-end</v>
      </c>
    </row>
    <row r="3113" spans="1:5" x14ac:dyDescent="0.3">
      <c r="A3113" s="2" t="s">
        <v>4605</v>
      </c>
      <c r="B3113" s="6" t="s">
        <v>4564</v>
      </c>
      <c r="C3113" s="7" t="s">
        <v>4606</v>
      </c>
      <c r="D3113" s="9">
        <v>4</v>
      </c>
      <c r="E3113" t="str">
        <f>IF(OR(B3113="15/06/2024",B3113="16/06/2024",B3113="22/06/2024",B3113="23/06/2024"), "Week-end","Working day")</f>
        <v>Week-end</v>
      </c>
    </row>
    <row r="3114" spans="1:5" x14ac:dyDescent="0.3">
      <c r="A3114" s="2" t="s">
        <v>4212</v>
      </c>
      <c r="B3114" s="6" t="s">
        <v>4564</v>
      </c>
      <c r="C3114" s="7" t="s">
        <v>4607</v>
      </c>
      <c r="D3114" s="9">
        <v>5</v>
      </c>
      <c r="E3114" t="str">
        <f>IF(OR(B3114="15/06/2024",B3114="16/06/2024",B3114="22/06/2024",B3114="23/06/2024"), "Week-end","Working day")</f>
        <v>Week-end</v>
      </c>
    </row>
    <row r="3115" spans="1:5" x14ac:dyDescent="0.3">
      <c r="A3115" s="2" t="s">
        <v>255</v>
      </c>
      <c r="B3115" s="6" t="s">
        <v>4564</v>
      </c>
      <c r="C3115" s="7" t="s">
        <v>4608</v>
      </c>
      <c r="D3115" s="9">
        <v>6</v>
      </c>
      <c r="E3115" t="str">
        <f>IF(OR(B3115="15/06/2024",B3115="16/06/2024",B3115="22/06/2024",B3115="23/06/2024"), "Week-end","Working day")</f>
        <v>Week-end</v>
      </c>
    </row>
    <row r="3116" spans="1:5" x14ac:dyDescent="0.3">
      <c r="A3116" s="2" t="s">
        <v>255</v>
      </c>
      <c r="B3116" s="6" t="s">
        <v>4564</v>
      </c>
      <c r="C3116" s="7" t="s">
        <v>4609</v>
      </c>
      <c r="D3116" s="9">
        <v>6</v>
      </c>
      <c r="E3116" t="str">
        <f>IF(OR(B3116="15/06/2024",B3116="16/06/2024",B3116="22/06/2024",B3116="23/06/2024"), "Week-end","Working day")</f>
        <v>Week-end</v>
      </c>
    </row>
    <row r="3117" spans="1:5" x14ac:dyDescent="0.3">
      <c r="A3117" s="2" t="s">
        <v>247</v>
      </c>
      <c r="B3117" s="6" t="s">
        <v>4564</v>
      </c>
      <c r="C3117" s="7" t="s">
        <v>4610</v>
      </c>
      <c r="D3117" s="9">
        <v>6</v>
      </c>
      <c r="E3117" t="str">
        <f>IF(OR(B3117="15/06/2024",B3117="16/06/2024",B3117="22/06/2024",B3117="23/06/2024"), "Week-end","Working day")</f>
        <v>Week-end</v>
      </c>
    </row>
    <row r="3118" spans="1:5" x14ac:dyDescent="0.3">
      <c r="A3118" s="2" t="s">
        <v>2417</v>
      </c>
      <c r="B3118" s="6" t="s">
        <v>4564</v>
      </c>
      <c r="C3118" s="7" t="s">
        <v>4611</v>
      </c>
      <c r="D3118" s="9">
        <v>7</v>
      </c>
      <c r="E3118" t="str">
        <f>IF(OR(B3118="15/06/2024",B3118="16/06/2024",B3118="22/06/2024",B3118="23/06/2024"), "Week-end","Working day")</f>
        <v>Week-end</v>
      </c>
    </row>
    <row r="3119" spans="1:5" x14ac:dyDescent="0.3">
      <c r="A3119" s="2" t="s">
        <v>4612</v>
      </c>
      <c r="B3119" s="6" t="s">
        <v>4564</v>
      </c>
      <c r="C3119" s="7" t="s">
        <v>4613</v>
      </c>
      <c r="D3119" s="9">
        <v>7</v>
      </c>
      <c r="E3119" t="str">
        <f>IF(OR(B3119="15/06/2024",B3119="16/06/2024",B3119="22/06/2024",B3119="23/06/2024"), "Week-end","Working day")</f>
        <v>Week-end</v>
      </c>
    </row>
    <row r="3120" spans="1:5" x14ac:dyDescent="0.3">
      <c r="A3120" s="2" t="s">
        <v>247</v>
      </c>
      <c r="B3120" s="6" t="s">
        <v>4564</v>
      </c>
      <c r="C3120" s="7" t="s">
        <v>2361</v>
      </c>
      <c r="D3120" s="9">
        <v>7</v>
      </c>
      <c r="E3120" t="str">
        <f>IF(OR(B3120="15/06/2024",B3120="16/06/2024",B3120="22/06/2024",B3120="23/06/2024"), "Week-end","Working day")</f>
        <v>Week-end</v>
      </c>
    </row>
    <row r="3121" spans="1:5" x14ac:dyDescent="0.3">
      <c r="A3121" s="2" t="s">
        <v>247</v>
      </c>
      <c r="B3121" s="6" t="s">
        <v>4564</v>
      </c>
      <c r="C3121" s="7" t="s">
        <v>4614</v>
      </c>
      <c r="D3121" s="9">
        <v>7</v>
      </c>
      <c r="E3121" t="str">
        <f>IF(OR(B3121="15/06/2024",B3121="16/06/2024",B3121="22/06/2024",B3121="23/06/2024"), "Week-end","Working day")</f>
        <v>Week-end</v>
      </c>
    </row>
    <row r="3122" spans="1:5" x14ac:dyDescent="0.3">
      <c r="A3122" s="2" t="s">
        <v>247</v>
      </c>
      <c r="B3122" s="6" t="s">
        <v>4564</v>
      </c>
      <c r="C3122" s="7" t="s">
        <v>4615</v>
      </c>
      <c r="D3122" s="9">
        <v>7</v>
      </c>
      <c r="E3122" t="str">
        <f>IF(OR(B3122="15/06/2024",B3122="16/06/2024",B3122="22/06/2024",B3122="23/06/2024"), "Week-end","Working day")</f>
        <v>Week-end</v>
      </c>
    </row>
    <row r="3123" spans="1:5" x14ac:dyDescent="0.3">
      <c r="A3123" s="2" t="s">
        <v>2177</v>
      </c>
      <c r="B3123" s="6" t="s">
        <v>4564</v>
      </c>
      <c r="C3123" s="7" t="s">
        <v>4616</v>
      </c>
      <c r="D3123" s="9">
        <v>7</v>
      </c>
      <c r="E3123" t="str">
        <f>IF(OR(B3123="15/06/2024",B3123="16/06/2024",B3123="22/06/2024",B3123="23/06/2024"), "Week-end","Working day")</f>
        <v>Week-end</v>
      </c>
    </row>
    <row r="3124" spans="1:5" x14ac:dyDescent="0.3">
      <c r="A3124" s="2" t="s">
        <v>4617</v>
      </c>
      <c r="B3124" s="6" t="s">
        <v>4564</v>
      </c>
      <c r="C3124" s="7" t="s">
        <v>4618</v>
      </c>
      <c r="D3124" s="9">
        <v>7</v>
      </c>
      <c r="E3124" t="str">
        <f>IF(OR(B3124="15/06/2024",B3124="16/06/2024",B3124="22/06/2024",B3124="23/06/2024"), "Week-end","Working day")</f>
        <v>Week-end</v>
      </c>
    </row>
    <row r="3125" spans="1:5" x14ac:dyDescent="0.3">
      <c r="A3125" s="2" t="s">
        <v>4619</v>
      </c>
      <c r="B3125" s="6" t="s">
        <v>4564</v>
      </c>
      <c r="C3125" s="7" t="s">
        <v>4620</v>
      </c>
      <c r="D3125" s="9">
        <v>7</v>
      </c>
      <c r="E3125" t="str">
        <f>IF(OR(B3125="15/06/2024",B3125="16/06/2024",B3125="22/06/2024",B3125="23/06/2024"), "Week-end","Working day")</f>
        <v>Week-end</v>
      </c>
    </row>
    <row r="3126" spans="1:5" x14ac:dyDescent="0.3">
      <c r="A3126" s="2" t="s">
        <v>4621</v>
      </c>
      <c r="B3126" s="6" t="s">
        <v>4564</v>
      </c>
      <c r="C3126" s="7" t="s">
        <v>4622</v>
      </c>
      <c r="D3126" s="9">
        <v>7</v>
      </c>
      <c r="E3126" t="str">
        <f>IF(OR(B3126="15/06/2024",B3126="16/06/2024",B3126="22/06/2024",B3126="23/06/2024"), "Week-end","Working day")</f>
        <v>Week-end</v>
      </c>
    </row>
    <row r="3127" spans="1:5" x14ac:dyDescent="0.3">
      <c r="A3127" s="2" t="s">
        <v>4623</v>
      </c>
      <c r="B3127" s="6" t="s">
        <v>4564</v>
      </c>
      <c r="C3127" s="7" t="s">
        <v>4624</v>
      </c>
      <c r="D3127" s="9">
        <v>8</v>
      </c>
      <c r="E3127" t="str">
        <f>IF(OR(B3127="15/06/2024",B3127="16/06/2024",B3127="22/06/2024",B3127="23/06/2024"), "Week-end","Working day")</f>
        <v>Week-end</v>
      </c>
    </row>
    <row r="3128" spans="1:5" x14ac:dyDescent="0.3">
      <c r="A3128" s="2" t="s">
        <v>4625</v>
      </c>
      <c r="B3128" s="6" t="s">
        <v>4564</v>
      </c>
      <c r="C3128" s="7" t="s">
        <v>4626</v>
      </c>
      <c r="D3128" s="9">
        <v>8</v>
      </c>
      <c r="E3128" t="str">
        <f>IF(OR(B3128="15/06/2024",B3128="16/06/2024",B3128="22/06/2024",B3128="23/06/2024"), "Week-end","Working day")</f>
        <v>Week-end</v>
      </c>
    </row>
    <row r="3129" spans="1:5" x14ac:dyDescent="0.3">
      <c r="A3129" s="2" t="s">
        <v>4627</v>
      </c>
      <c r="B3129" s="6" t="s">
        <v>4564</v>
      </c>
      <c r="C3129" s="7" t="s">
        <v>4628</v>
      </c>
      <c r="D3129" s="9">
        <v>8</v>
      </c>
      <c r="E3129" t="str">
        <f>IF(OR(B3129="15/06/2024",B3129="16/06/2024",B3129="22/06/2024",B3129="23/06/2024"), "Week-end","Working day")</f>
        <v>Week-end</v>
      </c>
    </row>
    <row r="3130" spans="1:5" x14ac:dyDescent="0.3">
      <c r="A3130" s="2" t="s">
        <v>4142</v>
      </c>
      <c r="B3130" s="6" t="s">
        <v>4564</v>
      </c>
      <c r="C3130" s="7" t="s">
        <v>4629</v>
      </c>
      <c r="D3130" s="9">
        <v>8</v>
      </c>
      <c r="E3130" t="str">
        <f>IF(OR(B3130="15/06/2024",B3130="16/06/2024",B3130="22/06/2024",B3130="23/06/2024"), "Week-end","Working day")</f>
        <v>Week-end</v>
      </c>
    </row>
    <row r="3131" spans="1:5" x14ac:dyDescent="0.3">
      <c r="A3131" s="2" t="s">
        <v>4142</v>
      </c>
      <c r="B3131" s="6" t="s">
        <v>4564</v>
      </c>
      <c r="C3131" s="7" t="s">
        <v>4630</v>
      </c>
      <c r="D3131" s="9">
        <v>8</v>
      </c>
      <c r="E3131" t="str">
        <f>IF(OR(B3131="15/06/2024",B3131="16/06/2024",B3131="22/06/2024",B3131="23/06/2024"), "Week-end","Working day")</f>
        <v>Week-end</v>
      </c>
    </row>
    <row r="3132" spans="1:5" x14ac:dyDescent="0.3">
      <c r="A3132" s="2" t="s">
        <v>4130</v>
      </c>
      <c r="B3132" s="6" t="s">
        <v>4564</v>
      </c>
      <c r="C3132" s="7" t="s">
        <v>4631</v>
      </c>
      <c r="D3132" s="9">
        <v>8</v>
      </c>
      <c r="E3132" t="str">
        <f>IF(OR(B3132="15/06/2024",B3132="16/06/2024",B3132="22/06/2024",B3132="23/06/2024"), "Week-end","Working day")</f>
        <v>Week-end</v>
      </c>
    </row>
    <row r="3133" spans="1:5" x14ac:dyDescent="0.3">
      <c r="A3133" s="2" t="s">
        <v>4130</v>
      </c>
      <c r="B3133" s="6" t="s">
        <v>4564</v>
      </c>
      <c r="C3133" s="7" t="s">
        <v>4632</v>
      </c>
      <c r="D3133" s="9">
        <v>8</v>
      </c>
      <c r="E3133" t="str">
        <f>IF(OR(B3133="15/06/2024",B3133="16/06/2024",B3133="22/06/2024",B3133="23/06/2024"), "Week-end","Working day")</f>
        <v>Week-end</v>
      </c>
    </row>
    <row r="3134" spans="1:5" x14ac:dyDescent="0.3">
      <c r="A3134" s="2" t="s">
        <v>4633</v>
      </c>
      <c r="B3134" s="6" t="s">
        <v>4564</v>
      </c>
      <c r="C3134" s="7" t="s">
        <v>4634</v>
      </c>
      <c r="D3134" s="9">
        <v>8</v>
      </c>
      <c r="E3134" t="str">
        <f>IF(OR(B3134="15/06/2024",B3134="16/06/2024",B3134="22/06/2024",B3134="23/06/2024"), "Week-end","Working day")</f>
        <v>Week-end</v>
      </c>
    </row>
    <row r="3135" spans="1:5" ht="57.6" x14ac:dyDescent="0.3">
      <c r="A3135" s="2" t="s">
        <v>4633</v>
      </c>
      <c r="B3135" s="6" t="s">
        <v>4564</v>
      </c>
      <c r="C3135" s="8" t="s">
        <v>4635</v>
      </c>
      <c r="D3135" s="9">
        <v>8</v>
      </c>
      <c r="E3135" t="str">
        <f>IF(OR(B3135="15/06/2024",B3135="16/06/2024",B3135="22/06/2024",B3135="23/06/2024"), "Week-end","Working day")</f>
        <v>Week-end</v>
      </c>
    </row>
    <row r="3136" spans="1:5" x14ac:dyDescent="0.3">
      <c r="A3136" s="2" t="s">
        <v>4636</v>
      </c>
      <c r="B3136" s="6" t="s">
        <v>4564</v>
      </c>
      <c r="C3136" s="7" t="s">
        <v>4637</v>
      </c>
      <c r="D3136" s="9">
        <v>8</v>
      </c>
      <c r="E3136" t="str">
        <f>IF(OR(B3136="15/06/2024",B3136="16/06/2024",B3136="22/06/2024",B3136="23/06/2024"), "Week-end","Working day")</f>
        <v>Week-end</v>
      </c>
    </row>
    <row r="3137" spans="1:5" x14ac:dyDescent="0.3">
      <c r="A3137" s="2" t="s">
        <v>4633</v>
      </c>
      <c r="B3137" s="6" t="s">
        <v>4564</v>
      </c>
      <c r="C3137" s="7" t="s">
        <v>4638</v>
      </c>
      <c r="D3137" s="9">
        <v>8</v>
      </c>
      <c r="E3137" t="str">
        <f>IF(OR(B3137="15/06/2024",B3137="16/06/2024",B3137="22/06/2024",B3137="23/06/2024"), "Week-end","Working day")</f>
        <v>Week-end</v>
      </c>
    </row>
    <row r="3138" spans="1:5" x14ac:dyDescent="0.3">
      <c r="A3138" s="2" t="s">
        <v>4639</v>
      </c>
      <c r="B3138" s="6" t="s">
        <v>4564</v>
      </c>
      <c r="C3138" s="7" t="s">
        <v>4640</v>
      </c>
      <c r="D3138" s="9">
        <v>8</v>
      </c>
      <c r="E3138" t="str">
        <f>IF(OR(B3138="15/06/2024",B3138="16/06/2024",B3138="22/06/2024",B3138="23/06/2024"), "Week-end","Working day")</f>
        <v>Week-end</v>
      </c>
    </row>
    <row r="3139" spans="1:5" ht="57.6" x14ac:dyDescent="0.3">
      <c r="A3139" s="2" t="s">
        <v>4633</v>
      </c>
      <c r="B3139" s="6" t="s">
        <v>4564</v>
      </c>
      <c r="C3139" s="8" t="s">
        <v>4635</v>
      </c>
      <c r="D3139" s="9">
        <v>8</v>
      </c>
      <c r="E3139" t="str">
        <f>IF(OR(B3139="15/06/2024",B3139="16/06/2024",B3139="22/06/2024",B3139="23/06/2024"), "Week-end","Working day")</f>
        <v>Week-end</v>
      </c>
    </row>
    <row r="3140" spans="1:5" x14ac:dyDescent="0.3">
      <c r="A3140" s="2" t="s">
        <v>3832</v>
      </c>
      <c r="B3140" s="6" t="s">
        <v>4564</v>
      </c>
      <c r="C3140" s="7" t="s">
        <v>4641</v>
      </c>
      <c r="D3140" s="9">
        <v>9</v>
      </c>
      <c r="E3140" t="str">
        <f>IF(OR(B3140="15/06/2024",B3140="16/06/2024",B3140="22/06/2024",B3140="23/06/2024"), "Week-end","Working day")</f>
        <v>Week-end</v>
      </c>
    </row>
    <row r="3141" spans="1:5" x14ac:dyDescent="0.3">
      <c r="A3141" s="2" t="s">
        <v>4642</v>
      </c>
      <c r="B3141" s="6" t="s">
        <v>4564</v>
      </c>
      <c r="C3141" s="7" t="s">
        <v>4643</v>
      </c>
      <c r="D3141" s="9">
        <v>9</v>
      </c>
      <c r="E3141" t="str">
        <f>IF(OR(B3141="15/06/2024",B3141="16/06/2024",B3141="22/06/2024",B3141="23/06/2024"), "Week-end","Working day")</f>
        <v>Week-end</v>
      </c>
    </row>
    <row r="3142" spans="1:5" ht="57.6" x14ac:dyDescent="0.3">
      <c r="A3142" s="2" t="s">
        <v>4644</v>
      </c>
      <c r="B3142" s="6" t="s">
        <v>4564</v>
      </c>
      <c r="C3142" s="8" t="s">
        <v>4645</v>
      </c>
      <c r="D3142" s="9">
        <v>9</v>
      </c>
      <c r="E3142" t="str">
        <f>IF(OR(B3142="15/06/2024",B3142="16/06/2024",B3142="22/06/2024",B3142="23/06/2024"), "Week-end","Working day")</f>
        <v>Week-end</v>
      </c>
    </row>
    <row r="3143" spans="1:5" x14ac:dyDescent="0.3">
      <c r="A3143" s="2" t="s">
        <v>4642</v>
      </c>
      <c r="B3143" s="6" t="s">
        <v>4564</v>
      </c>
      <c r="C3143" s="7" t="s">
        <v>4646</v>
      </c>
      <c r="D3143" s="9">
        <v>9</v>
      </c>
      <c r="E3143" t="str">
        <f>IF(OR(B3143="15/06/2024",B3143="16/06/2024",B3143="22/06/2024",B3143="23/06/2024"), "Week-end","Working day")</f>
        <v>Week-end</v>
      </c>
    </row>
    <row r="3144" spans="1:5" x14ac:dyDescent="0.3">
      <c r="A3144" s="2" t="s">
        <v>4647</v>
      </c>
      <c r="B3144" s="6" t="s">
        <v>4564</v>
      </c>
      <c r="C3144" s="7" t="s">
        <v>4648</v>
      </c>
      <c r="D3144" s="9">
        <v>9</v>
      </c>
      <c r="E3144" t="str">
        <f>IF(OR(B3144="15/06/2024",B3144="16/06/2024",B3144="22/06/2024",B3144="23/06/2024"), "Week-end","Working day")</f>
        <v>Week-end</v>
      </c>
    </row>
    <row r="3145" spans="1:5" x14ac:dyDescent="0.3">
      <c r="A3145" s="2" t="s">
        <v>4649</v>
      </c>
      <c r="B3145" s="6" t="s">
        <v>4564</v>
      </c>
      <c r="C3145" s="7" t="s">
        <v>4650</v>
      </c>
      <c r="D3145" s="9">
        <v>9</v>
      </c>
      <c r="E3145" t="str">
        <f>IF(OR(B3145="15/06/2024",B3145="16/06/2024",B3145="22/06/2024",B3145="23/06/2024"), "Week-end","Working day")</f>
        <v>Week-end</v>
      </c>
    </row>
    <row r="3146" spans="1:5" x14ac:dyDescent="0.3">
      <c r="A3146" s="2" t="s">
        <v>4484</v>
      </c>
      <c r="B3146" s="6" t="s">
        <v>4564</v>
      </c>
      <c r="C3146" s="7" t="s">
        <v>4651</v>
      </c>
      <c r="D3146" s="9">
        <v>9</v>
      </c>
      <c r="E3146" t="str">
        <f>IF(OR(B3146="15/06/2024",B3146="16/06/2024",B3146="22/06/2024",B3146="23/06/2024"), "Week-end","Working day")</f>
        <v>Week-end</v>
      </c>
    </row>
    <row r="3147" spans="1:5" x14ac:dyDescent="0.3">
      <c r="A3147" s="2" t="s">
        <v>4652</v>
      </c>
      <c r="B3147" s="6" t="s">
        <v>4564</v>
      </c>
      <c r="C3147" s="7" t="s">
        <v>4653</v>
      </c>
      <c r="D3147" s="9">
        <v>9</v>
      </c>
      <c r="E3147" t="str">
        <f>IF(OR(B3147="15/06/2024",B3147="16/06/2024",B3147="22/06/2024",B3147="23/06/2024"), "Week-end","Working day")</f>
        <v>Week-end</v>
      </c>
    </row>
    <row r="3148" spans="1:5" x14ac:dyDescent="0.3">
      <c r="A3148" s="2" t="s">
        <v>2556</v>
      </c>
      <c r="B3148" s="6" t="s">
        <v>4564</v>
      </c>
      <c r="C3148" s="7" t="s">
        <v>4654</v>
      </c>
      <c r="D3148" s="9">
        <v>9</v>
      </c>
      <c r="E3148" t="str">
        <f>IF(OR(B3148="15/06/2024",B3148="16/06/2024",B3148="22/06/2024",B3148="23/06/2024"), "Week-end","Working day")</f>
        <v>Week-end</v>
      </c>
    </row>
    <row r="3149" spans="1:5" x14ac:dyDescent="0.3">
      <c r="A3149" s="2" t="s">
        <v>4655</v>
      </c>
      <c r="B3149" s="6" t="s">
        <v>4564</v>
      </c>
      <c r="C3149" s="7" t="s">
        <v>4656</v>
      </c>
      <c r="D3149" s="9">
        <v>9</v>
      </c>
      <c r="E3149" t="str">
        <f>IF(OR(B3149="15/06/2024",B3149="16/06/2024",B3149="22/06/2024",B3149="23/06/2024"), "Week-end","Working day")</f>
        <v>Week-end</v>
      </c>
    </row>
    <row r="3150" spans="1:5" x14ac:dyDescent="0.3">
      <c r="A3150" s="2" t="s">
        <v>2566</v>
      </c>
      <c r="B3150" s="6" t="s">
        <v>4564</v>
      </c>
      <c r="C3150" s="7" t="s">
        <v>4657</v>
      </c>
      <c r="D3150" s="9">
        <v>9</v>
      </c>
      <c r="E3150" t="str">
        <f>IF(OR(B3150="15/06/2024",B3150="16/06/2024",B3150="22/06/2024",B3150="23/06/2024"), "Week-end","Working day")</f>
        <v>Week-end</v>
      </c>
    </row>
    <row r="3151" spans="1:5" x14ac:dyDescent="0.3">
      <c r="A3151" s="2" t="s">
        <v>1331</v>
      </c>
      <c r="B3151" s="6" t="s">
        <v>4564</v>
      </c>
      <c r="C3151" s="7" t="s">
        <v>4658</v>
      </c>
      <c r="D3151" s="9">
        <v>9</v>
      </c>
      <c r="E3151" t="str">
        <f>IF(OR(B3151="15/06/2024",B3151="16/06/2024",B3151="22/06/2024",B3151="23/06/2024"), "Week-end","Working day")</f>
        <v>Week-end</v>
      </c>
    </row>
    <row r="3152" spans="1:5" x14ac:dyDescent="0.3">
      <c r="A3152" s="2" t="s">
        <v>4659</v>
      </c>
      <c r="B3152" s="6" t="s">
        <v>4564</v>
      </c>
      <c r="C3152" s="7" t="s">
        <v>4660</v>
      </c>
      <c r="D3152" s="9">
        <v>10</v>
      </c>
      <c r="E3152" t="str">
        <f>IF(OR(B3152="15/06/2024",B3152="16/06/2024",B3152="22/06/2024",B3152="23/06/2024"), "Week-end","Working day")</f>
        <v>Week-end</v>
      </c>
    </row>
    <row r="3153" spans="1:5" x14ac:dyDescent="0.3">
      <c r="A3153" s="2" t="s">
        <v>4661</v>
      </c>
      <c r="B3153" s="6" t="s">
        <v>4564</v>
      </c>
      <c r="C3153" s="7" t="s">
        <v>4662</v>
      </c>
      <c r="D3153" s="9">
        <v>10</v>
      </c>
      <c r="E3153" t="str">
        <f>IF(OR(B3153="15/06/2024",B3153="16/06/2024",B3153="22/06/2024",B3153="23/06/2024"), "Week-end","Working day")</f>
        <v>Week-end</v>
      </c>
    </row>
    <row r="3154" spans="1:5" x14ac:dyDescent="0.3">
      <c r="A3154" s="2" t="s">
        <v>20</v>
      </c>
      <c r="B3154" s="6" t="s">
        <v>4564</v>
      </c>
      <c r="C3154" s="7" t="s">
        <v>4663</v>
      </c>
      <c r="D3154" s="9">
        <v>10</v>
      </c>
      <c r="E3154" t="str">
        <f>IF(OR(B3154="15/06/2024",B3154="16/06/2024",B3154="22/06/2024",B3154="23/06/2024"), "Week-end","Working day")</f>
        <v>Week-end</v>
      </c>
    </row>
    <row r="3155" spans="1:5" x14ac:dyDescent="0.3">
      <c r="A3155" s="2" t="s">
        <v>4664</v>
      </c>
      <c r="B3155" s="6" t="s">
        <v>4564</v>
      </c>
      <c r="C3155" s="7" t="s">
        <v>4665</v>
      </c>
      <c r="D3155" s="9">
        <v>10</v>
      </c>
      <c r="E3155" t="str">
        <f>IF(OR(B3155="15/06/2024",B3155="16/06/2024",B3155="22/06/2024",B3155="23/06/2024"), "Week-end","Working day")</f>
        <v>Week-end</v>
      </c>
    </row>
    <row r="3156" spans="1:5" x14ac:dyDescent="0.3">
      <c r="A3156" s="2" t="s">
        <v>1025</v>
      </c>
      <c r="B3156" s="6" t="s">
        <v>4564</v>
      </c>
      <c r="C3156" s="7" t="s">
        <v>4666</v>
      </c>
      <c r="D3156" s="9">
        <v>10</v>
      </c>
      <c r="E3156" t="str">
        <f>IF(OR(B3156="15/06/2024",B3156="16/06/2024",B3156="22/06/2024",B3156="23/06/2024"), "Week-end","Working day")</f>
        <v>Week-end</v>
      </c>
    </row>
    <row r="3157" spans="1:5" x14ac:dyDescent="0.3">
      <c r="A3157" s="2" t="s">
        <v>4667</v>
      </c>
      <c r="B3157" s="6" t="s">
        <v>4564</v>
      </c>
      <c r="C3157" s="7" t="s">
        <v>4668</v>
      </c>
      <c r="D3157" s="9">
        <v>10</v>
      </c>
      <c r="E3157" t="str">
        <f>IF(OR(B3157="15/06/2024",B3157="16/06/2024",B3157="22/06/2024",B3157="23/06/2024"), "Week-end","Working day")</f>
        <v>Week-end</v>
      </c>
    </row>
    <row r="3158" spans="1:5" x14ac:dyDescent="0.3">
      <c r="A3158" s="2" t="s">
        <v>20</v>
      </c>
      <c r="B3158" s="6" t="s">
        <v>4564</v>
      </c>
      <c r="C3158" s="7" t="s">
        <v>4669</v>
      </c>
      <c r="D3158" s="9">
        <v>10</v>
      </c>
      <c r="E3158" t="str">
        <f>IF(OR(B3158="15/06/2024",B3158="16/06/2024",B3158="22/06/2024",B3158="23/06/2024"), "Week-end","Working day")</f>
        <v>Week-end</v>
      </c>
    </row>
    <row r="3159" spans="1:5" x14ac:dyDescent="0.3">
      <c r="A3159" s="2" t="s">
        <v>20</v>
      </c>
      <c r="B3159" s="6" t="s">
        <v>4564</v>
      </c>
      <c r="C3159" s="7" t="s">
        <v>4670</v>
      </c>
      <c r="D3159" s="9">
        <v>10</v>
      </c>
      <c r="E3159" t="str">
        <f>IF(OR(B3159="15/06/2024",B3159="16/06/2024",B3159="22/06/2024",B3159="23/06/2024"), "Week-end","Working day")</f>
        <v>Week-end</v>
      </c>
    </row>
    <row r="3160" spans="1:5" x14ac:dyDescent="0.3">
      <c r="A3160" s="2" t="s">
        <v>255</v>
      </c>
      <c r="B3160" s="6" t="s">
        <v>4564</v>
      </c>
      <c r="C3160" s="7" t="s">
        <v>4671</v>
      </c>
      <c r="D3160" s="9">
        <v>10</v>
      </c>
      <c r="E3160" t="str">
        <f>IF(OR(B3160="15/06/2024",B3160="16/06/2024",B3160="22/06/2024",B3160="23/06/2024"), "Week-end","Working day")</f>
        <v>Week-end</v>
      </c>
    </row>
    <row r="3161" spans="1:5" x14ac:dyDescent="0.3">
      <c r="A3161" s="2" t="s">
        <v>4672</v>
      </c>
      <c r="B3161" s="6" t="s">
        <v>4564</v>
      </c>
      <c r="C3161" s="7" t="s">
        <v>4673</v>
      </c>
      <c r="D3161" s="9">
        <v>10</v>
      </c>
      <c r="E3161" t="str">
        <f>IF(OR(B3161="15/06/2024",B3161="16/06/2024",B3161="22/06/2024",B3161="23/06/2024"), "Week-end","Working day")</f>
        <v>Week-end</v>
      </c>
    </row>
    <row r="3162" spans="1:5" x14ac:dyDescent="0.3">
      <c r="A3162" s="2" t="s">
        <v>20</v>
      </c>
      <c r="B3162" s="6" t="s">
        <v>4564</v>
      </c>
      <c r="C3162" s="7" t="s">
        <v>4674</v>
      </c>
      <c r="D3162" s="9">
        <v>10</v>
      </c>
      <c r="E3162" t="str">
        <f>IF(OR(B3162="15/06/2024",B3162="16/06/2024",B3162="22/06/2024",B3162="23/06/2024"), "Week-end","Working day")</f>
        <v>Week-end</v>
      </c>
    </row>
    <row r="3163" spans="1:5" ht="72" x14ac:dyDescent="0.3">
      <c r="A3163" s="2" t="s">
        <v>4675</v>
      </c>
      <c r="B3163" s="6" t="s">
        <v>4564</v>
      </c>
      <c r="C3163" s="8" t="s">
        <v>4676</v>
      </c>
      <c r="D3163" s="9">
        <v>10</v>
      </c>
      <c r="E3163" t="str">
        <f>IF(OR(B3163="15/06/2024",B3163="16/06/2024",B3163="22/06/2024",B3163="23/06/2024"), "Week-end","Working day")</f>
        <v>Week-end</v>
      </c>
    </row>
    <row r="3164" spans="1:5" x14ac:dyDescent="0.3">
      <c r="A3164" s="2" t="s">
        <v>4677</v>
      </c>
      <c r="B3164" s="6" t="s">
        <v>4564</v>
      </c>
      <c r="C3164" s="7" t="s">
        <v>4678</v>
      </c>
      <c r="D3164" s="9">
        <v>10</v>
      </c>
      <c r="E3164" t="str">
        <f>IF(OR(B3164="15/06/2024",B3164="16/06/2024",B3164="22/06/2024",B3164="23/06/2024"), "Week-end","Working day")</f>
        <v>Week-end</v>
      </c>
    </row>
    <row r="3165" spans="1:5" x14ac:dyDescent="0.3">
      <c r="A3165" s="2" t="s">
        <v>1712</v>
      </c>
      <c r="B3165" s="6" t="s">
        <v>4564</v>
      </c>
      <c r="C3165" s="7" t="s">
        <v>4679</v>
      </c>
      <c r="D3165" s="9">
        <v>10</v>
      </c>
      <c r="E3165" t="str">
        <f>IF(OR(B3165="15/06/2024",B3165="16/06/2024",B3165="22/06/2024",B3165="23/06/2024"), "Week-end","Working day")</f>
        <v>Week-end</v>
      </c>
    </row>
    <row r="3166" spans="1:5" ht="57.6" x14ac:dyDescent="0.3">
      <c r="A3166" s="2" t="s">
        <v>4680</v>
      </c>
      <c r="B3166" s="6" t="s">
        <v>4564</v>
      </c>
      <c r="C3166" s="8" t="s">
        <v>4681</v>
      </c>
      <c r="D3166" s="9">
        <v>10</v>
      </c>
      <c r="E3166" t="str">
        <f>IF(OR(B3166="15/06/2024",B3166="16/06/2024",B3166="22/06/2024",B3166="23/06/2024"), "Week-end","Working day")</f>
        <v>Week-end</v>
      </c>
    </row>
    <row r="3167" spans="1:5" x14ac:dyDescent="0.3">
      <c r="A3167" s="2" t="s">
        <v>4682</v>
      </c>
      <c r="B3167" s="6" t="s">
        <v>4564</v>
      </c>
      <c r="C3167" s="7" t="s">
        <v>4683</v>
      </c>
      <c r="D3167" s="9">
        <v>16</v>
      </c>
      <c r="E3167" t="str">
        <f>IF(OR(B3167="15/06/2024",B3167="16/06/2024",B3167="22/06/2024",B3167="23/06/2024"), "Week-end","Working day")</f>
        <v>Week-end</v>
      </c>
    </row>
    <row r="3168" spans="1:5" x14ac:dyDescent="0.3">
      <c r="A3168" s="2" t="s">
        <v>4684</v>
      </c>
      <c r="B3168" s="6" t="s">
        <v>4564</v>
      </c>
      <c r="C3168" s="7" t="s">
        <v>4685</v>
      </c>
      <c r="D3168" s="9">
        <v>16</v>
      </c>
      <c r="E3168" t="str">
        <f>IF(OR(B3168="15/06/2024",B3168="16/06/2024",B3168="22/06/2024",B3168="23/06/2024"), "Week-end","Working day")</f>
        <v>Week-end</v>
      </c>
    </row>
    <row r="3169" spans="1:5" x14ac:dyDescent="0.3">
      <c r="A3169" s="2" t="s">
        <v>3937</v>
      </c>
      <c r="B3169" s="6" t="s">
        <v>4564</v>
      </c>
      <c r="C3169" s="7" t="s">
        <v>4686</v>
      </c>
      <c r="D3169" s="9">
        <v>16</v>
      </c>
      <c r="E3169" t="str">
        <f>IF(OR(B3169="15/06/2024",B3169="16/06/2024",B3169="22/06/2024",B3169="23/06/2024"), "Week-end","Working day")</f>
        <v>Week-end</v>
      </c>
    </row>
    <row r="3170" spans="1:5" x14ac:dyDescent="0.3">
      <c r="A3170" s="2" t="s">
        <v>1763</v>
      </c>
      <c r="B3170" s="6" t="s">
        <v>4564</v>
      </c>
      <c r="C3170" s="7" t="s">
        <v>4687</v>
      </c>
      <c r="D3170" s="9">
        <v>16</v>
      </c>
      <c r="E3170" t="str">
        <f>IF(OR(B3170="15/06/2024",B3170="16/06/2024",B3170="22/06/2024",B3170="23/06/2024"), "Week-end","Working day")</f>
        <v>Week-end</v>
      </c>
    </row>
    <row r="3171" spans="1:5" x14ac:dyDescent="0.3">
      <c r="A3171" s="2" t="s">
        <v>20</v>
      </c>
      <c r="B3171" s="6" t="s">
        <v>4564</v>
      </c>
      <c r="C3171" s="7" t="s">
        <v>4688</v>
      </c>
      <c r="D3171" s="9">
        <v>16</v>
      </c>
      <c r="E3171" t="str">
        <f>IF(OR(B3171="15/06/2024",B3171="16/06/2024",B3171="22/06/2024",B3171="23/06/2024"), "Week-end","Working day")</f>
        <v>Week-end</v>
      </c>
    </row>
    <row r="3172" spans="1:5" x14ac:dyDescent="0.3">
      <c r="A3172" s="2" t="s">
        <v>4689</v>
      </c>
      <c r="B3172" s="6" t="s">
        <v>4564</v>
      </c>
      <c r="C3172" s="7" t="s">
        <v>4690</v>
      </c>
      <c r="D3172" s="9">
        <v>16</v>
      </c>
      <c r="E3172" t="str">
        <f>IF(OR(B3172="15/06/2024",B3172="16/06/2024",B3172="22/06/2024",B3172="23/06/2024"), "Week-end","Working day")</f>
        <v>Week-end</v>
      </c>
    </row>
    <row r="3173" spans="1:5" x14ac:dyDescent="0.3">
      <c r="A3173" s="2" t="s">
        <v>4691</v>
      </c>
      <c r="B3173" s="6" t="s">
        <v>4564</v>
      </c>
      <c r="C3173" s="7" t="s">
        <v>4692</v>
      </c>
      <c r="D3173" s="9">
        <v>16</v>
      </c>
      <c r="E3173" t="str">
        <f>IF(OR(B3173="15/06/2024",B3173="16/06/2024",B3173="22/06/2024",B3173="23/06/2024"), "Week-end","Working day")</f>
        <v>Week-end</v>
      </c>
    </row>
    <row r="3174" spans="1:5" x14ac:dyDescent="0.3">
      <c r="A3174" s="2" t="s">
        <v>2678</v>
      </c>
      <c r="B3174" s="6" t="s">
        <v>4564</v>
      </c>
      <c r="C3174" s="7" t="s">
        <v>4693</v>
      </c>
      <c r="D3174" s="9">
        <v>16</v>
      </c>
      <c r="E3174" t="str">
        <f>IF(OR(B3174="15/06/2024",B3174="16/06/2024",B3174="22/06/2024",B3174="23/06/2024"), "Week-end","Working day")</f>
        <v>Week-end</v>
      </c>
    </row>
    <row r="3175" spans="1:5" ht="28.8" x14ac:dyDescent="0.3">
      <c r="A3175" s="2" t="s">
        <v>4694</v>
      </c>
      <c r="B3175" s="6" t="s">
        <v>4564</v>
      </c>
      <c r="C3175" s="8" t="s">
        <v>4695</v>
      </c>
      <c r="D3175" s="9">
        <v>16</v>
      </c>
      <c r="E3175" t="str">
        <f>IF(OR(B3175="15/06/2024",B3175="16/06/2024",B3175="22/06/2024",B3175="23/06/2024"), "Week-end","Working day")</f>
        <v>Week-end</v>
      </c>
    </row>
    <row r="3176" spans="1:5" x14ac:dyDescent="0.3">
      <c r="A3176" s="2" t="s">
        <v>4696</v>
      </c>
      <c r="B3176" s="6" t="s">
        <v>4564</v>
      </c>
      <c r="C3176" s="7" t="s">
        <v>4697</v>
      </c>
      <c r="D3176" s="9">
        <v>16</v>
      </c>
      <c r="E3176" t="str">
        <f>IF(OR(B3176="15/06/2024",B3176="16/06/2024",B3176="22/06/2024",B3176="23/06/2024"), "Week-end","Working day")</f>
        <v>Week-end</v>
      </c>
    </row>
    <row r="3177" spans="1:5" x14ac:dyDescent="0.3">
      <c r="A3177" s="2" t="s">
        <v>4698</v>
      </c>
      <c r="B3177" s="6" t="s">
        <v>4564</v>
      </c>
      <c r="C3177" s="7" t="s">
        <v>4699</v>
      </c>
      <c r="D3177" s="9">
        <v>17</v>
      </c>
      <c r="E3177" t="str">
        <f>IF(OR(B3177="15/06/2024",B3177="16/06/2024",B3177="22/06/2024",B3177="23/06/2024"), "Week-end","Working day")</f>
        <v>Week-end</v>
      </c>
    </row>
    <row r="3178" spans="1:5" x14ac:dyDescent="0.3">
      <c r="A3178" s="2" t="s">
        <v>969</v>
      </c>
      <c r="B3178" s="6" t="s">
        <v>4564</v>
      </c>
      <c r="C3178" s="7" t="s">
        <v>4700</v>
      </c>
      <c r="D3178" s="9">
        <v>17</v>
      </c>
      <c r="E3178" t="str">
        <f>IF(OR(B3178="15/06/2024",B3178="16/06/2024",B3178="22/06/2024",B3178="23/06/2024"), "Week-end","Working day")</f>
        <v>Week-end</v>
      </c>
    </row>
    <row r="3179" spans="1:5" x14ac:dyDescent="0.3">
      <c r="A3179" s="2" t="s">
        <v>2714</v>
      </c>
      <c r="B3179" s="6" t="s">
        <v>4564</v>
      </c>
      <c r="C3179" s="7" t="s">
        <v>4701</v>
      </c>
      <c r="D3179" s="9">
        <v>17</v>
      </c>
      <c r="E3179" t="str">
        <f>IF(OR(B3179="15/06/2024",B3179="16/06/2024",B3179="22/06/2024",B3179="23/06/2024"), "Week-end","Working day")</f>
        <v>Week-end</v>
      </c>
    </row>
    <row r="3180" spans="1:5" x14ac:dyDescent="0.3">
      <c r="A3180" s="2" t="s">
        <v>4702</v>
      </c>
      <c r="B3180" s="6" t="s">
        <v>4564</v>
      </c>
      <c r="C3180" s="7" t="s">
        <v>4703</v>
      </c>
      <c r="D3180" s="9">
        <v>17</v>
      </c>
      <c r="E3180" t="str">
        <f>IF(OR(B3180="15/06/2024",B3180="16/06/2024",B3180="22/06/2024",B3180="23/06/2024"), "Week-end","Working day")</f>
        <v>Week-end</v>
      </c>
    </row>
    <row r="3181" spans="1:5" x14ac:dyDescent="0.3">
      <c r="A3181" s="2" t="s">
        <v>4704</v>
      </c>
      <c r="B3181" s="6" t="s">
        <v>4564</v>
      </c>
      <c r="C3181" s="7" t="s">
        <v>4705</v>
      </c>
      <c r="D3181" s="9">
        <v>17</v>
      </c>
      <c r="E3181" t="str">
        <f>IF(OR(B3181="15/06/2024",B3181="16/06/2024",B3181="22/06/2024",B3181="23/06/2024"), "Week-end","Working day")</f>
        <v>Week-end</v>
      </c>
    </row>
    <row r="3182" spans="1:5" x14ac:dyDescent="0.3">
      <c r="A3182" s="2" t="s">
        <v>20</v>
      </c>
      <c r="B3182" s="6" t="s">
        <v>4564</v>
      </c>
      <c r="C3182" s="7" t="s">
        <v>4706</v>
      </c>
      <c r="D3182" s="9">
        <v>17</v>
      </c>
      <c r="E3182" t="str">
        <f>IF(OR(B3182="15/06/2024",B3182="16/06/2024",B3182="22/06/2024",B3182="23/06/2024"), "Week-end","Working day")</f>
        <v>Week-end</v>
      </c>
    </row>
    <row r="3183" spans="1:5" x14ac:dyDescent="0.3">
      <c r="A3183" s="2" t="s">
        <v>937</v>
      </c>
      <c r="B3183" s="6" t="s">
        <v>4564</v>
      </c>
      <c r="C3183" s="7" t="s">
        <v>4707</v>
      </c>
      <c r="D3183" s="9">
        <v>17</v>
      </c>
      <c r="E3183" t="str">
        <f>IF(OR(B3183="15/06/2024",B3183="16/06/2024",B3183="22/06/2024",B3183="23/06/2024"), "Week-end","Working day")</f>
        <v>Week-end</v>
      </c>
    </row>
    <row r="3184" spans="1:5" x14ac:dyDescent="0.3">
      <c r="A3184" s="2" t="s">
        <v>300</v>
      </c>
      <c r="B3184" s="6" t="s">
        <v>4564</v>
      </c>
      <c r="C3184" s="7" t="s">
        <v>4708</v>
      </c>
      <c r="D3184" s="9">
        <v>17</v>
      </c>
      <c r="E3184" t="str">
        <f>IF(OR(B3184="15/06/2024",B3184="16/06/2024",B3184="22/06/2024",B3184="23/06/2024"), "Week-end","Working day")</f>
        <v>Week-end</v>
      </c>
    </row>
    <row r="3185" spans="1:5" x14ac:dyDescent="0.3">
      <c r="A3185" s="2" t="s">
        <v>4709</v>
      </c>
      <c r="B3185" s="6" t="s">
        <v>4564</v>
      </c>
      <c r="C3185" s="7" t="s">
        <v>4710</v>
      </c>
      <c r="D3185" s="9">
        <v>17</v>
      </c>
      <c r="E3185" t="str">
        <f>IF(OR(B3185="15/06/2024",B3185="16/06/2024",B3185="22/06/2024",B3185="23/06/2024"), "Week-end","Working day")</f>
        <v>Week-end</v>
      </c>
    </row>
    <row r="3186" spans="1:5" x14ac:dyDescent="0.3">
      <c r="A3186" s="2" t="s">
        <v>20</v>
      </c>
      <c r="B3186" s="6" t="s">
        <v>4564</v>
      </c>
      <c r="C3186" s="7" t="s">
        <v>4711</v>
      </c>
      <c r="D3186" s="9">
        <v>17</v>
      </c>
      <c r="E3186" t="str">
        <f>IF(OR(B3186="15/06/2024",B3186="16/06/2024",B3186="22/06/2024",B3186="23/06/2024"), "Week-end","Working day")</f>
        <v>Week-end</v>
      </c>
    </row>
    <row r="3187" spans="1:5" x14ac:dyDescent="0.3">
      <c r="A3187" s="2" t="s">
        <v>4712</v>
      </c>
      <c r="B3187" s="6" t="s">
        <v>4564</v>
      </c>
      <c r="C3187" s="7" t="s">
        <v>4713</v>
      </c>
      <c r="D3187" s="9">
        <v>17</v>
      </c>
      <c r="E3187" t="str">
        <f>IF(OR(B3187="15/06/2024",B3187="16/06/2024",B3187="22/06/2024",B3187="23/06/2024"), "Week-end","Working day")</f>
        <v>Week-end</v>
      </c>
    </row>
    <row r="3188" spans="1:5" x14ac:dyDescent="0.3">
      <c r="A3188" s="2" t="s">
        <v>4714</v>
      </c>
      <c r="B3188" s="6" t="s">
        <v>4564</v>
      </c>
      <c r="C3188" s="7" t="s">
        <v>4715</v>
      </c>
      <c r="D3188" s="9">
        <v>17</v>
      </c>
      <c r="E3188" t="str">
        <f>IF(OR(B3188="15/06/2024",B3188="16/06/2024",B3188="22/06/2024",B3188="23/06/2024"), "Week-end","Working day")</f>
        <v>Week-end</v>
      </c>
    </row>
    <row r="3189" spans="1:5" x14ac:dyDescent="0.3">
      <c r="A3189" s="2" t="s">
        <v>4716</v>
      </c>
      <c r="B3189" s="6" t="s">
        <v>4564</v>
      </c>
      <c r="C3189" s="7" t="s">
        <v>4717</v>
      </c>
      <c r="D3189" s="9">
        <v>17</v>
      </c>
      <c r="E3189" t="str">
        <f>IF(OR(B3189="15/06/2024",B3189="16/06/2024",B3189="22/06/2024",B3189="23/06/2024"), "Week-end","Working day")</f>
        <v>Week-end</v>
      </c>
    </row>
    <row r="3190" spans="1:5" ht="72" x14ac:dyDescent="0.3">
      <c r="A3190" s="2" t="s">
        <v>4718</v>
      </c>
      <c r="B3190" s="6" t="s">
        <v>4564</v>
      </c>
      <c r="C3190" s="8" t="s">
        <v>4719</v>
      </c>
      <c r="D3190" s="9">
        <v>17</v>
      </c>
      <c r="E3190" t="str">
        <f>IF(OR(B3190="15/06/2024",B3190="16/06/2024",B3190="22/06/2024",B3190="23/06/2024"), "Week-end","Working day")</f>
        <v>Week-end</v>
      </c>
    </row>
    <row r="3191" spans="1:5" x14ac:dyDescent="0.3">
      <c r="A3191" s="2" t="s">
        <v>4702</v>
      </c>
      <c r="B3191" s="6" t="s">
        <v>4564</v>
      </c>
      <c r="C3191" s="7" t="s">
        <v>4720</v>
      </c>
      <c r="D3191" s="9">
        <v>17</v>
      </c>
      <c r="E3191" t="str">
        <f>IF(OR(B3191="15/06/2024",B3191="16/06/2024",B3191="22/06/2024",B3191="23/06/2024"), "Week-end","Working day")</f>
        <v>Week-end</v>
      </c>
    </row>
    <row r="3192" spans="1:5" x14ac:dyDescent="0.3">
      <c r="A3192" s="2" t="s">
        <v>4721</v>
      </c>
      <c r="B3192" s="6" t="s">
        <v>4564</v>
      </c>
      <c r="C3192" s="7" t="s">
        <v>4722</v>
      </c>
      <c r="D3192" s="9">
        <v>17</v>
      </c>
      <c r="E3192" t="str">
        <f>IF(OR(B3192="15/06/2024",B3192="16/06/2024",B3192="22/06/2024",B3192="23/06/2024"), "Week-end","Working day")</f>
        <v>Week-end</v>
      </c>
    </row>
    <row r="3193" spans="1:5" x14ac:dyDescent="0.3">
      <c r="A3193" s="2" t="s">
        <v>1763</v>
      </c>
      <c r="B3193" s="6" t="s">
        <v>4564</v>
      </c>
      <c r="C3193" s="7" t="s">
        <v>4723</v>
      </c>
      <c r="D3193" s="9">
        <v>17</v>
      </c>
      <c r="E3193" t="str">
        <f>IF(OR(B3193="15/06/2024",B3193="16/06/2024",B3193="22/06/2024",B3193="23/06/2024"), "Week-end","Working day")</f>
        <v>Week-end</v>
      </c>
    </row>
    <row r="3194" spans="1:5" x14ac:dyDescent="0.3">
      <c r="A3194" s="2" t="s">
        <v>4724</v>
      </c>
      <c r="B3194" s="6" t="s">
        <v>4564</v>
      </c>
      <c r="C3194" s="7" t="s">
        <v>4725</v>
      </c>
      <c r="D3194" s="9">
        <v>17</v>
      </c>
      <c r="E3194" t="str">
        <f>IF(OR(B3194="15/06/2024",B3194="16/06/2024",B3194="22/06/2024",B3194="23/06/2024"), "Week-end","Working day")</f>
        <v>Week-end</v>
      </c>
    </row>
    <row r="3195" spans="1:5" x14ac:dyDescent="0.3">
      <c r="A3195" s="2" t="s">
        <v>4726</v>
      </c>
      <c r="B3195" s="6" t="s">
        <v>4564</v>
      </c>
      <c r="C3195" s="7" t="s">
        <v>4727</v>
      </c>
      <c r="D3195" s="9">
        <v>18</v>
      </c>
      <c r="E3195" t="str">
        <f>IF(OR(B3195="15/06/2024",B3195="16/06/2024",B3195="22/06/2024",B3195="23/06/2024"), "Week-end","Working day")</f>
        <v>Week-end</v>
      </c>
    </row>
    <row r="3196" spans="1:5" x14ac:dyDescent="0.3">
      <c r="A3196" s="2" t="s">
        <v>969</v>
      </c>
      <c r="B3196" s="6" t="s">
        <v>4564</v>
      </c>
      <c r="C3196" s="7" t="s">
        <v>4728</v>
      </c>
      <c r="D3196" s="9">
        <v>18</v>
      </c>
      <c r="E3196" t="str">
        <f>IF(OR(B3196="15/06/2024",B3196="16/06/2024",B3196="22/06/2024",B3196="23/06/2024"), "Week-end","Working day")</f>
        <v>Week-end</v>
      </c>
    </row>
    <row r="3197" spans="1:5" x14ac:dyDescent="0.3">
      <c r="A3197" s="2" t="s">
        <v>4729</v>
      </c>
      <c r="B3197" s="6" t="s">
        <v>4564</v>
      </c>
      <c r="C3197" s="7" t="s">
        <v>4730</v>
      </c>
      <c r="D3197" s="9">
        <v>18</v>
      </c>
      <c r="E3197" t="str">
        <f>IF(OR(B3197="15/06/2024",B3197="16/06/2024",B3197="22/06/2024",B3197="23/06/2024"), "Week-end","Working day")</f>
        <v>Week-end</v>
      </c>
    </row>
    <row r="3198" spans="1:5" x14ac:dyDescent="0.3">
      <c r="A3198" s="2" t="s">
        <v>161</v>
      </c>
      <c r="B3198" s="6" t="s">
        <v>4564</v>
      </c>
      <c r="C3198" s="7" t="s">
        <v>4731</v>
      </c>
      <c r="D3198" s="9">
        <v>18</v>
      </c>
      <c r="E3198" t="str">
        <f>IF(OR(B3198="15/06/2024",B3198="16/06/2024",B3198="22/06/2024",B3198="23/06/2024"), "Week-end","Working day")</f>
        <v>Week-end</v>
      </c>
    </row>
    <row r="3199" spans="1:5" x14ac:dyDescent="0.3">
      <c r="A3199" s="2" t="s">
        <v>4732</v>
      </c>
      <c r="B3199" s="6" t="s">
        <v>4564</v>
      </c>
      <c r="C3199" s="7" t="s">
        <v>4733</v>
      </c>
      <c r="D3199" s="9">
        <v>19</v>
      </c>
      <c r="E3199" t="str">
        <f>IF(OR(B3199="15/06/2024",B3199="16/06/2024",B3199="22/06/2024",B3199="23/06/2024"), "Week-end","Working day")</f>
        <v>Week-end</v>
      </c>
    </row>
    <row r="3200" spans="1:5" x14ac:dyDescent="0.3">
      <c r="A3200" s="2" t="s">
        <v>4734</v>
      </c>
      <c r="B3200" s="6" t="s">
        <v>4564</v>
      </c>
      <c r="C3200" s="7" t="s">
        <v>4735</v>
      </c>
      <c r="D3200" s="9">
        <v>19</v>
      </c>
      <c r="E3200" t="str">
        <f>IF(OR(B3200="15/06/2024",B3200="16/06/2024",B3200="22/06/2024",B3200="23/06/2024"), "Week-end","Working day")</f>
        <v>Week-end</v>
      </c>
    </row>
    <row r="3201" spans="1:5" x14ac:dyDescent="0.3">
      <c r="A3201" s="2" t="s">
        <v>4736</v>
      </c>
      <c r="B3201" s="6" t="s">
        <v>4564</v>
      </c>
      <c r="C3201" s="7" t="s">
        <v>4737</v>
      </c>
      <c r="D3201" s="9">
        <v>19</v>
      </c>
      <c r="E3201" t="str">
        <f>IF(OR(B3201="15/06/2024",B3201="16/06/2024",B3201="22/06/2024",B3201="23/06/2024"), "Week-end","Working day")</f>
        <v>Week-end</v>
      </c>
    </row>
    <row r="3202" spans="1:5" ht="57.6" x14ac:dyDescent="0.3">
      <c r="A3202" s="2" t="s">
        <v>426</v>
      </c>
      <c r="B3202" s="6" t="s">
        <v>4564</v>
      </c>
      <c r="C3202" s="8" t="s">
        <v>4738</v>
      </c>
      <c r="D3202" s="9">
        <v>19</v>
      </c>
      <c r="E3202" t="str">
        <f>IF(OR(B3202="15/06/2024",B3202="16/06/2024",B3202="22/06/2024",B3202="23/06/2024"), "Week-end","Working day")</f>
        <v>Week-end</v>
      </c>
    </row>
    <row r="3203" spans="1:5" x14ac:dyDescent="0.3">
      <c r="A3203" s="2" t="s">
        <v>4739</v>
      </c>
      <c r="B3203" s="6" t="s">
        <v>4564</v>
      </c>
      <c r="C3203" s="7" t="s">
        <v>4740</v>
      </c>
      <c r="D3203" s="9">
        <v>19</v>
      </c>
      <c r="E3203" t="str">
        <f>IF(OR(B3203="15/06/2024",B3203="16/06/2024",B3203="22/06/2024",B3203="23/06/2024"), "Week-end","Working day")</f>
        <v>Week-end</v>
      </c>
    </row>
    <row r="3204" spans="1:5" x14ac:dyDescent="0.3">
      <c r="A3204" s="2" t="s">
        <v>883</v>
      </c>
      <c r="B3204" s="6" t="s">
        <v>4564</v>
      </c>
      <c r="C3204" s="7" t="s">
        <v>4741</v>
      </c>
      <c r="D3204" s="9">
        <v>19</v>
      </c>
      <c r="E3204" t="str">
        <f>IF(OR(B3204="15/06/2024",B3204="16/06/2024",B3204="22/06/2024",B3204="23/06/2024"), "Week-end","Working day")</f>
        <v>Week-end</v>
      </c>
    </row>
    <row r="3205" spans="1:5" x14ac:dyDescent="0.3">
      <c r="A3205" s="2" t="s">
        <v>1100</v>
      </c>
      <c r="B3205" s="6" t="s">
        <v>4564</v>
      </c>
      <c r="C3205" s="7" t="s">
        <v>4742</v>
      </c>
      <c r="D3205" s="9">
        <v>19</v>
      </c>
      <c r="E3205" t="str">
        <f>IF(OR(B3205="15/06/2024",B3205="16/06/2024",B3205="22/06/2024",B3205="23/06/2024"), "Week-end","Working day")</f>
        <v>Week-end</v>
      </c>
    </row>
    <row r="3206" spans="1:5" x14ac:dyDescent="0.3">
      <c r="A3206" s="2" t="s">
        <v>4743</v>
      </c>
      <c r="B3206" s="6" t="s">
        <v>4564</v>
      </c>
      <c r="C3206" s="7" t="s">
        <v>4744</v>
      </c>
      <c r="D3206" s="9">
        <v>19</v>
      </c>
      <c r="E3206" t="str">
        <f>IF(OR(B3206="15/06/2024",B3206="16/06/2024",B3206="22/06/2024",B3206="23/06/2024"), "Week-end","Working day")</f>
        <v>Week-end</v>
      </c>
    </row>
    <row r="3207" spans="1:5" x14ac:dyDescent="0.3">
      <c r="A3207" s="2" t="s">
        <v>4743</v>
      </c>
      <c r="B3207" s="6" t="s">
        <v>4564</v>
      </c>
      <c r="C3207" s="7" t="s">
        <v>4745</v>
      </c>
      <c r="D3207" s="9">
        <v>19</v>
      </c>
      <c r="E3207" t="str">
        <f>IF(OR(B3207="15/06/2024",B3207="16/06/2024",B3207="22/06/2024",B3207="23/06/2024"), "Week-end","Working day")</f>
        <v>Week-end</v>
      </c>
    </row>
    <row r="3208" spans="1:5" x14ac:dyDescent="0.3">
      <c r="A3208" s="2" t="s">
        <v>4202</v>
      </c>
      <c r="B3208" s="6" t="s">
        <v>4564</v>
      </c>
      <c r="C3208" s="7" t="s">
        <v>4746</v>
      </c>
      <c r="D3208" s="9">
        <v>19</v>
      </c>
      <c r="E3208" t="str">
        <f>IF(OR(B3208="15/06/2024",B3208="16/06/2024",B3208="22/06/2024",B3208="23/06/2024"), "Week-end","Working day")</f>
        <v>Week-end</v>
      </c>
    </row>
    <row r="3209" spans="1:5" ht="72" x14ac:dyDescent="0.3">
      <c r="A3209" s="2" t="s">
        <v>4747</v>
      </c>
      <c r="B3209" s="6" t="s">
        <v>4564</v>
      </c>
      <c r="C3209" s="8" t="s">
        <v>4748</v>
      </c>
      <c r="D3209" s="9">
        <v>19</v>
      </c>
      <c r="E3209" t="str">
        <f>IF(OR(B3209="15/06/2024",B3209="16/06/2024",B3209="22/06/2024",B3209="23/06/2024"), "Week-end","Working day")</f>
        <v>Week-end</v>
      </c>
    </row>
    <row r="3210" spans="1:5" x14ac:dyDescent="0.3">
      <c r="A3210" s="2" t="s">
        <v>937</v>
      </c>
      <c r="B3210" s="6" t="s">
        <v>4564</v>
      </c>
      <c r="C3210" s="7" t="s">
        <v>4749</v>
      </c>
      <c r="D3210" s="9">
        <v>19</v>
      </c>
      <c r="E3210" t="str">
        <f>IF(OR(B3210="15/06/2024",B3210="16/06/2024",B3210="22/06/2024",B3210="23/06/2024"), "Week-end","Working day")</f>
        <v>Week-end</v>
      </c>
    </row>
    <row r="3211" spans="1:5" x14ac:dyDescent="0.3">
      <c r="A3211" s="2" t="s">
        <v>4750</v>
      </c>
      <c r="B3211" s="6" t="s">
        <v>4564</v>
      </c>
      <c r="C3211" s="7" t="s">
        <v>4751</v>
      </c>
      <c r="D3211" s="9">
        <v>19</v>
      </c>
      <c r="E3211" t="str">
        <f>IF(OR(B3211="15/06/2024",B3211="16/06/2024",B3211="22/06/2024",B3211="23/06/2024"), "Week-end","Working day")</f>
        <v>Week-end</v>
      </c>
    </row>
    <row r="3212" spans="1:5" x14ac:dyDescent="0.3">
      <c r="A3212" s="2" t="s">
        <v>4752</v>
      </c>
      <c r="B3212" s="6" t="s">
        <v>4564</v>
      </c>
      <c r="C3212" s="7" t="s">
        <v>4753</v>
      </c>
      <c r="D3212" s="9">
        <v>19</v>
      </c>
      <c r="E3212" t="str">
        <f>IF(OR(B3212="15/06/2024",B3212="16/06/2024",B3212="22/06/2024",B3212="23/06/2024"), "Week-end","Working day")</f>
        <v>Week-end</v>
      </c>
    </row>
    <row r="3213" spans="1:5" x14ac:dyDescent="0.3">
      <c r="A3213" s="2" t="s">
        <v>300</v>
      </c>
      <c r="B3213" s="6" t="s">
        <v>4564</v>
      </c>
      <c r="C3213" s="7" t="s">
        <v>4754</v>
      </c>
      <c r="D3213" s="9">
        <v>19</v>
      </c>
      <c r="E3213" t="str">
        <f>IF(OR(B3213="15/06/2024",B3213="16/06/2024",B3213="22/06/2024",B3213="23/06/2024"), "Week-end","Working day")</f>
        <v>Week-end</v>
      </c>
    </row>
    <row r="3214" spans="1:5" x14ac:dyDescent="0.3">
      <c r="A3214" s="2" t="s">
        <v>4755</v>
      </c>
      <c r="B3214" s="6" t="s">
        <v>4564</v>
      </c>
      <c r="C3214" s="7" t="s">
        <v>4756</v>
      </c>
      <c r="D3214" s="9">
        <v>19</v>
      </c>
      <c r="E3214" t="str">
        <f>IF(OR(B3214="15/06/2024",B3214="16/06/2024",B3214="22/06/2024",B3214="23/06/2024"), "Week-end","Working day")</f>
        <v>Week-end</v>
      </c>
    </row>
    <row r="3215" spans="1:5" x14ac:dyDescent="0.3">
      <c r="A3215" s="2" t="s">
        <v>4406</v>
      </c>
      <c r="B3215" s="6" t="s">
        <v>4564</v>
      </c>
      <c r="C3215" s="7" t="s">
        <v>4757</v>
      </c>
      <c r="D3215" s="9">
        <v>19</v>
      </c>
      <c r="E3215" t="str">
        <f>IF(OR(B3215="15/06/2024",B3215="16/06/2024",B3215="22/06/2024",B3215="23/06/2024"), "Week-end","Working day")</f>
        <v>Week-end</v>
      </c>
    </row>
    <row r="3216" spans="1:5" x14ac:dyDescent="0.3">
      <c r="A3216" s="2" t="s">
        <v>3447</v>
      </c>
      <c r="B3216" s="6" t="s">
        <v>4564</v>
      </c>
      <c r="C3216" s="7" t="s">
        <v>4758</v>
      </c>
      <c r="D3216" s="9">
        <v>19</v>
      </c>
      <c r="E3216" t="str">
        <f>IF(OR(B3216="15/06/2024",B3216="16/06/2024",B3216="22/06/2024",B3216="23/06/2024"), "Week-end","Working day")</f>
        <v>Week-end</v>
      </c>
    </row>
    <row r="3217" spans="1:5" x14ac:dyDescent="0.3">
      <c r="A3217" s="2" t="s">
        <v>4017</v>
      </c>
      <c r="B3217" s="6" t="s">
        <v>4564</v>
      </c>
      <c r="C3217" s="7" t="s">
        <v>4759</v>
      </c>
      <c r="D3217" s="9">
        <v>19</v>
      </c>
      <c r="E3217" t="str">
        <f>IF(OR(B3217="15/06/2024",B3217="16/06/2024",B3217="22/06/2024",B3217="23/06/2024"), "Week-end","Working day")</f>
        <v>Week-end</v>
      </c>
    </row>
    <row r="3218" spans="1:5" x14ac:dyDescent="0.3">
      <c r="A3218" s="2" t="s">
        <v>1322</v>
      </c>
      <c r="B3218" s="6" t="s">
        <v>4564</v>
      </c>
      <c r="C3218" s="7" t="s">
        <v>4760</v>
      </c>
      <c r="D3218" s="9">
        <v>19</v>
      </c>
      <c r="E3218" t="str">
        <f>IF(OR(B3218="15/06/2024",B3218="16/06/2024",B3218="22/06/2024",B3218="23/06/2024"), "Week-end","Working day")</f>
        <v>Week-end</v>
      </c>
    </row>
    <row r="3219" spans="1:5" x14ac:dyDescent="0.3">
      <c r="A3219" s="2" t="s">
        <v>4761</v>
      </c>
      <c r="B3219" s="6" t="s">
        <v>4564</v>
      </c>
      <c r="C3219" s="7" t="s">
        <v>4762</v>
      </c>
      <c r="D3219" s="9">
        <v>19</v>
      </c>
      <c r="E3219" t="str">
        <f>IF(OR(B3219="15/06/2024",B3219="16/06/2024",B3219="22/06/2024",B3219="23/06/2024"), "Week-end","Working day")</f>
        <v>Week-end</v>
      </c>
    </row>
    <row r="3220" spans="1:5" x14ac:dyDescent="0.3">
      <c r="A3220" s="2" t="s">
        <v>247</v>
      </c>
      <c r="B3220" s="6" t="s">
        <v>4564</v>
      </c>
      <c r="C3220" s="7" t="s">
        <v>4763</v>
      </c>
      <c r="D3220" s="9">
        <v>19</v>
      </c>
      <c r="E3220" t="str">
        <f>IF(OR(B3220="15/06/2024",B3220="16/06/2024",B3220="22/06/2024",B3220="23/06/2024"), "Week-end","Working day")</f>
        <v>Week-end</v>
      </c>
    </row>
    <row r="3221" spans="1:5" x14ac:dyDescent="0.3">
      <c r="A3221" s="2" t="s">
        <v>4764</v>
      </c>
      <c r="B3221" s="6" t="s">
        <v>4564</v>
      </c>
      <c r="C3221" s="7" t="s">
        <v>4765</v>
      </c>
      <c r="D3221" s="9">
        <v>21</v>
      </c>
      <c r="E3221" t="str">
        <f>IF(OR(B3221="15/06/2024",B3221="16/06/2024",B3221="22/06/2024",B3221="23/06/2024"), "Week-end","Working day")</f>
        <v>Week-end</v>
      </c>
    </row>
    <row r="3222" spans="1:5" x14ac:dyDescent="0.3">
      <c r="A3222" s="2" t="s">
        <v>215</v>
      </c>
      <c r="B3222" s="6" t="s">
        <v>4564</v>
      </c>
      <c r="C3222" s="7" t="s">
        <v>4766</v>
      </c>
      <c r="D3222" s="9">
        <v>21</v>
      </c>
      <c r="E3222" t="str">
        <f>IF(OR(B3222="15/06/2024",B3222="16/06/2024",B3222="22/06/2024",B3222="23/06/2024"), "Week-end","Working day")</f>
        <v>Week-end</v>
      </c>
    </row>
    <row r="3223" spans="1:5" x14ac:dyDescent="0.3">
      <c r="A3223" s="2" t="s">
        <v>215</v>
      </c>
      <c r="B3223" s="6" t="s">
        <v>4564</v>
      </c>
      <c r="C3223" s="7" t="s">
        <v>4767</v>
      </c>
      <c r="D3223" s="9">
        <v>21</v>
      </c>
      <c r="E3223" t="str">
        <f>IF(OR(B3223="15/06/2024",B3223="16/06/2024",B3223="22/06/2024",B3223="23/06/2024"), "Week-end","Working day")</f>
        <v>Week-end</v>
      </c>
    </row>
    <row r="3224" spans="1:5" x14ac:dyDescent="0.3">
      <c r="A3224" s="2" t="s">
        <v>4764</v>
      </c>
      <c r="B3224" s="6" t="s">
        <v>4564</v>
      </c>
      <c r="C3224" s="7" t="s">
        <v>4768</v>
      </c>
      <c r="D3224" s="9">
        <v>21</v>
      </c>
      <c r="E3224" t="str">
        <f>IF(OR(B3224="15/06/2024",B3224="16/06/2024",B3224="22/06/2024",B3224="23/06/2024"), "Week-end","Working day")</f>
        <v>Week-end</v>
      </c>
    </row>
    <row r="3225" spans="1:5" x14ac:dyDescent="0.3">
      <c r="A3225" s="2" t="s">
        <v>4750</v>
      </c>
      <c r="B3225" s="6" t="s">
        <v>4564</v>
      </c>
      <c r="C3225" s="7" t="s">
        <v>4769</v>
      </c>
      <c r="D3225" s="9">
        <v>21</v>
      </c>
      <c r="E3225" t="str">
        <f>IF(OR(B3225="15/06/2024",B3225="16/06/2024",B3225="22/06/2024",B3225="23/06/2024"), "Week-end","Working day")</f>
        <v>Week-end</v>
      </c>
    </row>
    <row r="3226" spans="1:5" x14ac:dyDescent="0.3">
      <c r="A3226" s="2" t="s">
        <v>56</v>
      </c>
      <c r="B3226" s="6" t="s">
        <v>4564</v>
      </c>
      <c r="C3226" s="7" t="s">
        <v>4770</v>
      </c>
      <c r="D3226" s="9">
        <v>21</v>
      </c>
      <c r="E3226" t="str">
        <f>IF(OR(B3226="15/06/2024",B3226="16/06/2024",B3226="22/06/2024",B3226="23/06/2024"), "Week-end","Working day")</f>
        <v>Week-end</v>
      </c>
    </row>
    <row r="3227" spans="1:5" x14ac:dyDescent="0.3">
      <c r="A3227" s="2" t="s">
        <v>238</v>
      </c>
      <c r="B3227" s="6" t="s">
        <v>4564</v>
      </c>
      <c r="C3227" s="7" t="s">
        <v>4771</v>
      </c>
      <c r="D3227" s="9">
        <v>21</v>
      </c>
      <c r="E3227" t="str">
        <f>IF(OR(B3227="15/06/2024",B3227="16/06/2024",B3227="22/06/2024",B3227="23/06/2024"), "Week-end","Working day")</f>
        <v>Week-end</v>
      </c>
    </row>
    <row r="3228" spans="1:5" x14ac:dyDescent="0.3">
      <c r="A3228" s="2" t="s">
        <v>381</v>
      </c>
      <c r="B3228" s="6" t="s">
        <v>4564</v>
      </c>
      <c r="C3228" s="7" t="s">
        <v>4772</v>
      </c>
      <c r="D3228" s="9">
        <v>21</v>
      </c>
      <c r="E3228" t="str">
        <f>IF(OR(B3228="15/06/2024",B3228="16/06/2024",B3228="22/06/2024",B3228="23/06/2024"), "Week-end","Working day")</f>
        <v>Week-end</v>
      </c>
    </row>
    <row r="3229" spans="1:5" ht="72" x14ac:dyDescent="0.3">
      <c r="A3229" s="2" t="s">
        <v>426</v>
      </c>
      <c r="B3229" s="6" t="s">
        <v>4564</v>
      </c>
      <c r="C3229" s="8" t="s">
        <v>4773</v>
      </c>
      <c r="D3229" s="9">
        <v>21</v>
      </c>
      <c r="E3229" t="str">
        <f>IF(OR(B3229="15/06/2024",B3229="16/06/2024",B3229="22/06/2024",B3229="23/06/2024"), "Week-end","Working day")</f>
        <v>Week-end</v>
      </c>
    </row>
    <row r="3230" spans="1:5" x14ac:dyDescent="0.3">
      <c r="A3230" s="2" t="s">
        <v>4774</v>
      </c>
      <c r="B3230" s="6" t="s">
        <v>4564</v>
      </c>
      <c r="C3230" s="7" t="s">
        <v>4775</v>
      </c>
      <c r="D3230" s="9">
        <v>21</v>
      </c>
      <c r="E3230" t="str">
        <f>IF(OR(B3230="15/06/2024",B3230="16/06/2024",B3230="22/06/2024",B3230="23/06/2024"), "Week-end","Working day")</f>
        <v>Week-end</v>
      </c>
    </row>
    <row r="3231" spans="1:5" x14ac:dyDescent="0.3">
      <c r="A3231" s="2" t="s">
        <v>966</v>
      </c>
      <c r="B3231" s="6" t="s">
        <v>4564</v>
      </c>
      <c r="C3231" s="7" t="s">
        <v>4776</v>
      </c>
      <c r="D3231" s="9">
        <v>21</v>
      </c>
      <c r="E3231" t="str">
        <f>IF(OR(B3231="15/06/2024",B3231="16/06/2024",B3231="22/06/2024",B3231="23/06/2024"), "Week-end","Working day")</f>
        <v>Week-end</v>
      </c>
    </row>
    <row r="3232" spans="1:5" x14ac:dyDescent="0.3">
      <c r="A3232" s="2" t="s">
        <v>262</v>
      </c>
      <c r="B3232" s="6" t="s">
        <v>4564</v>
      </c>
      <c r="C3232" s="7" t="s">
        <v>4777</v>
      </c>
      <c r="D3232" s="9">
        <v>21</v>
      </c>
      <c r="E3232" t="str">
        <f>IF(OR(B3232="15/06/2024",B3232="16/06/2024",B3232="22/06/2024",B3232="23/06/2024"), "Week-end","Working day")</f>
        <v>Week-end</v>
      </c>
    </row>
    <row r="3233" spans="1:5" x14ac:dyDescent="0.3">
      <c r="A3233" s="2" t="s">
        <v>4778</v>
      </c>
      <c r="B3233" s="6" t="s">
        <v>4564</v>
      </c>
      <c r="C3233" s="7" t="s">
        <v>4779</v>
      </c>
      <c r="D3233" s="9">
        <v>21</v>
      </c>
      <c r="E3233" t="str">
        <f>IF(OR(B3233="15/06/2024",B3233="16/06/2024",B3233="22/06/2024",B3233="23/06/2024"), "Week-end","Working day")</f>
        <v>Week-end</v>
      </c>
    </row>
    <row r="3234" spans="1:5" x14ac:dyDescent="0.3">
      <c r="A3234" s="2" t="s">
        <v>4780</v>
      </c>
      <c r="B3234" s="6" t="s">
        <v>4564</v>
      </c>
      <c r="C3234" s="7" t="s">
        <v>4781</v>
      </c>
      <c r="D3234" s="9">
        <v>21</v>
      </c>
      <c r="E3234" t="str">
        <f>IF(OR(B3234="15/06/2024",B3234="16/06/2024",B3234="22/06/2024",B3234="23/06/2024"), "Week-end","Working day")</f>
        <v>Week-end</v>
      </c>
    </row>
    <row r="3235" spans="1:5" x14ac:dyDescent="0.3">
      <c r="A3235" s="2" t="s">
        <v>1662</v>
      </c>
      <c r="B3235" s="6" t="s">
        <v>4564</v>
      </c>
      <c r="C3235" s="7" t="s">
        <v>769</v>
      </c>
      <c r="D3235" s="9">
        <v>21</v>
      </c>
      <c r="E3235" t="str">
        <f>IF(OR(B3235="15/06/2024",B3235="16/06/2024",B3235="22/06/2024",B3235="23/06/2024"), "Week-end","Working day")</f>
        <v>Week-end</v>
      </c>
    </row>
    <row r="3236" spans="1:5" x14ac:dyDescent="0.3">
      <c r="A3236" s="2" t="s">
        <v>233</v>
      </c>
      <c r="B3236" s="6" t="s">
        <v>4564</v>
      </c>
      <c r="C3236" s="7" t="s">
        <v>4782</v>
      </c>
      <c r="D3236" s="9">
        <v>21</v>
      </c>
      <c r="E3236" t="str">
        <f>IF(OR(B3236="15/06/2024",B3236="16/06/2024",B3236="22/06/2024",B3236="23/06/2024"), "Week-end","Working day")</f>
        <v>Week-end</v>
      </c>
    </row>
    <row r="3237" spans="1:5" x14ac:dyDescent="0.3">
      <c r="A3237" s="2" t="s">
        <v>154</v>
      </c>
      <c r="B3237" s="6" t="s">
        <v>4564</v>
      </c>
      <c r="C3237" s="7" t="s">
        <v>781</v>
      </c>
      <c r="D3237" s="9">
        <v>21</v>
      </c>
      <c r="E3237" t="str">
        <f>IF(OR(B3237="15/06/2024",B3237="16/06/2024",B3237="22/06/2024",B3237="23/06/2024"), "Week-end","Working day")</f>
        <v>Week-end</v>
      </c>
    </row>
    <row r="3238" spans="1:5" x14ac:dyDescent="0.3">
      <c r="A3238" s="2" t="s">
        <v>268</v>
      </c>
      <c r="B3238" s="6" t="s">
        <v>4564</v>
      </c>
      <c r="C3238" s="7" t="s">
        <v>4783</v>
      </c>
      <c r="D3238" s="9">
        <v>21</v>
      </c>
      <c r="E3238" t="str">
        <f>IF(OR(B3238="15/06/2024",B3238="16/06/2024",B3238="22/06/2024",B3238="23/06/2024"), "Week-end","Working day")</f>
        <v>Week-end</v>
      </c>
    </row>
    <row r="3239" spans="1:5" x14ac:dyDescent="0.3">
      <c r="A3239" s="2" t="s">
        <v>4784</v>
      </c>
      <c r="B3239" s="6" t="s">
        <v>4564</v>
      </c>
      <c r="C3239" s="7" t="s">
        <v>4785</v>
      </c>
      <c r="D3239" s="9">
        <v>21</v>
      </c>
      <c r="E3239" t="str">
        <f>IF(OR(B3239="15/06/2024",B3239="16/06/2024",B3239="22/06/2024",B3239="23/06/2024"), "Week-end","Working day")</f>
        <v>Week-end</v>
      </c>
    </row>
    <row r="3240" spans="1:5" ht="57.6" x14ac:dyDescent="0.3">
      <c r="A3240" s="2" t="s">
        <v>4406</v>
      </c>
      <c r="B3240" s="6" t="s">
        <v>4564</v>
      </c>
      <c r="C3240" s="8" t="s">
        <v>4786</v>
      </c>
      <c r="D3240" s="9">
        <v>21</v>
      </c>
      <c r="E3240" t="str">
        <f>IF(OR(B3240="15/06/2024",B3240="16/06/2024",B3240="22/06/2024",B3240="23/06/2024"), "Week-end","Working day")</f>
        <v>Week-end</v>
      </c>
    </row>
    <row r="3241" spans="1:5" ht="57.6" x14ac:dyDescent="0.3">
      <c r="A3241" s="2" t="s">
        <v>939</v>
      </c>
      <c r="B3241" s="6" t="s">
        <v>4564</v>
      </c>
      <c r="C3241" s="8" t="s">
        <v>4787</v>
      </c>
      <c r="D3241" s="9">
        <v>21</v>
      </c>
      <c r="E3241" t="str">
        <f>IF(OR(B3241="15/06/2024",B3241="16/06/2024",B3241="22/06/2024",B3241="23/06/2024"), "Week-end","Working day")</f>
        <v>Week-end</v>
      </c>
    </row>
    <row r="3242" spans="1:5" x14ac:dyDescent="0.3">
      <c r="A3242" s="2" t="s">
        <v>4788</v>
      </c>
      <c r="B3242" s="6" t="s">
        <v>4564</v>
      </c>
      <c r="C3242" s="7" t="s">
        <v>4789</v>
      </c>
      <c r="D3242" s="9">
        <v>21</v>
      </c>
      <c r="E3242" t="str">
        <f>IF(OR(B3242="15/06/2024",B3242="16/06/2024",B3242="22/06/2024",B3242="23/06/2024"), "Week-end","Working day")</f>
        <v>Week-end</v>
      </c>
    </row>
    <row r="3243" spans="1:5" x14ac:dyDescent="0.3">
      <c r="A3243" s="2" t="s">
        <v>56</v>
      </c>
      <c r="B3243" s="6" t="s">
        <v>4564</v>
      </c>
      <c r="C3243" s="7" t="s">
        <v>4790</v>
      </c>
      <c r="D3243" s="9">
        <v>21</v>
      </c>
      <c r="E3243" t="str">
        <f>IF(OR(B3243="15/06/2024",B3243="16/06/2024",B3243="22/06/2024",B3243="23/06/2024"), "Week-end","Working day")</f>
        <v>Week-end</v>
      </c>
    </row>
    <row r="3244" spans="1:5" x14ac:dyDescent="0.3">
      <c r="A3244" s="2" t="s">
        <v>4791</v>
      </c>
      <c r="B3244" s="6" t="s">
        <v>4564</v>
      </c>
      <c r="C3244" s="7" t="s">
        <v>4792</v>
      </c>
      <c r="D3244" s="9">
        <v>21</v>
      </c>
      <c r="E3244" t="str">
        <f>IF(OR(B3244="15/06/2024",B3244="16/06/2024",B3244="22/06/2024",B3244="23/06/2024"), "Week-end","Working day")</f>
        <v>Week-end</v>
      </c>
    </row>
    <row r="3245" spans="1:5" x14ac:dyDescent="0.3">
      <c r="A3245" s="2" t="s">
        <v>1871</v>
      </c>
      <c r="B3245" s="6" t="s">
        <v>4564</v>
      </c>
      <c r="C3245" s="7" t="s">
        <v>4793</v>
      </c>
      <c r="D3245" s="9">
        <v>21</v>
      </c>
      <c r="E3245" t="str">
        <f>IF(OR(B3245="15/06/2024",B3245="16/06/2024",B3245="22/06/2024",B3245="23/06/2024"), "Week-end","Working day")</f>
        <v>Week-end</v>
      </c>
    </row>
    <row r="3246" spans="1:5" x14ac:dyDescent="0.3">
      <c r="A3246" s="2" t="s">
        <v>4794</v>
      </c>
      <c r="B3246" s="6" t="s">
        <v>4564</v>
      </c>
      <c r="C3246" s="7" t="s">
        <v>4795</v>
      </c>
      <c r="D3246" s="9">
        <v>21</v>
      </c>
      <c r="E3246" t="str">
        <f>IF(OR(B3246="15/06/2024",B3246="16/06/2024",B3246="22/06/2024",B3246="23/06/2024"), "Week-end","Working day")</f>
        <v>Week-end</v>
      </c>
    </row>
    <row r="3247" spans="1:5" x14ac:dyDescent="0.3">
      <c r="A3247" s="2" t="s">
        <v>4796</v>
      </c>
      <c r="B3247" s="6" t="s">
        <v>4564</v>
      </c>
      <c r="C3247" s="7" t="s">
        <v>4797</v>
      </c>
      <c r="D3247" s="9">
        <v>22</v>
      </c>
      <c r="E3247" t="str">
        <f>IF(OR(B3247="15/06/2024",B3247="16/06/2024",B3247="22/06/2024",B3247="23/06/2024"), "Week-end","Working day")</f>
        <v>Week-end</v>
      </c>
    </row>
    <row r="3248" spans="1:5" x14ac:dyDescent="0.3">
      <c r="A3248" s="2" t="s">
        <v>1004</v>
      </c>
      <c r="B3248" s="6" t="s">
        <v>4564</v>
      </c>
      <c r="C3248" s="7" t="s">
        <v>4798</v>
      </c>
      <c r="D3248" s="9">
        <v>22</v>
      </c>
      <c r="E3248" t="str">
        <f>IF(OR(B3248="15/06/2024",B3248="16/06/2024",B3248="22/06/2024",B3248="23/06/2024"), "Week-end","Working day")</f>
        <v>Week-end</v>
      </c>
    </row>
    <row r="3249" spans="1:5" x14ac:dyDescent="0.3">
      <c r="A3249" s="2" t="s">
        <v>4799</v>
      </c>
      <c r="B3249" s="6" t="s">
        <v>4564</v>
      </c>
      <c r="C3249" s="7" t="s">
        <v>4800</v>
      </c>
      <c r="D3249" s="9">
        <v>23</v>
      </c>
      <c r="E3249" t="str">
        <f>IF(OR(B3249="15/06/2024",B3249="16/06/2024",B3249="22/06/2024",B3249="23/06/2024"), "Week-end","Working day")</f>
        <v>Week-end</v>
      </c>
    </row>
    <row r="3250" spans="1:5" x14ac:dyDescent="0.3">
      <c r="A3250" s="2" t="s">
        <v>56</v>
      </c>
      <c r="B3250" s="6" t="s">
        <v>4564</v>
      </c>
      <c r="C3250" s="7" t="s">
        <v>4801</v>
      </c>
      <c r="D3250" s="9">
        <v>23</v>
      </c>
      <c r="E3250" t="str">
        <f>IF(OR(B3250="15/06/2024",B3250="16/06/2024",B3250="22/06/2024",B3250="23/06/2024"), "Week-end","Working day")</f>
        <v>Week-end</v>
      </c>
    </row>
    <row r="3251" spans="1:5" x14ac:dyDescent="0.3">
      <c r="A3251" s="2" t="s">
        <v>4799</v>
      </c>
      <c r="B3251" s="6" t="s">
        <v>4564</v>
      </c>
      <c r="C3251" s="7" t="s">
        <v>4802</v>
      </c>
      <c r="D3251" s="9">
        <v>23</v>
      </c>
      <c r="E3251" t="str">
        <f>IF(OR(B3251="15/06/2024",B3251="16/06/2024",B3251="22/06/2024",B3251="23/06/2024"), "Week-end","Working day")</f>
        <v>Week-end</v>
      </c>
    </row>
    <row r="3252" spans="1:5" x14ac:dyDescent="0.3">
      <c r="A3252" s="2" t="s">
        <v>4803</v>
      </c>
      <c r="B3252" s="6" t="s">
        <v>4564</v>
      </c>
      <c r="C3252" s="7" t="s">
        <v>4804</v>
      </c>
      <c r="D3252" s="9">
        <v>23</v>
      </c>
      <c r="E3252" t="str">
        <f>IF(OR(B3252="15/06/2024",B3252="16/06/2024",B3252="22/06/2024",B3252="23/06/2024"), "Week-end","Working day")</f>
        <v>Week-end</v>
      </c>
    </row>
    <row r="3253" spans="1:5" x14ac:dyDescent="0.3">
      <c r="A3253" s="2" t="s">
        <v>4805</v>
      </c>
      <c r="B3253" s="6" t="s">
        <v>4564</v>
      </c>
      <c r="C3253" s="7" t="s">
        <v>4806</v>
      </c>
      <c r="D3253" s="9">
        <v>23</v>
      </c>
      <c r="E3253" t="str">
        <f>IF(OR(B3253="15/06/2024",B3253="16/06/2024",B3253="22/06/2024",B3253="23/06/2024"), "Week-end","Working day")</f>
        <v>Week-end</v>
      </c>
    </row>
    <row r="3254" spans="1:5" x14ac:dyDescent="0.3">
      <c r="A3254" s="2" t="s">
        <v>4807</v>
      </c>
      <c r="B3254" s="6" t="s">
        <v>4564</v>
      </c>
      <c r="C3254" s="7" t="s">
        <v>4808</v>
      </c>
      <c r="D3254" s="9">
        <v>23</v>
      </c>
      <c r="E3254" t="str">
        <f>IF(OR(B3254="15/06/2024",B3254="16/06/2024",B3254="22/06/2024",B3254="23/06/2024"), "Week-end","Working day")</f>
        <v>Week-end</v>
      </c>
    </row>
    <row r="3255" spans="1:5" x14ac:dyDescent="0.3">
      <c r="A3255" s="2" t="s">
        <v>4809</v>
      </c>
      <c r="B3255" s="6" t="s">
        <v>4564</v>
      </c>
      <c r="C3255" s="7" t="s">
        <v>4810</v>
      </c>
      <c r="D3255" s="9">
        <v>23</v>
      </c>
      <c r="E3255" t="str">
        <f>IF(OR(B3255="15/06/2024",B3255="16/06/2024",B3255="22/06/2024",B3255="23/06/2024"), "Week-end","Working day")</f>
        <v>Week-end</v>
      </c>
    </row>
    <row r="3256" spans="1:5" x14ac:dyDescent="0.3">
      <c r="A3256" s="2" t="s">
        <v>4811</v>
      </c>
      <c r="B3256" s="6" t="s">
        <v>4564</v>
      </c>
      <c r="C3256" s="7" t="s">
        <v>4812</v>
      </c>
      <c r="D3256" s="9">
        <v>23</v>
      </c>
      <c r="E3256" t="str">
        <f>IF(OR(B3256="15/06/2024",B3256="16/06/2024",B3256="22/06/2024",B3256="23/06/2024"), "Week-end","Working day")</f>
        <v>Week-end</v>
      </c>
    </row>
    <row r="3257" spans="1:5" x14ac:dyDescent="0.3">
      <c r="A3257" s="2" t="s">
        <v>3055</v>
      </c>
      <c r="B3257" s="6" t="s">
        <v>4564</v>
      </c>
      <c r="C3257" s="7" t="s">
        <v>4813</v>
      </c>
      <c r="D3257" s="9">
        <v>23</v>
      </c>
      <c r="E3257" t="str">
        <f>IF(OR(B3257="15/06/2024",B3257="16/06/2024",B3257="22/06/2024",B3257="23/06/2024"), "Week-end","Working day")</f>
        <v>Week-end</v>
      </c>
    </row>
    <row r="3258" spans="1:5" x14ac:dyDescent="0.3">
      <c r="A3258" s="2" t="s">
        <v>4814</v>
      </c>
      <c r="B3258" s="6" t="s">
        <v>4564</v>
      </c>
      <c r="C3258" s="7" t="s">
        <v>4815</v>
      </c>
      <c r="D3258" s="9">
        <v>23</v>
      </c>
      <c r="E3258" t="str">
        <f>IF(OR(B3258="15/06/2024",B3258="16/06/2024",B3258="22/06/2024",B3258="23/06/2024"), "Week-end","Working day")</f>
        <v>Week-end</v>
      </c>
    </row>
    <row r="3259" spans="1:5" x14ac:dyDescent="0.3">
      <c r="A3259" s="2" t="s">
        <v>4365</v>
      </c>
      <c r="B3259" s="6" t="s">
        <v>4564</v>
      </c>
      <c r="C3259" s="7" t="s">
        <v>4816</v>
      </c>
      <c r="D3259" s="9">
        <v>23</v>
      </c>
      <c r="E3259" t="str">
        <f>IF(OR(B3259="15/06/2024",B3259="16/06/2024",B3259="22/06/2024",B3259="23/06/2024"), "Week-end","Working day")</f>
        <v>Week-end</v>
      </c>
    </row>
    <row r="3260" spans="1:5" x14ac:dyDescent="0.3">
      <c r="A3260" s="2" t="s">
        <v>4817</v>
      </c>
      <c r="B3260" s="6" t="s">
        <v>4564</v>
      </c>
      <c r="C3260" s="7" t="s">
        <v>4818</v>
      </c>
      <c r="D3260" s="9">
        <v>23</v>
      </c>
      <c r="E3260" t="str">
        <f>IF(OR(B3260="15/06/2024",B3260="16/06/2024",B3260="22/06/2024",B3260="23/06/2024"), "Week-end","Working day")</f>
        <v>Week-end</v>
      </c>
    </row>
    <row r="3261" spans="1:5" x14ac:dyDescent="0.3">
      <c r="A3261" s="2" t="s">
        <v>4819</v>
      </c>
      <c r="B3261" s="6" t="s">
        <v>4564</v>
      </c>
      <c r="C3261" s="7" t="s">
        <v>4820</v>
      </c>
      <c r="D3261" s="9">
        <v>23</v>
      </c>
      <c r="E3261" t="str">
        <f>IF(OR(B3261="15/06/2024",B3261="16/06/2024",B3261="22/06/2024",B3261="23/06/2024"), "Week-end","Working day")</f>
        <v>Week-end</v>
      </c>
    </row>
    <row r="3262" spans="1:5" x14ac:dyDescent="0.3">
      <c r="A3262" s="2" t="s">
        <v>4817</v>
      </c>
      <c r="B3262" s="6" t="s">
        <v>4564</v>
      </c>
      <c r="C3262" s="7" t="s">
        <v>4821</v>
      </c>
      <c r="D3262" s="9">
        <v>23</v>
      </c>
      <c r="E3262" t="str">
        <f>IF(OR(B3262="15/06/2024",B3262="16/06/2024",B3262="22/06/2024",B3262="23/06/2024"), "Week-end","Working day")</f>
        <v>Week-end</v>
      </c>
    </row>
    <row r="3263" spans="1:5" x14ac:dyDescent="0.3">
      <c r="A3263" s="2" t="s">
        <v>1004</v>
      </c>
      <c r="B3263" s="6" t="s">
        <v>4564</v>
      </c>
      <c r="C3263" s="7" t="s">
        <v>4822</v>
      </c>
      <c r="D3263" s="9">
        <v>23</v>
      </c>
      <c r="E3263" t="str">
        <f>IF(OR(B3263="15/06/2024",B3263="16/06/2024",B3263="22/06/2024",B3263="23/06/2024"), "Week-end","Working day")</f>
        <v>Week-end</v>
      </c>
    </row>
    <row r="3264" spans="1:5" x14ac:dyDescent="0.3">
      <c r="A3264" s="2" t="s">
        <v>221</v>
      </c>
      <c r="B3264" s="6" t="s">
        <v>4823</v>
      </c>
      <c r="C3264" s="7" t="s">
        <v>4824</v>
      </c>
      <c r="D3264" s="9">
        <v>1</v>
      </c>
      <c r="E3264" t="str">
        <f>IF(OR(B3264="15/06/2024",B3264="16/06/2024",B3264="22/06/2024",B3264="23/06/2024"), "Week-end","Working day")</f>
        <v>Week-end</v>
      </c>
    </row>
    <row r="3265" spans="1:5" x14ac:dyDescent="0.3">
      <c r="A3265" s="2" t="s">
        <v>221</v>
      </c>
      <c r="B3265" s="6" t="s">
        <v>4823</v>
      </c>
      <c r="C3265" s="7" t="s">
        <v>4825</v>
      </c>
      <c r="D3265" s="9">
        <v>1</v>
      </c>
      <c r="E3265" t="str">
        <f>IF(OR(B3265="15/06/2024",B3265="16/06/2024",B3265="22/06/2024",B3265="23/06/2024"), "Week-end","Working day")</f>
        <v>Week-end</v>
      </c>
    </row>
    <row r="3266" spans="1:5" x14ac:dyDescent="0.3">
      <c r="A3266" s="2" t="s">
        <v>4780</v>
      </c>
      <c r="B3266" s="6" t="s">
        <v>4823</v>
      </c>
      <c r="C3266" s="7" t="s">
        <v>4826</v>
      </c>
      <c r="D3266" s="9">
        <v>1</v>
      </c>
      <c r="E3266" t="str">
        <f>IF(OR(B3266="15/06/2024",B3266="16/06/2024",B3266="22/06/2024",B3266="23/06/2024"), "Week-end","Working day")</f>
        <v>Week-end</v>
      </c>
    </row>
    <row r="3267" spans="1:5" x14ac:dyDescent="0.3">
      <c r="A3267" s="2" t="s">
        <v>4827</v>
      </c>
      <c r="B3267" s="6" t="s">
        <v>4823</v>
      </c>
      <c r="C3267" s="7" t="s">
        <v>4828</v>
      </c>
      <c r="D3267" s="9">
        <v>1</v>
      </c>
      <c r="E3267" t="str">
        <f>IF(OR(B3267="15/06/2024",B3267="16/06/2024",B3267="22/06/2024",B3267="23/06/2024"), "Week-end","Working day")</f>
        <v>Week-end</v>
      </c>
    </row>
    <row r="3268" spans="1:5" x14ac:dyDescent="0.3">
      <c r="A3268" s="2" t="s">
        <v>300</v>
      </c>
      <c r="B3268" s="6" t="s">
        <v>4823</v>
      </c>
      <c r="C3268" s="7" t="s">
        <v>4829</v>
      </c>
      <c r="D3268" s="9">
        <v>2</v>
      </c>
      <c r="E3268" t="str">
        <f>IF(OR(B3268="15/06/2024",B3268="16/06/2024",B3268="22/06/2024",B3268="23/06/2024"), "Week-end","Working day")</f>
        <v>Week-end</v>
      </c>
    </row>
    <row r="3269" spans="1:5" x14ac:dyDescent="0.3">
      <c r="A3269" s="2" t="s">
        <v>1462</v>
      </c>
      <c r="B3269" s="6" t="s">
        <v>4823</v>
      </c>
      <c r="C3269" s="7" t="s">
        <v>4830</v>
      </c>
      <c r="D3269" s="9">
        <v>2</v>
      </c>
      <c r="E3269" t="str">
        <f>IF(OR(B3269="15/06/2024",B3269="16/06/2024",B3269="22/06/2024",B3269="23/06/2024"), "Week-end","Working day")</f>
        <v>Week-end</v>
      </c>
    </row>
    <row r="3270" spans="1:5" x14ac:dyDescent="0.3">
      <c r="A3270" s="2" t="s">
        <v>4831</v>
      </c>
      <c r="B3270" s="6" t="s">
        <v>4823</v>
      </c>
      <c r="C3270" s="7" t="s">
        <v>4832</v>
      </c>
      <c r="D3270" s="9">
        <v>2</v>
      </c>
      <c r="E3270" t="str">
        <f>IF(OR(B3270="15/06/2024",B3270="16/06/2024",B3270="22/06/2024",B3270="23/06/2024"), "Week-end","Working day")</f>
        <v>Week-end</v>
      </c>
    </row>
    <row r="3271" spans="1:5" ht="72" x14ac:dyDescent="0.3">
      <c r="A3271" s="2" t="s">
        <v>4833</v>
      </c>
      <c r="B3271" s="6" t="s">
        <v>4823</v>
      </c>
      <c r="C3271" s="8" t="s">
        <v>4834</v>
      </c>
      <c r="D3271" s="9">
        <v>2</v>
      </c>
      <c r="E3271" t="str">
        <f>IF(OR(B3271="15/06/2024",B3271="16/06/2024",B3271="22/06/2024",B3271="23/06/2024"), "Week-end","Working day")</f>
        <v>Week-end</v>
      </c>
    </row>
    <row r="3272" spans="1:5" x14ac:dyDescent="0.3">
      <c r="A3272" s="2" t="s">
        <v>4835</v>
      </c>
      <c r="B3272" s="6" t="s">
        <v>4823</v>
      </c>
      <c r="C3272" s="7" t="s">
        <v>4836</v>
      </c>
      <c r="D3272" s="9">
        <v>3</v>
      </c>
      <c r="E3272" t="str">
        <f>IF(OR(B3272="15/06/2024",B3272="16/06/2024",B3272="22/06/2024",B3272="23/06/2024"), "Week-end","Working day")</f>
        <v>Week-end</v>
      </c>
    </row>
    <row r="3273" spans="1:5" x14ac:dyDescent="0.3">
      <c r="A3273" s="2" t="s">
        <v>4837</v>
      </c>
      <c r="B3273" s="6" t="s">
        <v>4823</v>
      </c>
      <c r="C3273" s="7" t="s">
        <v>4838</v>
      </c>
      <c r="D3273" s="9">
        <v>3</v>
      </c>
      <c r="E3273" t="str">
        <f>IF(OR(B3273="15/06/2024",B3273="16/06/2024",B3273="22/06/2024",B3273="23/06/2024"), "Week-end","Working day")</f>
        <v>Week-end</v>
      </c>
    </row>
    <row r="3274" spans="1:5" x14ac:dyDescent="0.3">
      <c r="A3274" s="2" t="s">
        <v>4837</v>
      </c>
      <c r="B3274" s="6" t="s">
        <v>4823</v>
      </c>
      <c r="C3274" s="7" t="s">
        <v>4839</v>
      </c>
      <c r="D3274" s="9">
        <v>5</v>
      </c>
      <c r="E3274" t="str">
        <f>IF(OR(B3274="15/06/2024",B3274="16/06/2024",B3274="22/06/2024",B3274="23/06/2024"), "Week-end","Working day")</f>
        <v>Week-end</v>
      </c>
    </row>
    <row r="3275" spans="1:5" x14ac:dyDescent="0.3">
      <c r="A3275" s="2" t="s">
        <v>1333</v>
      </c>
      <c r="B3275" s="6" t="s">
        <v>4823</v>
      </c>
      <c r="C3275" s="7" t="s">
        <v>4840</v>
      </c>
      <c r="D3275" s="9">
        <v>6</v>
      </c>
      <c r="E3275" t="str">
        <f>IF(OR(B3275="15/06/2024",B3275="16/06/2024",B3275="22/06/2024",B3275="23/06/2024"), "Week-end","Working day")</f>
        <v>Week-end</v>
      </c>
    </row>
    <row r="3276" spans="1:5" x14ac:dyDescent="0.3">
      <c r="A3276" s="2" t="s">
        <v>1333</v>
      </c>
      <c r="B3276" s="6" t="s">
        <v>4823</v>
      </c>
      <c r="C3276" s="7" t="s">
        <v>4841</v>
      </c>
      <c r="D3276" s="9">
        <v>6</v>
      </c>
      <c r="E3276" t="str">
        <f>IF(OR(B3276="15/06/2024",B3276="16/06/2024",B3276="22/06/2024",B3276="23/06/2024"), "Week-end","Working day")</f>
        <v>Week-end</v>
      </c>
    </row>
    <row r="3277" spans="1:5" x14ac:dyDescent="0.3">
      <c r="A3277" s="2" t="s">
        <v>1333</v>
      </c>
      <c r="B3277" s="6" t="s">
        <v>4823</v>
      </c>
      <c r="C3277" s="7" t="s">
        <v>4842</v>
      </c>
      <c r="D3277" s="9">
        <v>6</v>
      </c>
      <c r="E3277" t="str">
        <f>IF(OR(B3277="15/06/2024",B3277="16/06/2024",B3277="22/06/2024",B3277="23/06/2024"), "Week-end","Working day")</f>
        <v>Week-end</v>
      </c>
    </row>
    <row r="3278" spans="1:5" x14ac:dyDescent="0.3">
      <c r="A3278" s="2" t="s">
        <v>2068</v>
      </c>
      <c r="B3278" s="6" t="s">
        <v>4823</v>
      </c>
      <c r="C3278" s="7" t="s">
        <v>4843</v>
      </c>
      <c r="D3278" s="9">
        <v>6</v>
      </c>
      <c r="E3278" t="str">
        <f>IF(OR(B3278="15/06/2024",B3278="16/06/2024",B3278="22/06/2024",B3278="23/06/2024"), "Week-end","Working day")</f>
        <v>Week-end</v>
      </c>
    </row>
    <row r="3279" spans="1:5" x14ac:dyDescent="0.3">
      <c r="A3279" s="2" t="s">
        <v>4844</v>
      </c>
      <c r="B3279" s="6" t="s">
        <v>4823</v>
      </c>
      <c r="C3279" s="7" t="s">
        <v>4845</v>
      </c>
      <c r="D3279" s="9">
        <v>6</v>
      </c>
      <c r="E3279" t="str">
        <f>IF(OR(B3279="15/06/2024",B3279="16/06/2024",B3279="22/06/2024",B3279="23/06/2024"), "Week-end","Working day")</f>
        <v>Week-end</v>
      </c>
    </row>
    <row r="3280" spans="1:5" x14ac:dyDescent="0.3">
      <c r="A3280" s="2" t="s">
        <v>4784</v>
      </c>
      <c r="B3280" s="6" t="s">
        <v>4823</v>
      </c>
      <c r="C3280" s="7" t="s">
        <v>4846</v>
      </c>
      <c r="D3280" s="9">
        <v>8</v>
      </c>
      <c r="E3280" t="str">
        <f>IF(OR(B3280="15/06/2024",B3280="16/06/2024",B3280="22/06/2024",B3280="23/06/2024"), "Week-end","Working day")</f>
        <v>Week-end</v>
      </c>
    </row>
    <row r="3281" spans="1:5" x14ac:dyDescent="0.3">
      <c r="A3281" s="2" t="s">
        <v>4847</v>
      </c>
      <c r="B3281" s="6" t="s">
        <v>4823</v>
      </c>
      <c r="C3281" s="7" t="s">
        <v>4848</v>
      </c>
      <c r="D3281" s="9">
        <v>8</v>
      </c>
      <c r="E3281" t="str">
        <f>IF(OR(B3281="15/06/2024",B3281="16/06/2024",B3281="22/06/2024",B3281="23/06/2024"), "Week-end","Working day")</f>
        <v>Week-end</v>
      </c>
    </row>
    <row r="3282" spans="1:5" x14ac:dyDescent="0.3">
      <c r="A3282" s="2" t="s">
        <v>4849</v>
      </c>
      <c r="B3282" s="6" t="s">
        <v>4823</v>
      </c>
      <c r="C3282" s="7" t="s">
        <v>4850</v>
      </c>
      <c r="D3282" s="9">
        <v>8</v>
      </c>
      <c r="E3282" t="str">
        <f>IF(OR(B3282="15/06/2024",B3282="16/06/2024",B3282="22/06/2024",B3282="23/06/2024"), "Week-end","Working day")</f>
        <v>Week-end</v>
      </c>
    </row>
    <row r="3283" spans="1:5" x14ac:dyDescent="0.3">
      <c r="A3283" s="2" t="s">
        <v>257</v>
      </c>
      <c r="B3283" s="6" t="s">
        <v>4823</v>
      </c>
      <c r="C3283" s="7" t="s">
        <v>4851</v>
      </c>
      <c r="D3283" s="9">
        <v>8</v>
      </c>
      <c r="E3283" t="str">
        <f>IF(OR(B3283="15/06/2024",B3283="16/06/2024",B3283="22/06/2024",B3283="23/06/2024"), "Week-end","Working day")</f>
        <v>Week-end</v>
      </c>
    </row>
    <row r="3284" spans="1:5" x14ac:dyDescent="0.3">
      <c r="A3284" s="2" t="s">
        <v>3882</v>
      </c>
      <c r="B3284" s="6" t="s">
        <v>4823</v>
      </c>
      <c r="C3284" s="7" t="s">
        <v>4852</v>
      </c>
      <c r="D3284" s="9">
        <v>8</v>
      </c>
      <c r="E3284" t="str">
        <f>IF(OR(B3284="15/06/2024",B3284="16/06/2024",B3284="22/06/2024",B3284="23/06/2024"), "Week-end","Working day")</f>
        <v>Week-end</v>
      </c>
    </row>
    <row r="3285" spans="1:5" x14ac:dyDescent="0.3">
      <c r="A3285" s="2" t="s">
        <v>4853</v>
      </c>
      <c r="B3285" s="6" t="s">
        <v>4823</v>
      </c>
      <c r="C3285" s="7" t="s">
        <v>4854</v>
      </c>
      <c r="D3285" s="9">
        <v>8</v>
      </c>
      <c r="E3285" t="str">
        <f>IF(OR(B3285="15/06/2024",B3285="16/06/2024",B3285="22/06/2024",B3285="23/06/2024"), "Week-end","Working day")</f>
        <v>Week-end</v>
      </c>
    </row>
    <row r="3286" spans="1:5" x14ac:dyDescent="0.3">
      <c r="A3286" s="2" t="s">
        <v>4853</v>
      </c>
      <c r="B3286" s="6" t="s">
        <v>4823</v>
      </c>
      <c r="C3286" s="7" t="s">
        <v>4855</v>
      </c>
      <c r="D3286" s="9">
        <v>8</v>
      </c>
      <c r="E3286" t="str">
        <f>IF(OR(B3286="15/06/2024",B3286="16/06/2024",B3286="22/06/2024",B3286="23/06/2024"), "Week-end","Working day")</f>
        <v>Week-end</v>
      </c>
    </row>
    <row r="3287" spans="1:5" x14ac:dyDescent="0.3">
      <c r="A3287" s="2" t="s">
        <v>4853</v>
      </c>
      <c r="B3287" s="6" t="s">
        <v>4823</v>
      </c>
      <c r="C3287" s="7" t="s">
        <v>4856</v>
      </c>
      <c r="D3287" s="9">
        <v>8</v>
      </c>
      <c r="E3287" t="str">
        <f>IF(OR(B3287="15/06/2024",B3287="16/06/2024",B3287="22/06/2024",B3287="23/06/2024"), "Week-end","Working day")</f>
        <v>Week-end</v>
      </c>
    </row>
    <row r="3288" spans="1:5" x14ac:dyDescent="0.3">
      <c r="A3288" s="2" t="s">
        <v>1589</v>
      </c>
      <c r="B3288" s="6" t="s">
        <v>4823</v>
      </c>
      <c r="C3288" s="7" t="s">
        <v>4857</v>
      </c>
      <c r="D3288" s="9">
        <v>8</v>
      </c>
      <c r="E3288" t="str">
        <f>IF(OR(B3288="15/06/2024",B3288="16/06/2024",B3288="22/06/2024",B3288="23/06/2024"), "Week-end","Working day")</f>
        <v>Week-end</v>
      </c>
    </row>
    <row r="3289" spans="1:5" x14ac:dyDescent="0.3">
      <c r="A3289" s="2" t="s">
        <v>4858</v>
      </c>
      <c r="B3289" s="6" t="s">
        <v>4823</v>
      </c>
      <c r="C3289" s="7" t="s">
        <v>4857</v>
      </c>
      <c r="D3289" s="9">
        <v>8</v>
      </c>
      <c r="E3289" t="str">
        <f>IF(OR(B3289="15/06/2024",B3289="16/06/2024",B3289="22/06/2024",B3289="23/06/2024"), "Week-end","Working day")</f>
        <v>Week-end</v>
      </c>
    </row>
    <row r="3290" spans="1:5" ht="72" x14ac:dyDescent="0.3">
      <c r="A3290" s="2" t="s">
        <v>4859</v>
      </c>
      <c r="B3290" s="6" t="s">
        <v>4823</v>
      </c>
      <c r="C3290" s="8" t="s">
        <v>4860</v>
      </c>
      <c r="D3290" s="9">
        <v>11</v>
      </c>
      <c r="E3290" t="str">
        <f>IF(OR(B3290="15/06/2024",B3290="16/06/2024",B3290="22/06/2024",B3290="23/06/2024"), "Week-end","Working day")</f>
        <v>Week-end</v>
      </c>
    </row>
    <row r="3291" spans="1:5" x14ac:dyDescent="0.3">
      <c r="A3291" s="2" t="s">
        <v>4861</v>
      </c>
      <c r="B3291" s="6" t="s">
        <v>4823</v>
      </c>
      <c r="C3291" s="7" t="s">
        <v>4862</v>
      </c>
      <c r="D3291" s="9">
        <v>11</v>
      </c>
      <c r="E3291" t="str">
        <f>IF(OR(B3291="15/06/2024",B3291="16/06/2024",B3291="22/06/2024",B3291="23/06/2024"), "Week-end","Working day")</f>
        <v>Week-end</v>
      </c>
    </row>
    <row r="3292" spans="1:5" x14ac:dyDescent="0.3">
      <c r="A3292" s="2" t="s">
        <v>20</v>
      </c>
      <c r="B3292" s="6" t="s">
        <v>4823</v>
      </c>
      <c r="C3292" s="7" t="s">
        <v>4863</v>
      </c>
      <c r="D3292" s="9">
        <v>11</v>
      </c>
      <c r="E3292" t="str">
        <f>IF(OR(B3292="15/06/2024",B3292="16/06/2024",B3292="22/06/2024",B3292="23/06/2024"), "Week-end","Working day")</f>
        <v>Week-end</v>
      </c>
    </row>
    <row r="3293" spans="1:5" x14ac:dyDescent="0.3">
      <c r="A3293" s="2" t="s">
        <v>3882</v>
      </c>
      <c r="B3293" s="6" t="s">
        <v>4823</v>
      </c>
      <c r="C3293" s="7" t="s">
        <v>4864</v>
      </c>
      <c r="D3293" s="9">
        <v>11</v>
      </c>
      <c r="E3293" t="str">
        <f>IF(OR(B3293="15/06/2024",B3293="16/06/2024",B3293="22/06/2024",B3293="23/06/2024"), "Week-end","Working day")</f>
        <v>Week-end</v>
      </c>
    </row>
    <row r="3294" spans="1:5" x14ac:dyDescent="0.3">
      <c r="A3294" s="2" t="s">
        <v>4865</v>
      </c>
      <c r="B3294" s="6" t="s">
        <v>4823</v>
      </c>
      <c r="C3294" s="7" t="s">
        <v>4866</v>
      </c>
      <c r="D3294" s="9">
        <v>11</v>
      </c>
      <c r="E3294" t="str">
        <f>IF(OR(B3294="15/06/2024",B3294="16/06/2024",B3294="22/06/2024",B3294="23/06/2024"), "Week-end","Working day")</f>
        <v>Week-end</v>
      </c>
    </row>
    <row r="3295" spans="1:5" x14ac:dyDescent="0.3">
      <c r="A3295" s="2" t="s">
        <v>513</v>
      </c>
      <c r="B3295" s="6" t="s">
        <v>4823</v>
      </c>
      <c r="C3295" s="7" t="s">
        <v>4867</v>
      </c>
      <c r="D3295" s="9">
        <v>11</v>
      </c>
      <c r="E3295" t="str">
        <f>IF(OR(B3295="15/06/2024",B3295="16/06/2024",B3295="22/06/2024",B3295="23/06/2024"), "Week-end","Working day")</f>
        <v>Week-end</v>
      </c>
    </row>
    <row r="3296" spans="1:5" x14ac:dyDescent="0.3">
      <c r="A3296" s="2" t="s">
        <v>1192</v>
      </c>
      <c r="B3296" s="6" t="s">
        <v>4823</v>
      </c>
      <c r="C3296" s="7" t="s">
        <v>4868</v>
      </c>
      <c r="D3296" s="9">
        <v>11</v>
      </c>
      <c r="E3296" t="str">
        <f>IF(OR(B3296="15/06/2024",B3296="16/06/2024",B3296="22/06/2024",B3296="23/06/2024"), "Week-end","Working day")</f>
        <v>Week-end</v>
      </c>
    </row>
    <row r="3297" spans="1:5" x14ac:dyDescent="0.3">
      <c r="A3297" s="2" t="s">
        <v>20</v>
      </c>
      <c r="B3297" s="6" t="s">
        <v>4823</v>
      </c>
      <c r="C3297" s="7" t="s">
        <v>4869</v>
      </c>
      <c r="D3297" s="9">
        <v>11</v>
      </c>
      <c r="E3297" t="str">
        <f>IF(OR(B3297="15/06/2024",B3297="16/06/2024",B3297="22/06/2024",B3297="23/06/2024"), "Week-end","Working day")</f>
        <v>Week-end</v>
      </c>
    </row>
    <row r="3298" spans="1:5" x14ac:dyDescent="0.3">
      <c r="A3298" s="2" t="s">
        <v>20</v>
      </c>
      <c r="B3298" s="6" t="s">
        <v>4823</v>
      </c>
      <c r="C3298" s="7" t="s">
        <v>4870</v>
      </c>
      <c r="D3298" s="9">
        <v>11</v>
      </c>
      <c r="E3298" t="str">
        <f>IF(OR(B3298="15/06/2024",B3298="16/06/2024",B3298="22/06/2024",B3298="23/06/2024"), "Week-end","Working day")</f>
        <v>Week-end</v>
      </c>
    </row>
    <row r="3299" spans="1:5" x14ac:dyDescent="0.3">
      <c r="A3299" s="2" t="s">
        <v>4871</v>
      </c>
      <c r="B3299" s="6" t="s">
        <v>4823</v>
      </c>
      <c r="C3299" s="7" t="s">
        <v>4872</v>
      </c>
      <c r="D3299" s="9">
        <v>11</v>
      </c>
      <c r="E3299" t="str">
        <f>IF(OR(B3299="15/06/2024",B3299="16/06/2024",B3299="22/06/2024",B3299="23/06/2024"), "Week-end","Working day")</f>
        <v>Week-end</v>
      </c>
    </row>
    <row r="3300" spans="1:5" x14ac:dyDescent="0.3">
      <c r="A3300" s="2" t="s">
        <v>420</v>
      </c>
      <c r="B3300" s="6" t="s">
        <v>4823</v>
      </c>
      <c r="C3300" s="7" t="s">
        <v>4873</v>
      </c>
      <c r="D3300" s="9">
        <v>11</v>
      </c>
      <c r="E3300" t="str">
        <f>IF(OR(B3300="15/06/2024",B3300="16/06/2024",B3300="22/06/2024",B3300="23/06/2024"), "Week-end","Working day")</f>
        <v>Week-end</v>
      </c>
    </row>
    <row r="3301" spans="1:5" ht="28.8" x14ac:dyDescent="0.3">
      <c r="A3301" s="2" t="s">
        <v>4874</v>
      </c>
      <c r="B3301" s="6" t="s">
        <v>4823</v>
      </c>
      <c r="C3301" s="8" t="s">
        <v>4875</v>
      </c>
      <c r="D3301" s="9">
        <v>11</v>
      </c>
      <c r="E3301" t="str">
        <f>IF(OR(B3301="15/06/2024",B3301="16/06/2024",B3301="22/06/2024",B3301="23/06/2024"), "Week-end","Working day")</f>
        <v>Week-end</v>
      </c>
    </row>
    <row r="3302" spans="1:5" ht="86.4" x14ac:dyDescent="0.3">
      <c r="A3302" s="2" t="s">
        <v>4876</v>
      </c>
      <c r="B3302" s="6" t="s">
        <v>4823</v>
      </c>
      <c r="C3302" s="8" t="s">
        <v>4877</v>
      </c>
      <c r="D3302" s="9">
        <v>11</v>
      </c>
      <c r="E3302" t="str">
        <f>IF(OR(B3302="15/06/2024",B3302="16/06/2024",B3302="22/06/2024",B3302="23/06/2024"), "Week-end","Working day")</f>
        <v>Week-end</v>
      </c>
    </row>
    <row r="3303" spans="1:5" x14ac:dyDescent="0.3">
      <c r="A3303" s="2" t="s">
        <v>473</v>
      </c>
      <c r="B3303" s="6" t="s">
        <v>4823</v>
      </c>
      <c r="C3303" s="7" t="s">
        <v>4878</v>
      </c>
      <c r="D3303" s="9">
        <v>11</v>
      </c>
      <c r="E3303" t="str">
        <f>IF(OR(B3303="15/06/2024",B3303="16/06/2024",B3303="22/06/2024",B3303="23/06/2024"), "Week-end","Working day")</f>
        <v>Week-end</v>
      </c>
    </row>
    <row r="3304" spans="1:5" x14ac:dyDescent="0.3">
      <c r="A3304" s="2" t="s">
        <v>4874</v>
      </c>
      <c r="B3304" s="6" t="s">
        <v>4823</v>
      </c>
      <c r="C3304" s="7" t="s">
        <v>4879</v>
      </c>
      <c r="D3304" s="9">
        <v>12</v>
      </c>
      <c r="E3304" t="str">
        <f>IF(OR(B3304="15/06/2024",B3304="16/06/2024",B3304="22/06/2024",B3304="23/06/2024"), "Week-end","Working day")</f>
        <v>Week-end</v>
      </c>
    </row>
    <row r="3305" spans="1:5" x14ac:dyDescent="0.3">
      <c r="A3305" s="2" t="s">
        <v>233</v>
      </c>
      <c r="B3305" s="6" t="s">
        <v>4823</v>
      </c>
      <c r="C3305" s="7" t="s">
        <v>4880</v>
      </c>
      <c r="D3305" s="9">
        <v>12</v>
      </c>
      <c r="E3305" t="str">
        <f>IF(OR(B3305="15/06/2024",B3305="16/06/2024",B3305="22/06/2024",B3305="23/06/2024"), "Week-end","Working day")</f>
        <v>Week-end</v>
      </c>
    </row>
    <row r="3306" spans="1:5" x14ac:dyDescent="0.3">
      <c r="A3306" s="2" t="s">
        <v>4881</v>
      </c>
      <c r="B3306" s="6" t="s">
        <v>4823</v>
      </c>
      <c r="C3306" s="7" t="s">
        <v>4882</v>
      </c>
      <c r="D3306" s="9">
        <v>12</v>
      </c>
      <c r="E3306" t="str">
        <f>IF(OR(B3306="15/06/2024",B3306="16/06/2024",B3306="22/06/2024",B3306="23/06/2024"), "Week-end","Working day")</f>
        <v>Week-end</v>
      </c>
    </row>
    <row r="3307" spans="1:5" x14ac:dyDescent="0.3">
      <c r="A3307" s="2" t="s">
        <v>4883</v>
      </c>
      <c r="B3307" s="6" t="s">
        <v>4823</v>
      </c>
      <c r="C3307" s="7" t="s">
        <v>4884</v>
      </c>
      <c r="D3307" s="9">
        <v>12</v>
      </c>
      <c r="E3307" t="str">
        <f>IF(OR(B3307="15/06/2024",B3307="16/06/2024",B3307="22/06/2024",B3307="23/06/2024"), "Week-end","Working day")</f>
        <v>Week-end</v>
      </c>
    </row>
    <row r="3308" spans="1:5" x14ac:dyDescent="0.3">
      <c r="A3308" s="2" t="s">
        <v>4885</v>
      </c>
      <c r="B3308" s="6" t="s">
        <v>4823</v>
      </c>
      <c r="C3308" s="7" t="s">
        <v>4886</v>
      </c>
      <c r="D3308" s="9">
        <v>12</v>
      </c>
      <c r="E3308" t="str">
        <f>IF(OR(B3308="15/06/2024",B3308="16/06/2024",B3308="22/06/2024",B3308="23/06/2024"), "Week-end","Working day")</f>
        <v>Week-end</v>
      </c>
    </row>
    <row r="3309" spans="1:5" x14ac:dyDescent="0.3">
      <c r="A3309" s="2" t="s">
        <v>4887</v>
      </c>
      <c r="B3309" s="6" t="s">
        <v>4823</v>
      </c>
      <c r="C3309" s="7" t="s">
        <v>4888</v>
      </c>
      <c r="D3309" s="9">
        <v>12</v>
      </c>
      <c r="E3309" t="str">
        <f>IF(OR(B3309="15/06/2024",B3309="16/06/2024",B3309="22/06/2024",B3309="23/06/2024"), "Week-end","Working day")</f>
        <v>Week-end</v>
      </c>
    </row>
    <row r="3310" spans="1:5" x14ac:dyDescent="0.3">
      <c r="A3310" s="2" t="s">
        <v>4889</v>
      </c>
      <c r="B3310" s="6" t="s">
        <v>4823</v>
      </c>
      <c r="C3310" s="7" t="s">
        <v>4890</v>
      </c>
      <c r="D3310" s="9">
        <v>12</v>
      </c>
      <c r="E3310" t="str">
        <f>IF(OR(B3310="15/06/2024",B3310="16/06/2024",B3310="22/06/2024",B3310="23/06/2024"), "Week-end","Working day")</f>
        <v>Week-end</v>
      </c>
    </row>
    <row r="3311" spans="1:5" x14ac:dyDescent="0.3">
      <c r="A3311" s="2" t="s">
        <v>4814</v>
      </c>
      <c r="B3311" s="6" t="s">
        <v>4823</v>
      </c>
      <c r="C3311" s="7" t="s">
        <v>4891</v>
      </c>
      <c r="D3311" s="9">
        <v>12</v>
      </c>
      <c r="E3311" t="str">
        <f>IF(OR(B3311="15/06/2024",B3311="16/06/2024",B3311="22/06/2024",B3311="23/06/2024"), "Week-end","Working day")</f>
        <v>Week-end</v>
      </c>
    </row>
    <row r="3312" spans="1:5" x14ac:dyDescent="0.3">
      <c r="A3312" s="2" t="s">
        <v>4892</v>
      </c>
      <c r="B3312" s="6" t="s">
        <v>4823</v>
      </c>
      <c r="C3312" s="7" t="s">
        <v>4893</v>
      </c>
      <c r="D3312" s="9">
        <v>12</v>
      </c>
      <c r="E3312" t="str">
        <f>IF(OR(B3312="15/06/2024",B3312="16/06/2024",B3312="22/06/2024",B3312="23/06/2024"), "Week-end","Working day")</f>
        <v>Week-end</v>
      </c>
    </row>
    <row r="3313" spans="1:5" x14ac:dyDescent="0.3">
      <c r="A3313" s="2" t="s">
        <v>2123</v>
      </c>
      <c r="B3313" s="6" t="s">
        <v>4823</v>
      </c>
      <c r="C3313" s="7" t="s">
        <v>4894</v>
      </c>
      <c r="D3313" s="9">
        <v>12</v>
      </c>
      <c r="E3313" t="str">
        <f>IF(OR(B3313="15/06/2024",B3313="16/06/2024",B3313="22/06/2024",B3313="23/06/2024"), "Week-end","Working day")</f>
        <v>Week-end</v>
      </c>
    </row>
    <row r="3314" spans="1:5" x14ac:dyDescent="0.3">
      <c r="A3314" s="2" t="s">
        <v>4871</v>
      </c>
      <c r="B3314" s="6" t="s">
        <v>4823</v>
      </c>
      <c r="C3314" s="7" t="s">
        <v>4895</v>
      </c>
      <c r="D3314" s="9">
        <v>12</v>
      </c>
      <c r="E3314" t="str">
        <f>IF(OR(B3314="15/06/2024",B3314="16/06/2024",B3314="22/06/2024",B3314="23/06/2024"), "Week-end","Working day")</f>
        <v>Week-end</v>
      </c>
    </row>
    <row r="3315" spans="1:5" x14ac:dyDescent="0.3">
      <c r="A3315" s="2" t="s">
        <v>1230</v>
      </c>
      <c r="B3315" s="6" t="s">
        <v>4823</v>
      </c>
      <c r="C3315" s="7" t="s">
        <v>4896</v>
      </c>
      <c r="D3315" s="9">
        <v>12</v>
      </c>
      <c r="E3315" t="str">
        <f>IF(OR(B3315="15/06/2024",B3315="16/06/2024",B3315="22/06/2024",B3315="23/06/2024"), "Week-end","Working day")</f>
        <v>Week-end</v>
      </c>
    </row>
    <row r="3316" spans="1:5" x14ac:dyDescent="0.3">
      <c r="A3316" s="2" t="s">
        <v>4897</v>
      </c>
      <c r="B3316" s="6" t="s">
        <v>4823</v>
      </c>
      <c r="C3316" s="7" t="s">
        <v>4898</v>
      </c>
      <c r="D3316" s="9">
        <v>12</v>
      </c>
      <c r="E3316" t="str">
        <f>IF(OR(B3316="15/06/2024",B3316="16/06/2024",B3316="22/06/2024",B3316="23/06/2024"), "Week-end","Working day")</f>
        <v>Week-end</v>
      </c>
    </row>
    <row r="3317" spans="1:5" x14ac:dyDescent="0.3">
      <c r="A3317" s="2" t="s">
        <v>1001</v>
      </c>
      <c r="B3317" s="6" t="s">
        <v>4823</v>
      </c>
      <c r="C3317" s="7" t="s">
        <v>4899</v>
      </c>
      <c r="D3317" s="9">
        <v>13</v>
      </c>
      <c r="E3317" t="str">
        <f>IF(OR(B3317="15/06/2024",B3317="16/06/2024",B3317="22/06/2024",B3317="23/06/2024"), "Week-end","Working day")</f>
        <v>Week-end</v>
      </c>
    </row>
    <row r="3318" spans="1:5" x14ac:dyDescent="0.3">
      <c r="A3318" s="2" t="s">
        <v>4900</v>
      </c>
      <c r="B3318" s="6" t="s">
        <v>4823</v>
      </c>
      <c r="C3318" s="7" t="s">
        <v>4901</v>
      </c>
      <c r="D3318" s="9">
        <v>13</v>
      </c>
      <c r="E3318" t="str">
        <f>IF(OR(B3318="15/06/2024",B3318="16/06/2024",B3318="22/06/2024",B3318="23/06/2024"), "Week-end","Working day")</f>
        <v>Week-end</v>
      </c>
    </row>
    <row r="3319" spans="1:5" x14ac:dyDescent="0.3">
      <c r="A3319" s="2" t="s">
        <v>40</v>
      </c>
      <c r="B3319" s="6" t="s">
        <v>4823</v>
      </c>
      <c r="C3319" s="7" t="s">
        <v>4902</v>
      </c>
      <c r="D3319" s="9">
        <v>13</v>
      </c>
      <c r="E3319" t="str">
        <f>IF(OR(B3319="15/06/2024",B3319="16/06/2024",B3319="22/06/2024",B3319="23/06/2024"), "Week-end","Working day")</f>
        <v>Week-end</v>
      </c>
    </row>
    <row r="3320" spans="1:5" x14ac:dyDescent="0.3">
      <c r="A3320" s="2" t="s">
        <v>988</v>
      </c>
      <c r="B3320" s="6" t="s">
        <v>4823</v>
      </c>
      <c r="C3320" s="7" t="s">
        <v>4903</v>
      </c>
      <c r="D3320" s="9">
        <v>13</v>
      </c>
      <c r="E3320" t="str">
        <f>IF(OR(B3320="15/06/2024",B3320="16/06/2024",B3320="22/06/2024",B3320="23/06/2024"), "Week-end","Working day")</f>
        <v>Week-end</v>
      </c>
    </row>
    <row r="3321" spans="1:5" x14ac:dyDescent="0.3">
      <c r="A3321" s="2" t="s">
        <v>4883</v>
      </c>
      <c r="B3321" s="6" t="s">
        <v>4823</v>
      </c>
      <c r="C3321" s="7" t="s">
        <v>4904</v>
      </c>
      <c r="D3321" s="9">
        <v>13</v>
      </c>
      <c r="E3321" t="str">
        <f>IF(OR(B3321="15/06/2024",B3321="16/06/2024",B3321="22/06/2024",B3321="23/06/2024"), "Week-end","Working day")</f>
        <v>Week-end</v>
      </c>
    </row>
    <row r="3322" spans="1:5" x14ac:dyDescent="0.3">
      <c r="A3322" s="2" t="s">
        <v>4865</v>
      </c>
      <c r="B3322" s="6" t="s">
        <v>4823</v>
      </c>
      <c r="C3322" s="7" t="s">
        <v>4905</v>
      </c>
      <c r="D3322" s="9">
        <v>13</v>
      </c>
      <c r="E3322" t="str">
        <f>IF(OR(B3322="15/06/2024",B3322="16/06/2024",B3322="22/06/2024",B3322="23/06/2024"), "Week-end","Working day")</f>
        <v>Week-end</v>
      </c>
    </row>
    <row r="3323" spans="1:5" x14ac:dyDescent="0.3">
      <c r="A3323" s="2" t="s">
        <v>4906</v>
      </c>
      <c r="B3323" s="6" t="s">
        <v>4823</v>
      </c>
      <c r="C3323" s="7" t="s">
        <v>4907</v>
      </c>
      <c r="D3323" s="9">
        <v>13</v>
      </c>
      <c r="E3323" t="str">
        <f>IF(OR(B3323="15/06/2024",B3323="16/06/2024",B3323="22/06/2024",B3323="23/06/2024"), "Week-end","Working day")</f>
        <v>Week-end</v>
      </c>
    </row>
    <row r="3324" spans="1:5" x14ac:dyDescent="0.3">
      <c r="A3324" s="2" t="s">
        <v>2794</v>
      </c>
      <c r="B3324" s="6" t="s">
        <v>4823</v>
      </c>
      <c r="C3324" s="7" t="s">
        <v>4908</v>
      </c>
      <c r="D3324" s="9">
        <v>13</v>
      </c>
      <c r="E3324" t="str">
        <f>IF(OR(B3324="15/06/2024",B3324="16/06/2024",B3324="22/06/2024",B3324="23/06/2024"), "Week-end","Working day")</f>
        <v>Week-end</v>
      </c>
    </row>
    <row r="3325" spans="1:5" x14ac:dyDescent="0.3">
      <c r="A3325" s="2" t="s">
        <v>4909</v>
      </c>
      <c r="B3325" s="6" t="s">
        <v>4823</v>
      </c>
      <c r="C3325" s="7" t="s">
        <v>4910</v>
      </c>
      <c r="D3325" s="9">
        <v>14</v>
      </c>
      <c r="E3325" t="str">
        <f>IF(OR(B3325="15/06/2024",B3325="16/06/2024",B3325="22/06/2024",B3325="23/06/2024"), "Week-end","Working day")</f>
        <v>Week-end</v>
      </c>
    </row>
    <row r="3326" spans="1:5" x14ac:dyDescent="0.3">
      <c r="A3326" s="2" t="s">
        <v>1871</v>
      </c>
      <c r="B3326" s="6" t="s">
        <v>4823</v>
      </c>
      <c r="C3326" s="7" t="s">
        <v>4911</v>
      </c>
      <c r="D3326" s="9">
        <v>14</v>
      </c>
      <c r="E3326" t="str">
        <f>IF(OR(B3326="15/06/2024",B3326="16/06/2024",B3326="22/06/2024",B3326="23/06/2024"), "Week-end","Working day")</f>
        <v>Week-end</v>
      </c>
    </row>
    <row r="3327" spans="1:5" x14ac:dyDescent="0.3">
      <c r="A3327" s="2" t="s">
        <v>4912</v>
      </c>
      <c r="B3327" s="6" t="s">
        <v>4823</v>
      </c>
      <c r="C3327" s="7" t="s">
        <v>4913</v>
      </c>
      <c r="D3327" s="9">
        <v>14</v>
      </c>
      <c r="E3327" t="str">
        <f>IF(OR(B3327="15/06/2024",B3327="16/06/2024",B3327="22/06/2024",B3327="23/06/2024"), "Week-end","Working day")</f>
        <v>Week-end</v>
      </c>
    </row>
    <row r="3328" spans="1:5" x14ac:dyDescent="0.3">
      <c r="A3328" s="2" t="s">
        <v>3069</v>
      </c>
      <c r="B3328" s="6" t="s">
        <v>4823</v>
      </c>
      <c r="C3328" s="7" t="s">
        <v>4914</v>
      </c>
      <c r="D3328" s="9">
        <v>14</v>
      </c>
      <c r="E3328" t="str">
        <f>IF(OR(B3328="15/06/2024",B3328="16/06/2024",B3328="22/06/2024",B3328="23/06/2024"), "Week-end","Working day")</f>
        <v>Week-end</v>
      </c>
    </row>
    <row r="3329" spans="1:5" x14ac:dyDescent="0.3">
      <c r="A3329" s="2" t="s">
        <v>2381</v>
      </c>
      <c r="B3329" s="6" t="s">
        <v>4823</v>
      </c>
      <c r="C3329" s="7" t="s">
        <v>4915</v>
      </c>
      <c r="D3329" s="9">
        <v>14</v>
      </c>
      <c r="E3329" t="str">
        <f>IF(OR(B3329="15/06/2024",B3329="16/06/2024",B3329="22/06/2024",B3329="23/06/2024"), "Week-end","Working day")</f>
        <v>Week-end</v>
      </c>
    </row>
    <row r="3330" spans="1:5" x14ac:dyDescent="0.3">
      <c r="A3330" s="2" t="s">
        <v>3284</v>
      </c>
      <c r="B3330" s="6" t="s">
        <v>4823</v>
      </c>
      <c r="C3330" s="7" t="s">
        <v>4916</v>
      </c>
      <c r="D3330" s="9">
        <v>14</v>
      </c>
      <c r="E3330" t="str">
        <f>IF(OR(B3330="15/06/2024",B3330="16/06/2024",B3330="22/06/2024",B3330="23/06/2024"), "Week-end","Working day")</f>
        <v>Week-end</v>
      </c>
    </row>
    <row r="3331" spans="1:5" x14ac:dyDescent="0.3">
      <c r="A3331" s="2" t="s">
        <v>1333</v>
      </c>
      <c r="B3331" s="6" t="s">
        <v>4823</v>
      </c>
      <c r="C3331" s="7" t="s">
        <v>4917</v>
      </c>
      <c r="D3331" s="9">
        <v>14</v>
      </c>
      <c r="E3331" t="str">
        <f>IF(OR(B3331="15/06/2024",B3331="16/06/2024",B3331="22/06/2024",B3331="23/06/2024"), "Week-end","Working day")</f>
        <v>Week-end</v>
      </c>
    </row>
    <row r="3332" spans="1:5" x14ac:dyDescent="0.3">
      <c r="A3332" s="2" t="s">
        <v>4918</v>
      </c>
      <c r="B3332" s="6" t="s">
        <v>4823</v>
      </c>
      <c r="C3332" s="7" t="s">
        <v>4919</v>
      </c>
      <c r="D3332" s="9">
        <v>14</v>
      </c>
      <c r="E3332" t="str">
        <f>IF(OR(B3332="15/06/2024",B3332="16/06/2024",B3332="22/06/2024",B3332="23/06/2024"), "Week-end","Working day")</f>
        <v>Week-end</v>
      </c>
    </row>
    <row r="3333" spans="1:5" x14ac:dyDescent="0.3">
      <c r="A3333" s="2" t="s">
        <v>4920</v>
      </c>
      <c r="B3333" s="6" t="s">
        <v>4823</v>
      </c>
      <c r="C3333" s="7" t="s">
        <v>4921</v>
      </c>
      <c r="D3333" s="9">
        <v>14</v>
      </c>
      <c r="E3333" t="str">
        <f>IF(OR(B3333="15/06/2024",B3333="16/06/2024",B3333="22/06/2024",B3333="23/06/2024"), "Week-end","Working day")</f>
        <v>Week-end</v>
      </c>
    </row>
    <row r="3334" spans="1:5" x14ac:dyDescent="0.3">
      <c r="A3334" s="2" t="s">
        <v>4922</v>
      </c>
      <c r="B3334" s="6" t="s">
        <v>4823</v>
      </c>
      <c r="C3334" s="7" t="s">
        <v>781</v>
      </c>
      <c r="D3334" s="9">
        <v>14</v>
      </c>
      <c r="E3334" t="str">
        <f>IF(OR(B3334="15/06/2024",B3334="16/06/2024",B3334="22/06/2024",B3334="23/06/2024"), "Week-end","Working day")</f>
        <v>Week-end</v>
      </c>
    </row>
    <row r="3335" spans="1:5" x14ac:dyDescent="0.3">
      <c r="A3335" s="2" t="s">
        <v>4923</v>
      </c>
      <c r="B3335" s="6" t="s">
        <v>4823</v>
      </c>
      <c r="C3335" s="7" t="s">
        <v>4924</v>
      </c>
      <c r="D3335" s="9">
        <v>14</v>
      </c>
      <c r="E3335" t="str">
        <f>IF(OR(B3335="15/06/2024",B3335="16/06/2024",B3335="22/06/2024",B3335="23/06/2024"), "Week-end","Working day")</f>
        <v>Week-end</v>
      </c>
    </row>
    <row r="3336" spans="1:5" x14ac:dyDescent="0.3">
      <c r="A3336" s="2" t="s">
        <v>2678</v>
      </c>
      <c r="B3336" s="6" t="s">
        <v>4823</v>
      </c>
      <c r="C3336" s="7" t="s">
        <v>4925</v>
      </c>
      <c r="D3336" s="9">
        <v>14</v>
      </c>
      <c r="E3336" t="str">
        <f>IF(OR(B3336="15/06/2024",B3336="16/06/2024",B3336="22/06/2024",B3336="23/06/2024"), "Week-end","Working day")</f>
        <v>Week-end</v>
      </c>
    </row>
    <row r="3337" spans="1:5" x14ac:dyDescent="0.3">
      <c r="A3337" s="2" t="s">
        <v>1004</v>
      </c>
      <c r="B3337" s="6" t="s">
        <v>4823</v>
      </c>
      <c r="C3337" s="7" t="s">
        <v>4926</v>
      </c>
      <c r="D3337" s="9">
        <v>14</v>
      </c>
      <c r="E3337" t="str">
        <f>IF(OR(B3337="15/06/2024",B3337="16/06/2024",B3337="22/06/2024",B3337="23/06/2024"), "Week-end","Working day")</f>
        <v>Week-end</v>
      </c>
    </row>
    <row r="3338" spans="1:5" x14ac:dyDescent="0.3">
      <c r="A3338" s="2" t="s">
        <v>4927</v>
      </c>
      <c r="B3338" s="6" t="s">
        <v>4823</v>
      </c>
      <c r="C3338" s="7" t="s">
        <v>4928</v>
      </c>
      <c r="D3338" s="9">
        <v>14</v>
      </c>
      <c r="E3338" t="str">
        <f>IF(OR(B3338="15/06/2024",B3338="16/06/2024",B3338="22/06/2024",B3338="23/06/2024"), "Week-end","Working day")</f>
        <v>Week-end</v>
      </c>
    </row>
    <row r="3339" spans="1:5" x14ac:dyDescent="0.3">
      <c r="A3339" s="2" t="s">
        <v>4929</v>
      </c>
      <c r="B3339" s="6" t="s">
        <v>4823</v>
      </c>
      <c r="C3339" s="7" t="s">
        <v>4930</v>
      </c>
      <c r="D3339" s="9">
        <v>14</v>
      </c>
      <c r="E3339" t="str">
        <f>IF(OR(B3339="15/06/2024",B3339="16/06/2024",B3339="22/06/2024",B3339="23/06/2024"), "Week-end","Working day")</f>
        <v>Week-end</v>
      </c>
    </row>
    <row r="3340" spans="1:5" x14ac:dyDescent="0.3">
      <c r="A3340" s="2" t="s">
        <v>4883</v>
      </c>
      <c r="B3340" s="6" t="s">
        <v>4823</v>
      </c>
      <c r="C3340" s="7" t="s">
        <v>4931</v>
      </c>
      <c r="D3340" s="9">
        <v>14</v>
      </c>
      <c r="E3340" t="str">
        <f>IF(OR(B3340="15/06/2024",B3340="16/06/2024",B3340="22/06/2024",B3340="23/06/2024"), "Week-end","Working day")</f>
        <v>Week-end</v>
      </c>
    </row>
    <row r="3341" spans="1:5" ht="72" x14ac:dyDescent="0.3">
      <c r="A3341" s="2" t="s">
        <v>215</v>
      </c>
      <c r="B3341" s="6" t="s">
        <v>4823</v>
      </c>
      <c r="C3341" s="8" t="s">
        <v>4932</v>
      </c>
      <c r="D3341" s="9">
        <v>14</v>
      </c>
      <c r="E3341" t="str">
        <f>IF(OR(B3341="15/06/2024",B3341="16/06/2024",B3341="22/06/2024",B3341="23/06/2024"), "Week-end","Working day")</f>
        <v>Week-end</v>
      </c>
    </row>
    <row r="3342" spans="1:5" x14ac:dyDescent="0.3">
      <c r="A3342" s="2" t="s">
        <v>20</v>
      </c>
      <c r="B3342" s="6" t="s">
        <v>4823</v>
      </c>
      <c r="C3342" s="7" t="s">
        <v>4910</v>
      </c>
      <c r="D3342" s="9">
        <v>14</v>
      </c>
      <c r="E3342" t="str">
        <f>IF(OR(B3342="15/06/2024",B3342="16/06/2024",B3342="22/06/2024",B3342="23/06/2024"), "Week-end","Working day")</f>
        <v>Week-end</v>
      </c>
    </row>
    <row r="3343" spans="1:5" x14ac:dyDescent="0.3">
      <c r="A3343" s="2" t="s">
        <v>2299</v>
      </c>
      <c r="B3343" s="6" t="s">
        <v>4823</v>
      </c>
      <c r="C3343" s="7" t="s">
        <v>4933</v>
      </c>
      <c r="D3343" s="9">
        <v>14</v>
      </c>
      <c r="E3343" t="str">
        <f>IF(OR(B3343="15/06/2024",B3343="16/06/2024",B3343="22/06/2024",B3343="23/06/2024"), "Week-end","Working day")</f>
        <v>Week-end</v>
      </c>
    </row>
    <row r="3344" spans="1:5" x14ac:dyDescent="0.3">
      <c r="A3344" s="2" t="s">
        <v>56</v>
      </c>
      <c r="B3344" s="6" t="s">
        <v>4823</v>
      </c>
      <c r="C3344" s="7" t="s">
        <v>4934</v>
      </c>
      <c r="D3344" s="9">
        <v>14</v>
      </c>
      <c r="E3344" t="str">
        <f>IF(OR(B3344="15/06/2024",B3344="16/06/2024",B3344="22/06/2024",B3344="23/06/2024"), "Week-end","Working day")</f>
        <v>Week-end</v>
      </c>
    </row>
    <row r="3345" spans="1:5" x14ac:dyDescent="0.3">
      <c r="A3345" s="2" t="s">
        <v>1001</v>
      </c>
      <c r="B3345" s="6" t="s">
        <v>4823</v>
      </c>
      <c r="C3345" s="7" t="s">
        <v>4935</v>
      </c>
      <c r="D3345" s="9">
        <v>15</v>
      </c>
      <c r="E3345" t="str">
        <f>IF(OR(B3345="15/06/2024",B3345="16/06/2024",B3345="22/06/2024",B3345="23/06/2024"), "Week-end","Working day")</f>
        <v>Week-end</v>
      </c>
    </row>
    <row r="3346" spans="1:5" ht="43.2" x14ac:dyDescent="0.3">
      <c r="A3346" s="2" t="s">
        <v>1001</v>
      </c>
      <c r="B3346" s="6" t="s">
        <v>4823</v>
      </c>
      <c r="C3346" s="8" t="s">
        <v>4936</v>
      </c>
      <c r="D3346" s="9">
        <v>15</v>
      </c>
      <c r="E3346" t="str">
        <f>IF(OR(B3346="15/06/2024",B3346="16/06/2024",B3346="22/06/2024",B3346="23/06/2024"), "Week-end","Working day")</f>
        <v>Week-end</v>
      </c>
    </row>
    <row r="3347" spans="1:5" x14ac:dyDescent="0.3">
      <c r="A3347" s="2" t="s">
        <v>306</v>
      </c>
      <c r="B3347" s="6" t="s">
        <v>4823</v>
      </c>
      <c r="C3347" s="7" t="s">
        <v>4937</v>
      </c>
      <c r="D3347" s="9">
        <v>15</v>
      </c>
      <c r="E3347" t="str">
        <f>IF(OR(B3347="15/06/2024",B3347="16/06/2024",B3347="22/06/2024",B3347="23/06/2024"), "Week-end","Working day")</f>
        <v>Week-end</v>
      </c>
    </row>
    <row r="3348" spans="1:5" x14ac:dyDescent="0.3">
      <c r="A3348" s="2" t="s">
        <v>1001</v>
      </c>
      <c r="B3348" s="6" t="s">
        <v>4823</v>
      </c>
      <c r="C3348" s="7" t="s">
        <v>4938</v>
      </c>
      <c r="D3348" s="9">
        <v>15</v>
      </c>
      <c r="E3348" t="str">
        <f>IF(OR(B3348="15/06/2024",B3348="16/06/2024",B3348="22/06/2024",B3348="23/06/2024"), "Week-end","Working day")</f>
        <v>Week-end</v>
      </c>
    </row>
    <row r="3349" spans="1:5" x14ac:dyDescent="0.3">
      <c r="A3349" s="2" t="s">
        <v>257</v>
      </c>
      <c r="B3349" s="6" t="s">
        <v>4823</v>
      </c>
      <c r="C3349" s="7" t="s">
        <v>4939</v>
      </c>
      <c r="D3349" s="9">
        <v>15</v>
      </c>
      <c r="E3349" t="str">
        <f>IF(OR(B3349="15/06/2024",B3349="16/06/2024",B3349="22/06/2024",B3349="23/06/2024"), "Week-end","Working day")</f>
        <v>Week-end</v>
      </c>
    </row>
    <row r="3350" spans="1:5" x14ac:dyDescent="0.3">
      <c r="A3350" s="2" t="s">
        <v>4814</v>
      </c>
      <c r="B3350" s="6" t="s">
        <v>4823</v>
      </c>
      <c r="C3350" s="7" t="s">
        <v>4940</v>
      </c>
      <c r="D3350" s="9">
        <v>15</v>
      </c>
      <c r="E3350" t="str">
        <f>IF(OR(B3350="15/06/2024",B3350="16/06/2024",B3350="22/06/2024",B3350="23/06/2024"), "Week-end","Working day")</f>
        <v>Week-end</v>
      </c>
    </row>
    <row r="3351" spans="1:5" x14ac:dyDescent="0.3">
      <c r="A3351" s="2" t="s">
        <v>1697</v>
      </c>
      <c r="B3351" s="6" t="s">
        <v>4823</v>
      </c>
      <c r="C3351" s="7" t="s">
        <v>4941</v>
      </c>
      <c r="D3351" s="9">
        <v>15</v>
      </c>
      <c r="E3351" t="str">
        <f>IF(OR(B3351="15/06/2024",B3351="16/06/2024",B3351="22/06/2024",B3351="23/06/2024"), "Week-end","Working day")</f>
        <v>Week-end</v>
      </c>
    </row>
    <row r="3352" spans="1:5" x14ac:dyDescent="0.3">
      <c r="A3352" s="2" t="s">
        <v>306</v>
      </c>
      <c r="B3352" s="6" t="s">
        <v>4823</v>
      </c>
      <c r="C3352" s="7" t="s">
        <v>4942</v>
      </c>
      <c r="D3352" s="9">
        <v>15</v>
      </c>
      <c r="E3352" t="str">
        <f>IF(OR(B3352="15/06/2024",B3352="16/06/2024",B3352="22/06/2024",B3352="23/06/2024"), "Week-end","Working day")</f>
        <v>Week-end</v>
      </c>
    </row>
    <row r="3353" spans="1:5" x14ac:dyDescent="0.3">
      <c r="A3353" s="2" t="s">
        <v>20</v>
      </c>
      <c r="B3353" s="6" t="s">
        <v>4823</v>
      </c>
      <c r="C3353" s="7" t="s">
        <v>4943</v>
      </c>
      <c r="D3353" s="9">
        <v>15</v>
      </c>
      <c r="E3353" t="str">
        <f>IF(OR(B3353="15/06/2024",B3353="16/06/2024",B3353="22/06/2024",B3353="23/06/2024"), "Week-end","Working day")</f>
        <v>Week-end</v>
      </c>
    </row>
    <row r="3354" spans="1:5" x14ac:dyDescent="0.3">
      <c r="A3354" s="2" t="s">
        <v>3882</v>
      </c>
      <c r="B3354" s="6" t="s">
        <v>4823</v>
      </c>
      <c r="C3354" s="7" t="s">
        <v>4944</v>
      </c>
      <c r="D3354" s="9">
        <v>15</v>
      </c>
      <c r="E3354" t="str">
        <f>IF(OR(B3354="15/06/2024",B3354="16/06/2024",B3354="22/06/2024",B3354="23/06/2024"), "Week-end","Working day")</f>
        <v>Week-end</v>
      </c>
    </row>
    <row r="3355" spans="1:5" x14ac:dyDescent="0.3">
      <c r="A3355" s="2" t="s">
        <v>20</v>
      </c>
      <c r="B3355" s="6" t="s">
        <v>4823</v>
      </c>
      <c r="C3355" s="7" t="s">
        <v>4945</v>
      </c>
      <c r="D3355" s="9">
        <v>15</v>
      </c>
      <c r="E3355" t="str">
        <f>IF(OR(B3355="15/06/2024",B3355="16/06/2024",B3355="22/06/2024",B3355="23/06/2024"), "Week-end","Working day")</f>
        <v>Week-end</v>
      </c>
    </row>
    <row r="3356" spans="1:5" x14ac:dyDescent="0.3">
      <c r="A3356" s="2" t="s">
        <v>2299</v>
      </c>
      <c r="B3356" s="6" t="s">
        <v>4823</v>
      </c>
      <c r="C3356" s="7" t="s">
        <v>4946</v>
      </c>
      <c r="D3356" s="9">
        <v>15</v>
      </c>
      <c r="E3356" t="str">
        <f>IF(OR(B3356="15/06/2024",B3356="16/06/2024",B3356="22/06/2024",B3356="23/06/2024"), "Week-end","Working day")</f>
        <v>Week-end</v>
      </c>
    </row>
    <row r="3357" spans="1:5" x14ac:dyDescent="0.3">
      <c r="A3357" s="2" t="s">
        <v>4947</v>
      </c>
      <c r="B3357" s="6" t="s">
        <v>4823</v>
      </c>
      <c r="C3357" s="7" t="s">
        <v>4948</v>
      </c>
      <c r="D3357" s="9">
        <v>15</v>
      </c>
      <c r="E3357" t="str">
        <f>IF(OR(B3357="15/06/2024",B3357="16/06/2024",B3357="22/06/2024",B3357="23/06/2024"), "Week-end","Working day")</f>
        <v>Week-end</v>
      </c>
    </row>
    <row r="3358" spans="1:5" x14ac:dyDescent="0.3">
      <c r="A3358" s="2" t="s">
        <v>20</v>
      </c>
      <c r="B3358" s="6" t="s">
        <v>4823</v>
      </c>
      <c r="C3358" s="7" t="s">
        <v>4949</v>
      </c>
      <c r="D3358" s="9">
        <v>15</v>
      </c>
      <c r="E3358" t="str">
        <f>IF(OR(B3358="15/06/2024",B3358="16/06/2024",B3358="22/06/2024",B3358="23/06/2024"), "Week-end","Working day")</f>
        <v>Week-end</v>
      </c>
    </row>
    <row r="3359" spans="1:5" x14ac:dyDescent="0.3">
      <c r="A3359" s="2" t="s">
        <v>4950</v>
      </c>
      <c r="B3359" s="6" t="s">
        <v>4823</v>
      </c>
      <c r="C3359" s="7" t="s">
        <v>4951</v>
      </c>
      <c r="D3359" s="9">
        <v>15</v>
      </c>
      <c r="E3359" t="str">
        <f>IF(OR(B3359="15/06/2024",B3359="16/06/2024",B3359="22/06/2024",B3359="23/06/2024"), "Week-end","Working day")</f>
        <v>Week-end</v>
      </c>
    </row>
    <row r="3360" spans="1:5" x14ac:dyDescent="0.3">
      <c r="A3360" s="2" t="s">
        <v>4599</v>
      </c>
      <c r="B3360" s="6" t="s">
        <v>4823</v>
      </c>
      <c r="C3360" s="7" t="s">
        <v>4952</v>
      </c>
      <c r="D3360" s="9">
        <v>15</v>
      </c>
      <c r="E3360" t="str">
        <f>IF(OR(B3360="15/06/2024",B3360="16/06/2024",B3360="22/06/2024",B3360="23/06/2024"), "Week-end","Working day")</f>
        <v>Week-end</v>
      </c>
    </row>
    <row r="3361" spans="1:5" x14ac:dyDescent="0.3">
      <c r="A3361" s="2" t="s">
        <v>56</v>
      </c>
      <c r="B3361" s="6" t="s">
        <v>4823</v>
      </c>
      <c r="C3361" s="7" t="s">
        <v>4953</v>
      </c>
      <c r="D3361" s="9">
        <v>16</v>
      </c>
      <c r="E3361" t="str">
        <f>IF(OR(B3361="15/06/2024",B3361="16/06/2024",B3361="22/06/2024",B3361="23/06/2024"), "Week-end","Working day")</f>
        <v>Week-end</v>
      </c>
    </row>
    <row r="3362" spans="1:5" x14ac:dyDescent="0.3">
      <c r="A3362" s="2" t="s">
        <v>4954</v>
      </c>
      <c r="B3362" s="6" t="s">
        <v>4823</v>
      </c>
      <c r="C3362" s="7" t="s">
        <v>4955</v>
      </c>
      <c r="D3362" s="9">
        <v>16</v>
      </c>
      <c r="E3362" t="str">
        <f>IF(OR(B3362="15/06/2024",B3362="16/06/2024",B3362="22/06/2024",B3362="23/06/2024"), "Week-end","Working day")</f>
        <v>Week-end</v>
      </c>
    </row>
    <row r="3363" spans="1:5" x14ac:dyDescent="0.3">
      <c r="A3363" s="2" t="s">
        <v>2403</v>
      </c>
      <c r="B3363" s="6" t="s">
        <v>4823</v>
      </c>
      <c r="C3363" s="7" t="s">
        <v>4956</v>
      </c>
      <c r="D3363" s="9">
        <v>16</v>
      </c>
      <c r="E3363" t="str">
        <f>IF(OR(B3363="15/06/2024",B3363="16/06/2024",B3363="22/06/2024",B3363="23/06/2024"), "Week-end","Working day")</f>
        <v>Week-end</v>
      </c>
    </row>
    <row r="3364" spans="1:5" x14ac:dyDescent="0.3">
      <c r="A3364" s="2" t="s">
        <v>3125</v>
      </c>
      <c r="B3364" s="6" t="s">
        <v>4823</v>
      </c>
      <c r="C3364" s="7" t="s">
        <v>4957</v>
      </c>
      <c r="D3364" s="9">
        <v>16</v>
      </c>
      <c r="E3364" t="str">
        <f>IF(OR(B3364="15/06/2024",B3364="16/06/2024",B3364="22/06/2024",B3364="23/06/2024"), "Week-end","Working day")</f>
        <v>Week-end</v>
      </c>
    </row>
    <row r="3365" spans="1:5" x14ac:dyDescent="0.3">
      <c r="A3365" s="2" t="s">
        <v>4958</v>
      </c>
      <c r="B3365" s="6" t="s">
        <v>4823</v>
      </c>
      <c r="C3365" s="7" t="s">
        <v>4959</v>
      </c>
      <c r="D3365" s="9">
        <v>16</v>
      </c>
      <c r="E3365" t="str">
        <f>IF(OR(B3365="15/06/2024",B3365="16/06/2024",B3365="22/06/2024",B3365="23/06/2024"), "Week-end","Working day")</f>
        <v>Week-end</v>
      </c>
    </row>
    <row r="3366" spans="1:5" x14ac:dyDescent="0.3">
      <c r="A3366" s="2" t="s">
        <v>20</v>
      </c>
      <c r="B3366" s="6" t="s">
        <v>4823</v>
      </c>
      <c r="C3366" s="7" t="s">
        <v>781</v>
      </c>
      <c r="D3366" s="9">
        <v>16</v>
      </c>
      <c r="E3366" t="str">
        <f>IF(OR(B3366="15/06/2024",B3366="16/06/2024",B3366="22/06/2024",B3366="23/06/2024"), "Week-end","Working day")</f>
        <v>Week-end</v>
      </c>
    </row>
    <row r="3367" spans="1:5" x14ac:dyDescent="0.3">
      <c r="A3367" s="2" t="s">
        <v>2153</v>
      </c>
      <c r="B3367" s="6" t="s">
        <v>4823</v>
      </c>
      <c r="C3367" s="7" t="s">
        <v>4960</v>
      </c>
      <c r="D3367" s="9">
        <v>16</v>
      </c>
      <c r="E3367" t="str">
        <f>IF(OR(B3367="15/06/2024",B3367="16/06/2024",B3367="22/06/2024",B3367="23/06/2024"), "Week-end","Working day")</f>
        <v>Week-end</v>
      </c>
    </row>
    <row r="3368" spans="1:5" x14ac:dyDescent="0.3">
      <c r="A3368" s="2" t="s">
        <v>306</v>
      </c>
      <c r="B3368" s="6" t="s">
        <v>4823</v>
      </c>
      <c r="C3368" s="7" t="s">
        <v>4961</v>
      </c>
      <c r="D3368" s="9">
        <v>16</v>
      </c>
      <c r="E3368" t="str">
        <f>IF(OR(B3368="15/06/2024",B3368="16/06/2024",B3368="22/06/2024",B3368="23/06/2024"), "Week-end","Working day")</f>
        <v>Week-end</v>
      </c>
    </row>
    <row r="3369" spans="1:5" x14ac:dyDescent="0.3">
      <c r="A3369" s="2" t="s">
        <v>4962</v>
      </c>
      <c r="B3369" s="6" t="s">
        <v>4823</v>
      </c>
      <c r="C3369" s="7" t="s">
        <v>4963</v>
      </c>
      <c r="D3369" s="9">
        <v>16</v>
      </c>
      <c r="E3369" t="str">
        <f>IF(OR(B3369="15/06/2024",B3369="16/06/2024",B3369="22/06/2024",B3369="23/06/2024"), "Week-end","Working day")</f>
        <v>Week-end</v>
      </c>
    </row>
    <row r="3370" spans="1:5" x14ac:dyDescent="0.3">
      <c r="A3370" s="2" t="s">
        <v>4964</v>
      </c>
      <c r="B3370" s="6" t="s">
        <v>4823</v>
      </c>
      <c r="C3370" s="7" t="s">
        <v>4965</v>
      </c>
      <c r="D3370" s="9">
        <v>16</v>
      </c>
      <c r="E3370" t="str">
        <f>IF(OR(B3370="15/06/2024",B3370="16/06/2024",B3370="22/06/2024",B3370="23/06/2024"), "Week-end","Working day")</f>
        <v>Week-end</v>
      </c>
    </row>
    <row r="3371" spans="1:5" x14ac:dyDescent="0.3">
      <c r="A3371" s="2" t="s">
        <v>4966</v>
      </c>
      <c r="B3371" s="6" t="s">
        <v>4823</v>
      </c>
      <c r="C3371" s="7" t="s">
        <v>4967</v>
      </c>
      <c r="D3371" s="9">
        <v>16</v>
      </c>
      <c r="E3371" t="str">
        <f>IF(OR(B3371="15/06/2024",B3371="16/06/2024",B3371="22/06/2024",B3371="23/06/2024"), "Week-end","Working day")</f>
        <v>Week-end</v>
      </c>
    </row>
    <row r="3372" spans="1:5" x14ac:dyDescent="0.3">
      <c r="A3372" s="2" t="s">
        <v>4968</v>
      </c>
      <c r="B3372" s="6" t="s">
        <v>4823</v>
      </c>
      <c r="C3372" s="7" t="s">
        <v>4969</v>
      </c>
      <c r="D3372" s="9">
        <v>16</v>
      </c>
      <c r="E3372" t="str">
        <f>IF(OR(B3372="15/06/2024",B3372="16/06/2024",B3372="22/06/2024",B3372="23/06/2024"), "Week-end","Working day")</f>
        <v>Week-end</v>
      </c>
    </row>
    <row r="3373" spans="1:5" x14ac:dyDescent="0.3">
      <c r="A3373" s="2" t="s">
        <v>937</v>
      </c>
      <c r="B3373" s="6" t="s">
        <v>4823</v>
      </c>
      <c r="C3373" s="7" t="s">
        <v>4970</v>
      </c>
      <c r="D3373" s="9">
        <v>16</v>
      </c>
      <c r="E3373" t="str">
        <f>IF(OR(B3373="15/06/2024",B3373="16/06/2024",B3373="22/06/2024",B3373="23/06/2024"), "Week-end","Working day")</f>
        <v>Week-end</v>
      </c>
    </row>
    <row r="3374" spans="1:5" x14ac:dyDescent="0.3">
      <c r="A3374" s="2" t="s">
        <v>4971</v>
      </c>
      <c r="B3374" s="6" t="s">
        <v>4823</v>
      </c>
      <c r="C3374" s="7" t="s">
        <v>4972</v>
      </c>
      <c r="D3374" s="9">
        <v>16</v>
      </c>
      <c r="E3374" t="str">
        <f>IF(OR(B3374="15/06/2024",B3374="16/06/2024",B3374="22/06/2024",B3374="23/06/2024"), "Week-end","Working day")</f>
        <v>Week-end</v>
      </c>
    </row>
    <row r="3375" spans="1:5" x14ac:dyDescent="0.3">
      <c r="A3375" s="2" t="s">
        <v>937</v>
      </c>
      <c r="B3375" s="6" t="s">
        <v>4823</v>
      </c>
      <c r="C3375" s="7" t="s">
        <v>4973</v>
      </c>
      <c r="D3375" s="9">
        <v>16</v>
      </c>
      <c r="E3375" t="str">
        <f>IF(OR(B3375="15/06/2024",B3375="16/06/2024",B3375="22/06/2024",B3375="23/06/2024"), "Week-end","Working day")</f>
        <v>Week-end</v>
      </c>
    </row>
    <row r="3376" spans="1:5" x14ac:dyDescent="0.3">
      <c r="A3376" s="2" t="s">
        <v>300</v>
      </c>
      <c r="B3376" s="6" t="s">
        <v>4823</v>
      </c>
      <c r="C3376" s="7" t="s">
        <v>4974</v>
      </c>
      <c r="D3376" s="9">
        <v>16</v>
      </c>
      <c r="E3376" t="str">
        <f>IF(OR(B3376="15/06/2024",B3376="16/06/2024",B3376="22/06/2024",B3376="23/06/2024"), "Week-end","Working day")</f>
        <v>Week-end</v>
      </c>
    </row>
    <row r="3377" spans="1:5" x14ac:dyDescent="0.3">
      <c r="A3377" s="2" t="s">
        <v>2068</v>
      </c>
      <c r="B3377" s="6" t="s">
        <v>4823</v>
      </c>
      <c r="C3377" s="7" t="s">
        <v>4975</v>
      </c>
      <c r="D3377" s="9">
        <v>16</v>
      </c>
      <c r="E3377" t="str">
        <f>IF(OR(B3377="15/06/2024",B3377="16/06/2024",B3377="22/06/2024",B3377="23/06/2024"), "Week-end","Working day")</f>
        <v>Week-end</v>
      </c>
    </row>
    <row r="3378" spans="1:5" x14ac:dyDescent="0.3">
      <c r="A3378" s="2" t="s">
        <v>1294</v>
      </c>
      <c r="B3378" s="6" t="s">
        <v>4823</v>
      </c>
      <c r="C3378" s="7" t="s">
        <v>4976</v>
      </c>
      <c r="D3378" s="9">
        <v>16</v>
      </c>
      <c r="E3378" t="str">
        <f>IF(OR(B3378="15/06/2024",B3378="16/06/2024",B3378="22/06/2024",B3378="23/06/2024"), "Week-end","Working day")</f>
        <v>Week-end</v>
      </c>
    </row>
    <row r="3379" spans="1:5" x14ac:dyDescent="0.3">
      <c r="A3379" s="2" t="s">
        <v>300</v>
      </c>
      <c r="B3379" s="6" t="s">
        <v>4823</v>
      </c>
      <c r="C3379" s="7" t="s">
        <v>4977</v>
      </c>
      <c r="D3379" s="9">
        <v>16</v>
      </c>
      <c r="E3379" t="str">
        <f>IF(OR(B3379="15/06/2024",B3379="16/06/2024",B3379="22/06/2024",B3379="23/06/2024"), "Week-end","Working day")</f>
        <v>Week-end</v>
      </c>
    </row>
    <row r="3380" spans="1:5" ht="57.6" x14ac:dyDescent="0.3">
      <c r="A3380" s="2" t="s">
        <v>4978</v>
      </c>
      <c r="B3380" s="6" t="s">
        <v>4823</v>
      </c>
      <c r="C3380" s="8" t="s">
        <v>4979</v>
      </c>
      <c r="D3380" s="9">
        <v>16</v>
      </c>
      <c r="E3380" t="str">
        <f>IF(OR(B3380="15/06/2024",B3380="16/06/2024",B3380="22/06/2024",B3380="23/06/2024"), "Week-end","Working day")</f>
        <v>Week-end</v>
      </c>
    </row>
    <row r="3381" spans="1:5" x14ac:dyDescent="0.3">
      <c r="A3381" s="2" t="s">
        <v>221</v>
      </c>
      <c r="B3381" s="6" t="s">
        <v>4823</v>
      </c>
      <c r="C3381" s="7" t="s">
        <v>4980</v>
      </c>
      <c r="D3381" s="9">
        <v>16</v>
      </c>
      <c r="E3381" t="str">
        <f>IF(OR(B3381="15/06/2024",B3381="16/06/2024",B3381="22/06/2024",B3381="23/06/2024"), "Week-end","Working day")</f>
        <v>Week-end</v>
      </c>
    </row>
    <row r="3382" spans="1:5" x14ac:dyDescent="0.3">
      <c r="A3382" s="2" t="s">
        <v>4981</v>
      </c>
      <c r="B3382" s="6" t="s">
        <v>4823</v>
      </c>
      <c r="C3382" s="7" t="s">
        <v>4982</v>
      </c>
      <c r="D3382" s="9">
        <v>16</v>
      </c>
      <c r="E3382" t="str">
        <f>IF(OR(B3382="15/06/2024",B3382="16/06/2024",B3382="22/06/2024",B3382="23/06/2024"), "Week-end","Working day")</f>
        <v>Week-end</v>
      </c>
    </row>
    <row r="3383" spans="1:5" x14ac:dyDescent="0.3">
      <c r="A3383" s="2" t="s">
        <v>4983</v>
      </c>
      <c r="B3383" s="6" t="s">
        <v>4823</v>
      </c>
      <c r="C3383" s="7" t="s">
        <v>4977</v>
      </c>
      <c r="D3383" s="9">
        <v>16</v>
      </c>
      <c r="E3383" t="str">
        <f>IF(OR(B3383="15/06/2024",B3383="16/06/2024",B3383="22/06/2024",B3383="23/06/2024"), "Week-end","Working day")</f>
        <v>Week-end</v>
      </c>
    </row>
    <row r="3384" spans="1:5" x14ac:dyDescent="0.3">
      <c r="A3384" s="2" t="s">
        <v>154</v>
      </c>
      <c r="B3384" s="6" t="s">
        <v>4823</v>
      </c>
      <c r="C3384" s="7" t="s">
        <v>4975</v>
      </c>
      <c r="D3384" s="9">
        <v>16</v>
      </c>
      <c r="E3384" t="str">
        <f>IF(OR(B3384="15/06/2024",B3384="16/06/2024",B3384="22/06/2024",B3384="23/06/2024"), "Week-end","Working day")</f>
        <v>Week-end</v>
      </c>
    </row>
    <row r="3385" spans="1:5" x14ac:dyDescent="0.3">
      <c r="A3385" s="2" t="s">
        <v>221</v>
      </c>
      <c r="B3385" s="6" t="s">
        <v>4823</v>
      </c>
      <c r="C3385" s="7" t="s">
        <v>4984</v>
      </c>
      <c r="D3385" s="9">
        <v>17</v>
      </c>
      <c r="E3385" t="str">
        <f>IF(OR(B3385="15/06/2024",B3385="16/06/2024",B3385="22/06/2024",B3385="23/06/2024"), "Week-end","Working day")</f>
        <v>Week-end</v>
      </c>
    </row>
    <row r="3386" spans="1:5" x14ac:dyDescent="0.3">
      <c r="A3386" s="2" t="s">
        <v>4985</v>
      </c>
      <c r="B3386" s="6" t="s">
        <v>4823</v>
      </c>
      <c r="C3386" s="7" t="s">
        <v>4986</v>
      </c>
      <c r="D3386" s="9">
        <v>17</v>
      </c>
      <c r="E3386" t="str">
        <f>IF(OR(B3386="15/06/2024",B3386="16/06/2024",B3386="22/06/2024",B3386="23/06/2024"), "Week-end","Working day")</f>
        <v>Week-end</v>
      </c>
    </row>
    <row r="3387" spans="1:5" ht="72" x14ac:dyDescent="0.3">
      <c r="A3387" s="2" t="s">
        <v>4987</v>
      </c>
      <c r="B3387" s="6" t="s">
        <v>4823</v>
      </c>
      <c r="C3387" s="8" t="s">
        <v>5699</v>
      </c>
      <c r="D3387" s="9">
        <v>17</v>
      </c>
      <c r="E3387" t="str">
        <f>IF(OR(B3387="15/06/2024",B3387="16/06/2024",B3387="22/06/2024",B3387="23/06/2024"), "Week-end","Working day")</f>
        <v>Week-end</v>
      </c>
    </row>
    <row r="3388" spans="1:5" x14ac:dyDescent="0.3">
      <c r="A3388" s="2" t="s">
        <v>221</v>
      </c>
      <c r="B3388" s="6" t="s">
        <v>4823</v>
      </c>
      <c r="C3388" s="7" t="s">
        <v>4988</v>
      </c>
      <c r="D3388" s="9">
        <v>17</v>
      </c>
      <c r="E3388" t="str">
        <f>IF(OR(B3388="15/06/2024",B3388="16/06/2024",B3388="22/06/2024",B3388="23/06/2024"), "Week-end","Working day")</f>
        <v>Week-end</v>
      </c>
    </row>
    <row r="3389" spans="1:5" x14ac:dyDescent="0.3">
      <c r="A3389" s="2" t="s">
        <v>2068</v>
      </c>
      <c r="B3389" s="6" t="s">
        <v>4823</v>
      </c>
      <c r="C3389" s="7" t="s">
        <v>4989</v>
      </c>
      <c r="D3389" s="9">
        <v>17</v>
      </c>
      <c r="E3389" t="str">
        <f>IF(OR(B3389="15/06/2024",B3389="16/06/2024",B3389="22/06/2024",B3389="23/06/2024"), "Week-end","Working day")</f>
        <v>Week-end</v>
      </c>
    </row>
    <row r="3390" spans="1:5" x14ac:dyDescent="0.3">
      <c r="A3390" s="2" t="s">
        <v>1579</v>
      </c>
      <c r="B3390" s="6" t="s">
        <v>4823</v>
      </c>
      <c r="C3390" s="7" t="s">
        <v>4990</v>
      </c>
      <c r="D3390" s="9">
        <v>17</v>
      </c>
      <c r="E3390" t="str">
        <f>IF(OR(B3390="15/06/2024",B3390="16/06/2024",B3390="22/06/2024",B3390="23/06/2024"), "Week-end","Working day")</f>
        <v>Week-end</v>
      </c>
    </row>
    <row r="3391" spans="1:5" x14ac:dyDescent="0.3">
      <c r="A3391" s="2" t="s">
        <v>3031</v>
      </c>
      <c r="B3391" s="6" t="s">
        <v>4823</v>
      </c>
      <c r="C3391" s="7" t="s">
        <v>4991</v>
      </c>
      <c r="D3391" s="9">
        <v>17</v>
      </c>
      <c r="E3391" t="str">
        <f>IF(OR(B3391="15/06/2024",B3391="16/06/2024",B3391="22/06/2024",B3391="23/06/2024"), "Week-end","Working day")</f>
        <v>Week-end</v>
      </c>
    </row>
    <row r="3392" spans="1:5" x14ac:dyDescent="0.3">
      <c r="A3392" s="2" t="s">
        <v>4992</v>
      </c>
      <c r="B3392" s="6" t="s">
        <v>4823</v>
      </c>
      <c r="C3392" s="7" t="s">
        <v>4993</v>
      </c>
      <c r="D3392" s="9">
        <v>17</v>
      </c>
      <c r="E3392" t="str">
        <f>IF(OR(B3392="15/06/2024",B3392="16/06/2024",B3392="22/06/2024",B3392="23/06/2024"), "Week-end","Working day")</f>
        <v>Week-end</v>
      </c>
    </row>
    <row r="3393" spans="1:5" x14ac:dyDescent="0.3">
      <c r="A3393" s="2" t="s">
        <v>3031</v>
      </c>
      <c r="B3393" s="6" t="s">
        <v>4823</v>
      </c>
      <c r="C3393" s="7" t="s">
        <v>4994</v>
      </c>
      <c r="D3393" s="9">
        <v>17</v>
      </c>
      <c r="E3393" t="str">
        <f>IF(OR(B3393="15/06/2024",B3393="16/06/2024",B3393="22/06/2024",B3393="23/06/2024"), "Week-end","Working day")</f>
        <v>Week-end</v>
      </c>
    </row>
    <row r="3394" spans="1:5" x14ac:dyDescent="0.3">
      <c r="A3394" s="2" t="s">
        <v>4837</v>
      </c>
      <c r="B3394" s="6" t="s">
        <v>4823</v>
      </c>
      <c r="C3394" s="7" t="s">
        <v>4995</v>
      </c>
      <c r="D3394" s="9">
        <v>17</v>
      </c>
      <c r="E3394" t="str">
        <f>IF(OR(B3394="15/06/2024",B3394="16/06/2024",B3394="22/06/2024",B3394="23/06/2024"), "Week-end","Working day")</f>
        <v>Week-end</v>
      </c>
    </row>
    <row r="3395" spans="1:5" x14ac:dyDescent="0.3">
      <c r="A3395" s="2" t="s">
        <v>4996</v>
      </c>
      <c r="B3395" s="6" t="s">
        <v>4823</v>
      </c>
      <c r="C3395" s="7" t="s">
        <v>4997</v>
      </c>
      <c r="D3395" s="9">
        <v>17</v>
      </c>
      <c r="E3395" t="str">
        <f>IF(OR(B3395="15/06/2024",B3395="16/06/2024",B3395="22/06/2024",B3395="23/06/2024"), "Week-end","Working day")</f>
        <v>Week-end</v>
      </c>
    </row>
    <row r="3396" spans="1:5" x14ac:dyDescent="0.3">
      <c r="A3396" s="2" t="s">
        <v>4874</v>
      </c>
      <c r="B3396" s="6" t="s">
        <v>4823</v>
      </c>
      <c r="C3396" s="7" t="s">
        <v>4998</v>
      </c>
      <c r="D3396" s="9">
        <v>17</v>
      </c>
      <c r="E3396" t="str">
        <f>IF(OR(B3396="15/06/2024",B3396="16/06/2024",B3396="22/06/2024",B3396="23/06/2024"), "Week-end","Working day")</f>
        <v>Week-end</v>
      </c>
    </row>
    <row r="3397" spans="1:5" x14ac:dyDescent="0.3">
      <c r="A3397" s="2" t="s">
        <v>4406</v>
      </c>
      <c r="B3397" s="6" t="s">
        <v>4823</v>
      </c>
      <c r="C3397" s="7" t="s">
        <v>4999</v>
      </c>
      <c r="D3397" s="9">
        <v>17</v>
      </c>
      <c r="E3397" t="str">
        <f>IF(OR(B3397="15/06/2024",B3397="16/06/2024",B3397="22/06/2024",B3397="23/06/2024"), "Week-end","Working day")</f>
        <v>Week-end</v>
      </c>
    </row>
    <row r="3398" spans="1:5" x14ac:dyDescent="0.3">
      <c r="A3398" s="2" t="s">
        <v>2299</v>
      </c>
      <c r="B3398" s="6" t="s">
        <v>4823</v>
      </c>
      <c r="C3398" s="7" t="s">
        <v>5000</v>
      </c>
      <c r="D3398" s="9">
        <v>17</v>
      </c>
      <c r="E3398" t="str">
        <f>IF(OR(B3398="15/06/2024",B3398="16/06/2024",B3398="22/06/2024",B3398="23/06/2024"), "Week-end","Working day")</f>
        <v>Week-end</v>
      </c>
    </row>
    <row r="3399" spans="1:5" x14ac:dyDescent="0.3">
      <c r="A3399" s="2" t="s">
        <v>5001</v>
      </c>
      <c r="B3399" s="6" t="s">
        <v>4823</v>
      </c>
      <c r="C3399" s="7" t="s">
        <v>5002</v>
      </c>
      <c r="D3399" s="9">
        <v>17</v>
      </c>
      <c r="E3399" t="str">
        <f>IF(OR(B3399="15/06/2024",B3399="16/06/2024",B3399="22/06/2024",B3399="23/06/2024"), "Week-end","Working day")</f>
        <v>Week-end</v>
      </c>
    </row>
    <row r="3400" spans="1:5" x14ac:dyDescent="0.3">
      <c r="A3400" s="2" t="s">
        <v>98</v>
      </c>
      <c r="B3400" s="6" t="s">
        <v>4823</v>
      </c>
      <c r="C3400" s="7" t="s">
        <v>5003</v>
      </c>
      <c r="D3400" s="9">
        <v>18</v>
      </c>
      <c r="E3400" t="str">
        <f>IF(OR(B3400="15/06/2024",B3400="16/06/2024",B3400="22/06/2024",B3400="23/06/2024"), "Week-end","Working day")</f>
        <v>Week-end</v>
      </c>
    </row>
    <row r="3401" spans="1:5" x14ac:dyDescent="0.3">
      <c r="A3401" s="2" t="s">
        <v>3641</v>
      </c>
      <c r="B3401" s="6" t="s">
        <v>4823</v>
      </c>
      <c r="C3401" s="7" t="s">
        <v>5004</v>
      </c>
      <c r="D3401" s="9">
        <v>18</v>
      </c>
      <c r="E3401" t="str">
        <f>IF(OR(B3401="15/06/2024",B3401="16/06/2024",B3401="22/06/2024",B3401="23/06/2024"), "Week-end","Working day")</f>
        <v>Week-end</v>
      </c>
    </row>
    <row r="3402" spans="1:5" x14ac:dyDescent="0.3">
      <c r="A3402" s="2" t="s">
        <v>5005</v>
      </c>
      <c r="B3402" s="6" t="s">
        <v>4823</v>
      </c>
      <c r="C3402" s="7" t="s">
        <v>5006</v>
      </c>
      <c r="D3402" s="9">
        <v>18</v>
      </c>
      <c r="E3402" t="str">
        <f>IF(OR(B3402="15/06/2024",B3402="16/06/2024",B3402="22/06/2024",B3402="23/06/2024"), "Week-end","Working day")</f>
        <v>Week-end</v>
      </c>
    </row>
    <row r="3403" spans="1:5" x14ac:dyDescent="0.3">
      <c r="A3403" s="2" t="s">
        <v>5007</v>
      </c>
      <c r="B3403" s="6" t="s">
        <v>4823</v>
      </c>
      <c r="C3403" s="7" t="s">
        <v>5008</v>
      </c>
      <c r="D3403" s="9">
        <v>18</v>
      </c>
      <c r="E3403" t="str">
        <f>IF(OR(B3403="15/06/2024",B3403="16/06/2024",B3403="22/06/2024",B3403="23/06/2024"), "Week-end","Working day")</f>
        <v>Week-end</v>
      </c>
    </row>
    <row r="3404" spans="1:5" x14ac:dyDescent="0.3">
      <c r="A3404" s="2" t="s">
        <v>4809</v>
      </c>
      <c r="B3404" s="6" t="s">
        <v>4823</v>
      </c>
      <c r="C3404" s="7" t="s">
        <v>5009</v>
      </c>
      <c r="D3404" s="9">
        <v>18</v>
      </c>
      <c r="E3404" t="str">
        <f>IF(OR(B3404="15/06/2024",B3404="16/06/2024",B3404="22/06/2024",B3404="23/06/2024"), "Week-end","Working day")</f>
        <v>Week-end</v>
      </c>
    </row>
    <row r="3405" spans="1:5" ht="57.6" x14ac:dyDescent="0.3">
      <c r="A3405" s="2" t="s">
        <v>920</v>
      </c>
      <c r="B3405" s="6" t="s">
        <v>4823</v>
      </c>
      <c r="C3405" s="8" t="s">
        <v>5010</v>
      </c>
      <c r="D3405" s="9">
        <v>18</v>
      </c>
      <c r="E3405" t="str">
        <f>IF(OR(B3405="15/06/2024",B3405="16/06/2024",B3405="22/06/2024",B3405="23/06/2024"), "Week-end","Working day")</f>
        <v>Week-end</v>
      </c>
    </row>
    <row r="3406" spans="1:5" x14ac:dyDescent="0.3">
      <c r="A3406" s="2" t="s">
        <v>20</v>
      </c>
      <c r="B3406" s="6" t="s">
        <v>4823</v>
      </c>
      <c r="C3406" s="7" t="s">
        <v>5011</v>
      </c>
      <c r="D3406" s="9">
        <v>18</v>
      </c>
      <c r="E3406" t="str">
        <f>IF(OR(B3406="15/06/2024",B3406="16/06/2024",B3406="22/06/2024",B3406="23/06/2024"), "Week-end","Working day")</f>
        <v>Week-end</v>
      </c>
    </row>
    <row r="3407" spans="1:5" x14ac:dyDescent="0.3">
      <c r="A3407" s="2" t="s">
        <v>56</v>
      </c>
      <c r="B3407" s="6" t="s">
        <v>4823</v>
      </c>
      <c r="C3407" s="7" t="s">
        <v>5012</v>
      </c>
      <c r="D3407" s="9">
        <v>18</v>
      </c>
      <c r="E3407" t="str">
        <f>IF(OR(B3407="15/06/2024",B3407="16/06/2024",B3407="22/06/2024",B3407="23/06/2024"), "Week-end","Working day")</f>
        <v>Week-end</v>
      </c>
    </row>
    <row r="3408" spans="1:5" x14ac:dyDescent="0.3">
      <c r="A3408" s="2" t="s">
        <v>221</v>
      </c>
      <c r="B3408" s="6" t="s">
        <v>4823</v>
      </c>
      <c r="C3408" s="7" t="s">
        <v>5013</v>
      </c>
      <c r="D3408" s="9">
        <v>18</v>
      </c>
      <c r="E3408" t="str">
        <f>IF(OR(B3408="15/06/2024",B3408="16/06/2024",B3408="22/06/2024",B3408="23/06/2024"), "Week-end","Working day")</f>
        <v>Week-end</v>
      </c>
    </row>
    <row r="3409" spans="1:5" x14ac:dyDescent="0.3">
      <c r="A3409" s="2" t="s">
        <v>1197</v>
      </c>
      <c r="B3409" s="6" t="s">
        <v>4823</v>
      </c>
      <c r="C3409" s="7" t="s">
        <v>5014</v>
      </c>
      <c r="D3409" s="9">
        <v>18</v>
      </c>
      <c r="E3409" t="str">
        <f>IF(OR(B3409="15/06/2024",B3409="16/06/2024",B3409="22/06/2024",B3409="23/06/2024"), "Week-end","Working day")</f>
        <v>Week-end</v>
      </c>
    </row>
    <row r="3410" spans="1:5" x14ac:dyDescent="0.3">
      <c r="A3410" s="2" t="s">
        <v>5015</v>
      </c>
      <c r="B3410" s="6" t="s">
        <v>4823</v>
      </c>
      <c r="C3410" s="7" t="s">
        <v>5016</v>
      </c>
      <c r="D3410" s="9">
        <v>18</v>
      </c>
      <c r="E3410" t="str">
        <f>IF(OR(B3410="15/06/2024",B3410="16/06/2024",B3410="22/06/2024",B3410="23/06/2024"), "Week-end","Working day")</f>
        <v>Week-end</v>
      </c>
    </row>
    <row r="3411" spans="1:5" x14ac:dyDescent="0.3">
      <c r="A3411" s="2" t="s">
        <v>5015</v>
      </c>
      <c r="B3411" s="6" t="s">
        <v>4823</v>
      </c>
      <c r="C3411" s="7" t="s">
        <v>5017</v>
      </c>
      <c r="D3411" s="9">
        <v>18</v>
      </c>
      <c r="E3411" t="str">
        <f>IF(OR(B3411="15/06/2024",B3411="16/06/2024",B3411="22/06/2024",B3411="23/06/2024"), "Week-end","Working day")</f>
        <v>Week-end</v>
      </c>
    </row>
    <row r="3412" spans="1:5" x14ac:dyDescent="0.3">
      <c r="A3412" s="2" t="s">
        <v>5018</v>
      </c>
      <c r="B3412" s="6" t="s">
        <v>4823</v>
      </c>
      <c r="C3412" s="7" t="s">
        <v>5019</v>
      </c>
      <c r="D3412" s="9">
        <v>18</v>
      </c>
      <c r="E3412" t="str">
        <f>IF(OR(B3412="15/06/2024",B3412="16/06/2024",B3412="22/06/2024",B3412="23/06/2024"), "Week-end","Working day")</f>
        <v>Week-end</v>
      </c>
    </row>
    <row r="3413" spans="1:5" x14ac:dyDescent="0.3">
      <c r="A3413" s="2" t="s">
        <v>4859</v>
      </c>
      <c r="B3413" s="6" t="s">
        <v>4823</v>
      </c>
      <c r="C3413" s="7" t="s">
        <v>5020</v>
      </c>
      <c r="D3413" s="9">
        <v>18</v>
      </c>
      <c r="E3413" t="str">
        <f>IF(OR(B3413="15/06/2024",B3413="16/06/2024",B3413="22/06/2024",B3413="23/06/2024"), "Week-end","Working day")</f>
        <v>Week-end</v>
      </c>
    </row>
    <row r="3414" spans="1:5" x14ac:dyDescent="0.3">
      <c r="A3414" s="2" t="s">
        <v>5021</v>
      </c>
      <c r="B3414" s="6" t="s">
        <v>4823</v>
      </c>
      <c r="C3414" s="7" t="s">
        <v>5022</v>
      </c>
      <c r="D3414" s="9">
        <v>18</v>
      </c>
      <c r="E3414" t="str">
        <f>IF(OR(B3414="15/06/2024",B3414="16/06/2024",B3414="22/06/2024",B3414="23/06/2024"), "Week-end","Working day")</f>
        <v>Week-end</v>
      </c>
    </row>
    <row r="3415" spans="1:5" x14ac:dyDescent="0.3">
      <c r="A3415" s="2" t="s">
        <v>4726</v>
      </c>
      <c r="B3415" s="6" t="s">
        <v>4823</v>
      </c>
      <c r="C3415" s="7" t="s">
        <v>5023</v>
      </c>
      <c r="D3415" s="9">
        <v>18</v>
      </c>
      <c r="E3415" t="str">
        <f>IF(OR(B3415="15/06/2024",B3415="16/06/2024",B3415="22/06/2024",B3415="23/06/2024"), "Week-end","Working day")</f>
        <v>Week-end</v>
      </c>
    </row>
    <row r="3416" spans="1:5" x14ac:dyDescent="0.3">
      <c r="A3416" s="2" t="s">
        <v>4168</v>
      </c>
      <c r="B3416" s="6" t="s">
        <v>4823</v>
      </c>
      <c r="C3416" s="7" t="s">
        <v>5024</v>
      </c>
      <c r="D3416" s="9">
        <v>18</v>
      </c>
      <c r="E3416" t="str">
        <f>IF(OR(B3416="15/06/2024",B3416="16/06/2024",B3416="22/06/2024",B3416="23/06/2024"), "Week-end","Working day")</f>
        <v>Week-end</v>
      </c>
    </row>
    <row r="3417" spans="1:5" x14ac:dyDescent="0.3">
      <c r="A3417" s="2" t="s">
        <v>4726</v>
      </c>
      <c r="B3417" s="6" t="s">
        <v>4823</v>
      </c>
      <c r="C3417" s="7" t="s">
        <v>5025</v>
      </c>
      <c r="D3417" s="9">
        <v>18</v>
      </c>
      <c r="E3417" t="str">
        <f>IF(OR(B3417="15/06/2024",B3417="16/06/2024",B3417="22/06/2024",B3417="23/06/2024"), "Week-end","Working day")</f>
        <v>Week-end</v>
      </c>
    </row>
    <row r="3418" spans="1:5" x14ac:dyDescent="0.3">
      <c r="A3418" s="2" t="s">
        <v>5026</v>
      </c>
      <c r="B3418" s="6" t="s">
        <v>4823</v>
      </c>
      <c r="C3418" s="7" t="s">
        <v>5027</v>
      </c>
      <c r="D3418" s="9">
        <v>18</v>
      </c>
      <c r="E3418" t="str">
        <f>IF(OR(B3418="15/06/2024",B3418="16/06/2024",B3418="22/06/2024",B3418="23/06/2024"), "Week-end","Working day")</f>
        <v>Week-end</v>
      </c>
    </row>
    <row r="3419" spans="1:5" x14ac:dyDescent="0.3">
      <c r="A3419" s="2" t="s">
        <v>3882</v>
      </c>
      <c r="B3419" s="6" t="s">
        <v>4823</v>
      </c>
      <c r="C3419" s="7" t="s">
        <v>5028</v>
      </c>
      <c r="D3419" s="9">
        <v>19</v>
      </c>
      <c r="E3419" t="str">
        <f>IF(OR(B3419="15/06/2024",B3419="16/06/2024",B3419="22/06/2024",B3419="23/06/2024"), "Week-end","Working day")</f>
        <v>Week-end</v>
      </c>
    </row>
    <row r="3420" spans="1:5" x14ac:dyDescent="0.3">
      <c r="A3420" s="2" t="s">
        <v>4874</v>
      </c>
      <c r="B3420" s="6" t="s">
        <v>4823</v>
      </c>
      <c r="C3420" s="7" t="s">
        <v>5029</v>
      </c>
      <c r="D3420" s="9">
        <v>19</v>
      </c>
      <c r="E3420" t="str">
        <f>IF(OR(B3420="15/06/2024",B3420="16/06/2024",B3420="22/06/2024",B3420="23/06/2024"), "Week-end","Working day")</f>
        <v>Week-end</v>
      </c>
    </row>
    <row r="3421" spans="1:5" x14ac:dyDescent="0.3">
      <c r="A3421" s="2" t="s">
        <v>849</v>
      </c>
      <c r="B3421" s="6" t="s">
        <v>4823</v>
      </c>
      <c r="C3421" s="7" t="s">
        <v>5030</v>
      </c>
      <c r="D3421" s="9">
        <v>19</v>
      </c>
      <c r="E3421" t="str">
        <f>IF(OR(B3421="15/06/2024",B3421="16/06/2024",B3421="22/06/2024",B3421="23/06/2024"), "Week-end","Working day")</f>
        <v>Week-end</v>
      </c>
    </row>
    <row r="3422" spans="1:5" x14ac:dyDescent="0.3">
      <c r="A3422" s="2" t="s">
        <v>1001</v>
      </c>
      <c r="B3422" s="6" t="s">
        <v>4823</v>
      </c>
      <c r="C3422" s="7" t="s">
        <v>5031</v>
      </c>
      <c r="D3422" s="9">
        <v>19</v>
      </c>
      <c r="E3422" t="str">
        <f>IF(OR(B3422="15/06/2024",B3422="16/06/2024",B3422="22/06/2024",B3422="23/06/2024"), "Week-end","Working day")</f>
        <v>Week-end</v>
      </c>
    </row>
    <row r="3423" spans="1:5" x14ac:dyDescent="0.3">
      <c r="A3423" s="2" t="s">
        <v>4726</v>
      </c>
      <c r="B3423" s="6" t="s">
        <v>4823</v>
      </c>
      <c r="C3423" s="7" t="s">
        <v>5032</v>
      </c>
      <c r="D3423" s="9">
        <v>19</v>
      </c>
      <c r="E3423" t="str">
        <f>IF(OR(B3423="15/06/2024",B3423="16/06/2024",B3423="22/06/2024",B3423="23/06/2024"), "Week-end","Working day")</f>
        <v>Week-end</v>
      </c>
    </row>
    <row r="3424" spans="1:5" x14ac:dyDescent="0.3">
      <c r="A3424" s="2" t="s">
        <v>4726</v>
      </c>
      <c r="B3424" s="6" t="s">
        <v>4823</v>
      </c>
      <c r="C3424" s="7" t="s">
        <v>5033</v>
      </c>
      <c r="D3424" s="9">
        <v>19</v>
      </c>
      <c r="E3424" t="str">
        <f>IF(OR(B3424="15/06/2024",B3424="16/06/2024",B3424="22/06/2024",B3424="23/06/2024"), "Week-end","Working day")</f>
        <v>Week-end</v>
      </c>
    </row>
    <row r="3425" spans="1:5" x14ac:dyDescent="0.3">
      <c r="A3425" s="2" t="s">
        <v>1001</v>
      </c>
      <c r="B3425" s="6" t="s">
        <v>4823</v>
      </c>
      <c r="C3425" s="7" t="s">
        <v>5034</v>
      </c>
      <c r="D3425" s="9">
        <v>19</v>
      </c>
      <c r="E3425" t="str">
        <f>IF(OR(B3425="15/06/2024",B3425="16/06/2024",B3425="22/06/2024",B3425="23/06/2024"), "Week-end","Working day")</f>
        <v>Week-end</v>
      </c>
    </row>
    <row r="3426" spans="1:5" x14ac:dyDescent="0.3">
      <c r="A3426" s="2" t="s">
        <v>4726</v>
      </c>
      <c r="B3426" s="6" t="s">
        <v>4823</v>
      </c>
      <c r="C3426" s="7" t="s">
        <v>5035</v>
      </c>
      <c r="D3426" s="9">
        <v>19</v>
      </c>
      <c r="E3426" t="str">
        <f>IF(OR(B3426="15/06/2024",B3426="16/06/2024",B3426="22/06/2024",B3426="23/06/2024"), "Week-end","Working day")</f>
        <v>Week-end</v>
      </c>
    </row>
    <row r="3427" spans="1:5" x14ac:dyDescent="0.3">
      <c r="A3427" s="2" t="s">
        <v>4726</v>
      </c>
      <c r="B3427" s="6" t="s">
        <v>4823</v>
      </c>
      <c r="C3427" s="7" t="s">
        <v>5036</v>
      </c>
      <c r="D3427" s="9">
        <v>19</v>
      </c>
      <c r="E3427" t="str">
        <f>IF(OR(B3427="15/06/2024",B3427="16/06/2024",B3427="22/06/2024",B3427="23/06/2024"), "Week-end","Working day")</f>
        <v>Week-end</v>
      </c>
    </row>
    <row r="3428" spans="1:5" x14ac:dyDescent="0.3">
      <c r="A3428" s="2" t="s">
        <v>1001</v>
      </c>
      <c r="B3428" s="6" t="s">
        <v>4823</v>
      </c>
      <c r="C3428" s="7" t="s">
        <v>5037</v>
      </c>
      <c r="D3428" s="9">
        <v>20</v>
      </c>
      <c r="E3428" t="str">
        <f>IF(OR(B3428="15/06/2024",B3428="16/06/2024",B3428="22/06/2024",B3428="23/06/2024"), "Week-end","Working day")</f>
        <v>Week-end</v>
      </c>
    </row>
    <row r="3429" spans="1:5" x14ac:dyDescent="0.3">
      <c r="A3429" s="2" t="s">
        <v>4726</v>
      </c>
      <c r="B3429" s="6" t="s">
        <v>4823</v>
      </c>
      <c r="C3429" s="7" t="s">
        <v>5038</v>
      </c>
      <c r="D3429" s="9">
        <v>20</v>
      </c>
      <c r="E3429" t="str">
        <f>IF(OR(B3429="15/06/2024",B3429="16/06/2024",B3429="22/06/2024",B3429="23/06/2024"), "Week-end","Working day")</f>
        <v>Week-end</v>
      </c>
    </row>
    <row r="3430" spans="1:5" x14ac:dyDescent="0.3">
      <c r="A3430" s="2" t="s">
        <v>1001</v>
      </c>
      <c r="B3430" s="6" t="s">
        <v>4823</v>
      </c>
      <c r="C3430" s="7" t="s">
        <v>5039</v>
      </c>
      <c r="D3430" s="9">
        <v>20</v>
      </c>
      <c r="E3430" t="str">
        <f>IF(OR(B3430="15/06/2024",B3430="16/06/2024",B3430="22/06/2024",B3430="23/06/2024"), "Week-end","Working day")</f>
        <v>Week-end</v>
      </c>
    </row>
    <row r="3431" spans="1:5" x14ac:dyDescent="0.3">
      <c r="A3431" s="2" t="s">
        <v>5040</v>
      </c>
      <c r="B3431" s="6" t="s">
        <v>4823</v>
      </c>
      <c r="C3431" s="7" t="s">
        <v>5041</v>
      </c>
      <c r="D3431" s="9">
        <v>22</v>
      </c>
      <c r="E3431" t="str">
        <f>IF(OR(B3431="15/06/2024",B3431="16/06/2024",B3431="22/06/2024",B3431="23/06/2024"), "Week-end","Working day")</f>
        <v>Week-end</v>
      </c>
    </row>
    <row r="3432" spans="1:5" x14ac:dyDescent="0.3">
      <c r="A3432" s="2" t="s">
        <v>5042</v>
      </c>
      <c r="B3432" s="6" t="s">
        <v>4823</v>
      </c>
      <c r="C3432" s="7" t="s">
        <v>5043</v>
      </c>
      <c r="D3432" s="9">
        <v>22</v>
      </c>
      <c r="E3432" t="str">
        <f>IF(OR(B3432="15/06/2024",B3432="16/06/2024",B3432="22/06/2024",B3432="23/06/2024"), "Week-end","Working day")</f>
        <v>Week-end</v>
      </c>
    </row>
    <row r="3433" spans="1:5" x14ac:dyDescent="0.3">
      <c r="A3433" s="2" t="s">
        <v>1322</v>
      </c>
      <c r="B3433" s="6" t="s">
        <v>4823</v>
      </c>
      <c r="C3433" s="7" t="s">
        <v>5044</v>
      </c>
      <c r="D3433" s="9">
        <v>22</v>
      </c>
      <c r="E3433" t="str">
        <f>IF(OR(B3433="15/06/2024",B3433="16/06/2024",B3433="22/06/2024",B3433="23/06/2024"), "Week-end","Working day")</f>
        <v>Week-end</v>
      </c>
    </row>
    <row r="3434" spans="1:5" x14ac:dyDescent="0.3">
      <c r="A3434" s="2" t="s">
        <v>5045</v>
      </c>
      <c r="B3434" s="6" t="s">
        <v>4823</v>
      </c>
      <c r="C3434" s="7" t="s">
        <v>5046</v>
      </c>
      <c r="D3434" s="9">
        <v>22</v>
      </c>
      <c r="E3434" t="str">
        <f>IF(OR(B3434="15/06/2024",B3434="16/06/2024",B3434="22/06/2024",B3434="23/06/2024"), "Week-end","Working day")</f>
        <v>Week-end</v>
      </c>
    </row>
    <row r="3435" spans="1:5" x14ac:dyDescent="0.3">
      <c r="A3435" s="2" t="s">
        <v>5045</v>
      </c>
      <c r="B3435" s="6" t="s">
        <v>4823</v>
      </c>
      <c r="C3435" s="7" t="s">
        <v>5047</v>
      </c>
      <c r="D3435" s="9">
        <v>22</v>
      </c>
      <c r="E3435" t="str">
        <f>IF(OR(B3435="15/06/2024",B3435="16/06/2024",B3435="22/06/2024",B3435="23/06/2024"), "Week-end","Working day")</f>
        <v>Week-end</v>
      </c>
    </row>
    <row r="3436" spans="1:5" x14ac:dyDescent="0.3">
      <c r="A3436" s="2" t="s">
        <v>5048</v>
      </c>
      <c r="B3436" s="6" t="s">
        <v>4823</v>
      </c>
      <c r="C3436" s="7" t="s">
        <v>5049</v>
      </c>
      <c r="D3436" s="9">
        <v>22</v>
      </c>
      <c r="E3436" t="str">
        <f>IF(OR(B3436="15/06/2024",B3436="16/06/2024",B3436="22/06/2024",B3436="23/06/2024"), "Week-end","Working day")</f>
        <v>Week-end</v>
      </c>
    </row>
    <row r="3437" spans="1:5" x14ac:dyDescent="0.3">
      <c r="A3437" s="2" t="s">
        <v>5050</v>
      </c>
      <c r="B3437" s="6" t="s">
        <v>4823</v>
      </c>
      <c r="C3437" s="7" t="s">
        <v>5051</v>
      </c>
      <c r="D3437" s="9">
        <v>22</v>
      </c>
      <c r="E3437" t="str">
        <f>IF(OR(B3437="15/06/2024",B3437="16/06/2024",B3437="22/06/2024",B3437="23/06/2024"), "Week-end","Working day")</f>
        <v>Week-end</v>
      </c>
    </row>
    <row r="3438" spans="1:5" x14ac:dyDescent="0.3">
      <c r="A3438" s="2" t="s">
        <v>5052</v>
      </c>
      <c r="B3438" s="6" t="s">
        <v>4823</v>
      </c>
      <c r="C3438" s="7" t="s">
        <v>5053</v>
      </c>
      <c r="D3438" s="9">
        <v>22</v>
      </c>
      <c r="E3438" t="str">
        <f>IF(OR(B3438="15/06/2024",B3438="16/06/2024",B3438="22/06/2024",B3438="23/06/2024"), "Week-end","Working day")</f>
        <v>Week-end</v>
      </c>
    </row>
    <row r="3439" spans="1:5" x14ac:dyDescent="0.3">
      <c r="A3439" s="2" t="s">
        <v>5054</v>
      </c>
      <c r="B3439" s="6" t="s">
        <v>4823</v>
      </c>
      <c r="C3439" s="7" t="s">
        <v>5055</v>
      </c>
      <c r="D3439" s="9">
        <v>22</v>
      </c>
      <c r="E3439" t="str">
        <f>IF(OR(B3439="15/06/2024",B3439="16/06/2024",B3439="22/06/2024",B3439="23/06/2024"), "Week-end","Working day")</f>
        <v>Week-end</v>
      </c>
    </row>
    <row r="3440" spans="1:5" x14ac:dyDescent="0.3">
      <c r="A3440" s="2" t="s">
        <v>4017</v>
      </c>
      <c r="B3440" s="6" t="s">
        <v>4823</v>
      </c>
      <c r="C3440" s="7" t="s">
        <v>5056</v>
      </c>
      <c r="D3440" s="9">
        <v>22</v>
      </c>
      <c r="E3440" t="str">
        <f>IF(OR(B3440="15/06/2024",B3440="16/06/2024",B3440="22/06/2024",B3440="23/06/2024"), "Week-end","Working day")</f>
        <v>Week-end</v>
      </c>
    </row>
    <row r="3441" spans="1:5" x14ac:dyDescent="0.3">
      <c r="A3441" s="2" t="s">
        <v>3134</v>
      </c>
      <c r="B3441" s="6" t="s">
        <v>4823</v>
      </c>
      <c r="C3441" s="7" t="s">
        <v>5057</v>
      </c>
      <c r="D3441" s="9">
        <v>22</v>
      </c>
      <c r="E3441" t="str">
        <f>IF(OR(B3441="15/06/2024",B3441="16/06/2024",B3441="22/06/2024",B3441="23/06/2024"), "Week-end","Working day")</f>
        <v>Week-end</v>
      </c>
    </row>
    <row r="3442" spans="1:5" x14ac:dyDescent="0.3">
      <c r="A3442" s="2" t="s">
        <v>5054</v>
      </c>
      <c r="B3442" s="6" t="s">
        <v>4823</v>
      </c>
      <c r="C3442" s="7" t="s">
        <v>5058</v>
      </c>
      <c r="D3442" s="9">
        <v>22</v>
      </c>
      <c r="E3442" t="str">
        <f>IF(OR(B3442="15/06/2024",B3442="16/06/2024",B3442="22/06/2024",B3442="23/06/2024"), "Week-end","Working day")</f>
        <v>Week-end</v>
      </c>
    </row>
    <row r="3443" spans="1:5" x14ac:dyDescent="0.3">
      <c r="A3443" s="2" t="s">
        <v>5059</v>
      </c>
      <c r="B3443" s="6" t="s">
        <v>4823</v>
      </c>
      <c r="C3443" s="7" t="s">
        <v>5060</v>
      </c>
      <c r="D3443" s="9">
        <v>22</v>
      </c>
      <c r="E3443" t="str">
        <f>IF(OR(B3443="15/06/2024",B3443="16/06/2024",B3443="22/06/2024",B3443="23/06/2024"), "Week-end","Working day")</f>
        <v>Week-end</v>
      </c>
    </row>
    <row r="3444" spans="1:5" x14ac:dyDescent="0.3">
      <c r="A3444" s="2" t="s">
        <v>5061</v>
      </c>
      <c r="B3444" s="6" t="s">
        <v>4823</v>
      </c>
      <c r="C3444" s="7" t="s">
        <v>5062</v>
      </c>
      <c r="D3444" s="9">
        <v>22</v>
      </c>
      <c r="E3444" t="str">
        <f>IF(OR(B3444="15/06/2024",B3444="16/06/2024",B3444="22/06/2024",B3444="23/06/2024"), "Week-end","Working day")</f>
        <v>Week-end</v>
      </c>
    </row>
    <row r="3445" spans="1:5" x14ac:dyDescent="0.3">
      <c r="A3445" s="2" t="s">
        <v>300</v>
      </c>
      <c r="B3445" s="6" t="s">
        <v>4823</v>
      </c>
      <c r="C3445" s="7" t="s">
        <v>5063</v>
      </c>
      <c r="D3445" s="9">
        <v>22</v>
      </c>
      <c r="E3445" t="str">
        <f>IF(OR(B3445="15/06/2024",B3445="16/06/2024",B3445="22/06/2024",B3445="23/06/2024"), "Week-end","Working day")</f>
        <v>Week-end</v>
      </c>
    </row>
    <row r="3446" spans="1:5" x14ac:dyDescent="0.3">
      <c r="A3446" s="2" t="s">
        <v>110</v>
      </c>
      <c r="B3446" s="6" t="s">
        <v>4823</v>
      </c>
      <c r="C3446" s="7" t="s">
        <v>5064</v>
      </c>
      <c r="D3446" s="9">
        <v>22</v>
      </c>
      <c r="E3446" t="str">
        <f>IF(OR(B3446="15/06/2024",B3446="16/06/2024",B3446="22/06/2024",B3446="23/06/2024"), "Week-end","Working day")</f>
        <v>Week-end</v>
      </c>
    </row>
    <row r="3447" spans="1:5" x14ac:dyDescent="0.3">
      <c r="A3447" s="2" t="s">
        <v>4881</v>
      </c>
      <c r="B3447" s="6" t="s">
        <v>4823</v>
      </c>
      <c r="C3447" s="7" t="s">
        <v>5065</v>
      </c>
      <c r="D3447" s="9">
        <v>22</v>
      </c>
      <c r="E3447" t="str">
        <f>IF(OR(B3447="15/06/2024",B3447="16/06/2024",B3447="22/06/2024",B3447="23/06/2024"), "Week-end","Working day")</f>
        <v>Week-end</v>
      </c>
    </row>
    <row r="3448" spans="1:5" x14ac:dyDescent="0.3">
      <c r="A3448" s="2" t="s">
        <v>5066</v>
      </c>
      <c r="B3448" s="6" t="s">
        <v>4823</v>
      </c>
      <c r="C3448" s="7" t="s">
        <v>5067</v>
      </c>
      <c r="D3448" s="9">
        <v>22</v>
      </c>
      <c r="E3448" t="str">
        <f>IF(OR(B3448="15/06/2024",B3448="16/06/2024",B3448="22/06/2024",B3448="23/06/2024"), "Week-end","Working day")</f>
        <v>Week-end</v>
      </c>
    </row>
    <row r="3449" spans="1:5" ht="43.2" x14ac:dyDescent="0.3">
      <c r="A3449" s="2" t="s">
        <v>5068</v>
      </c>
      <c r="B3449" s="6" t="s">
        <v>4823</v>
      </c>
      <c r="C3449" s="8" t="s">
        <v>5069</v>
      </c>
      <c r="D3449" s="9">
        <v>22</v>
      </c>
      <c r="E3449" t="str">
        <f>IF(OR(B3449="15/06/2024",B3449="16/06/2024",B3449="22/06/2024",B3449="23/06/2024"), "Week-end","Working day")</f>
        <v>Week-end</v>
      </c>
    </row>
    <row r="3450" spans="1:5" x14ac:dyDescent="0.3">
      <c r="A3450" s="2" t="s">
        <v>398</v>
      </c>
      <c r="B3450" s="6" t="s">
        <v>4823</v>
      </c>
      <c r="C3450" s="7" t="s">
        <v>5070</v>
      </c>
      <c r="D3450" s="9">
        <v>22</v>
      </c>
      <c r="E3450" t="str">
        <f>IF(OR(B3450="15/06/2024",B3450="16/06/2024",B3450="22/06/2024",B3450="23/06/2024"), "Week-end","Working day")</f>
        <v>Week-end</v>
      </c>
    </row>
    <row r="3451" spans="1:5" x14ac:dyDescent="0.3">
      <c r="A3451" s="2" t="s">
        <v>5071</v>
      </c>
      <c r="B3451" s="6" t="s">
        <v>4823</v>
      </c>
      <c r="C3451" s="7" t="s">
        <v>5072</v>
      </c>
      <c r="D3451" s="9">
        <v>22</v>
      </c>
      <c r="E3451" t="str">
        <f>IF(OR(B3451="15/06/2024",B3451="16/06/2024",B3451="22/06/2024",B3451="23/06/2024"), "Week-end","Working day")</f>
        <v>Week-end</v>
      </c>
    </row>
    <row r="3452" spans="1:5" x14ac:dyDescent="0.3">
      <c r="A3452" s="2" t="s">
        <v>5074</v>
      </c>
      <c r="B3452" s="6" t="s">
        <v>4823</v>
      </c>
      <c r="C3452" s="7" t="s">
        <v>5075</v>
      </c>
      <c r="D3452" s="9">
        <v>22</v>
      </c>
      <c r="E3452" t="str">
        <f>IF(OR(B3452="15/06/2024",B3452="16/06/2024",B3452="22/06/2024",B3452="23/06/2024"), "Week-end","Working day")</f>
        <v>Week-end</v>
      </c>
    </row>
    <row r="3453" spans="1:5" x14ac:dyDescent="0.3">
      <c r="A3453" s="2" t="s">
        <v>5076</v>
      </c>
      <c r="B3453" s="6" t="s">
        <v>4823</v>
      </c>
      <c r="C3453" s="7" t="s">
        <v>5077</v>
      </c>
      <c r="D3453" s="9">
        <v>23</v>
      </c>
      <c r="E3453" t="str">
        <f>IF(OR(B3453="15/06/2024",B3453="16/06/2024",B3453="22/06/2024",B3453="23/06/2024"), "Week-end","Working day")</f>
        <v>Week-end</v>
      </c>
    </row>
    <row r="3454" spans="1:5" x14ac:dyDescent="0.3">
      <c r="A3454" s="2" t="s">
        <v>2331</v>
      </c>
      <c r="B3454" s="6" t="s">
        <v>4823</v>
      </c>
      <c r="C3454" s="7" t="s">
        <v>5078</v>
      </c>
      <c r="D3454" s="9">
        <v>23</v>
      </c>
      <c r="E3454" t="str">
        <f>IF(OR(B3454="15/06/2024",B3454="16/06/2024",B3454="22/06/2024",B3454="23/06/2024"), "Week-end","Working day")</f>
        <v>Week-end</v>
      </c>
    </row>
    <row r="3455" spans="1:5" x14ac:dyDescent="0.3">
      <c r="A3455" s="2" t="s">
        <v>5079</v>
      </c>
      <c r="B3455" s="6" t="s">
        <v>4823</v>
      </c>
      <c r="C3455" s="7" t="s">
        <v>5080</v>
      </c>
      <c r="D3455" s="9">
        <v>23</v>
      </c>
      <c r="E3455" t="str">
        <f>IF(OR(B3455="15/06/2024",B3455="16/06/2024",B3455="22/06/2024",B3455="23/06/2024"), "Week-end","Working day")</f>
        <v>Week-end</v>
      </c>
    </row>
    <row r="3456" spans="1:5" x14ac:dyDescent="0.3">
      <c r="A3456" s="2" t="s">
        <v>5081</v>
      </c>
      <c r="B3456" s="6" t="s">
        <v>4823</v>
      </c>
      <c r="C3456" s="7" t="s">
        <v>5082</v>
      </c>
      <c r="D3456" s="9">
        <v>23</v>
      </c>
      <c r="E3456" t="str">
        <f>IF(OR(B3456="15/06/2024",B3456="16/06/2024",B3456="22/06/2024",B3456="23/06/2024"), "Week-end","Working day")</f>
        <v>Week-end</v>
      </c>
    </row>
    <row r="3457" spans="1:5" x14ac:dyDescent="0.3">
      <c r="A3457" s="2" t="s">
        <v>5083</v>
      </c>
      <c r="B3457" s="6" t="s">
        <v>4823</v>
      </c>
      <c r="C3457" s="7" t="s">
        <v>5084</v>
      </c>
      <c r="D3457" s="9">
        <v>23</v>
      </c>
      <c r="E3457" t="str">
        <f>IF(OR(B3457="15/06/2024",B3457="16/06/2024",B3457="22/06/2024",B3457="23/06/2024"), "Week-end","Working day")</f>
        <v>Week-end</v>
      </c>
    </row>
    <row r="3458" spans="1:5" x14ac:dyDescent="0.3">
      <c r="A3458" s="2" t="s">
        <v>5085</v>
      </c>
      <c r="B3458" s="6" t="s">
        <v>5086</v>
      </c>
      <c r="C3458" s="7" t="s">
        <v>5087</v>
      </c>
      <c r="D3458" s="9">
        <v>12</v>
      </c>
      <c r="E3458" t="str">
        <f>IF(OR(B3458="15/06/2024",B3458="16/06/2024",B3458="22/06/2024",B3458="23/06/2024"), "Week-end","Working day")</f>
        <v>Working day</v>
      </c>
    </row>
    <row r="3459" spans="1:5" x14ac:dyDescent="0.3">
      <c r="A3459" s="2" t="s">
        <v>2299</v>
      </c>
      <c r="B3459" s="6" t="s">
        <v>5086</v>
      </c>
      <c r="C3459" s="7" t="s">
        <v>5088</v>
      </c>
      <c r="D3459" s="9">
        <v>12</v>
      </c>
      <c r="E3459" t="str">
        <f>IF(OR(B3459="15/06/2024",B3459="16/06/2024",B3459="22/06/2024",B3459="23/06/2024"), "Week-end","Working day")</f>
        <v>Working day</v>
      </c>
    </row>
    <row r="3460" spans="1:5" x14ac:dyDescent="0.3">
      <c r="A3460" s="2" t="s">
        <v>5089</v>
      </c>
      <c r="B3460" s="6" t="s">
        <v>5086</v>
      </c>
      <c r="C3460" s="7" t="s">
        <v>5090</v>
      </c>
      <c r="D3460" s="9">
        <v>12</v>
      </c>
      <c r="E3460" t="str">
        <f>IF(OR(B3460="15/06/2024",B3460="16/06/2024",B3460="22/06/2024",B3460="23/06/2024"), "Week-end","Working day")</f>
        <v>Working day</v>
      </c>
    </row>
    <row r="3461" spans="1:5" x14ac:dyDescent="0.3">
      <c r="A3461" s="2" t="s">
        <v>5091</v>
      </c>
      <c r="B3461" s="6" t="s">
        <v>5086</v>
      </c>
      <c r="C3461" s="7" t="s">
        <v>5092</v>
      </c>
      <c r="D3461" s="9">
        <v>12</v>
      </c>
      <c r="E3461" t="str">
        <f>IF(OR(B3461="15/06/2024",B3461="16/06/2024",B3461="22/06/2024",B3461="23/06/2024"), "Week-end","Working day")</f>
        <v>Working day</v>
      </c>
    </row>
    <row r="3462" spans="1:5" x14ac:dyDescent="0.3">
      <c r="A3462" s="2" t="s">
        <v>2714</v>
      </c>
      <c r="B3462" s="6" t="s">
        <v>5086</v>
      </c>
      <c r="C3462" s="7" t="s">
        <v>2089</v>
      </c>
      <c r="D3462" s="9">
        <v>12</v>
      </c>
      <c r="E3462" t="str">
        <f>IF(OR(B3462="15/06/2024",B3462="16/06/2024",B3462="22/06/2024",B3462="23/06/2024"), "Week-end","Working day")</f>
        <v>Working day</v>
      </c>
    </row>
    <row r="3463" spans="1:5" x14ac:dyDescent="0.3">
      <c r="A3463" s="2" t="s">
        <v>300</v>
      </c>
      <c r="B3463" s="6" t="s">
        <v>5086</v>
      </c>
      <c r="C3463" s="7" t="s">
        <v>5093</v>
      </c>
      <c r="D3463" s="9">
        <v>12</v>
      </c>
      <c r="E3463" t="str">
        <f>IF(OR(B3463="15/06/2024",B3463="16/06/2024",B3463="22/06/2024",B3463="23/06/2024"), "Week-end","Working day")</f>
        <v>Working day</v>
      </c>
    </row>
    <row r="3464" spans="1:5" x14ac:dyDescent="0.3">
      <c r="A3464" s="2" t="s">
        <v>5094</v>
      </c>
      <c r="B3464" s="6" t="s">
        <v>5086</v>
      </c>
      <c r="C3464" s="7" t="s">
        <v>5095</v>
      </c>
      <c r="D3464" s="9">
        <v>12</v>
      </c>
      <c r="E3464" t="str">
        <f>IF(OR(B3464="15/06/2024",B3464="16/06/2024",B3464="22/06/2024",B3464="23/06/2024"), "Week-end","Working day")</f>
        <v>Working day</v>
      </c>
    </row>
    <row r="3465" spans="1:5" x14ac:dyDescent="0.3">
      <c r="A3465" s="2" t="s">
        <v>5096</v>
      </c>
      <c r="B3465" s="6" t="s">
        <v>5086</v>
      </c>
      <c r="C3465" s="7" t="s">
        <v>5097</v>
      </c>
      <c r="D3465" s="9">
        <v>12</v>
      </c>
      <c r="E3465" t="str">
        <f>IF(OR(B3465="15/06/2024",B3465="16/06/2024",B3465="22/06/2024",B3465="23/06/2024"), "Week-end","Working day")</f>
        <v>Working day</v>
      </c>
    </row>
    <row r="3466" spans="1:5" x14ac:dyDescent="0.3">
      <c r="A3466" s="2" t="s">
        <v>5098</v>
      </c>
      <c r="B3466" s="6" t="s">
        <v>5086</v>
      </c>
      <c r="C3466" s="7" t="s">
        <v>5099</v>
      </c>
      <c r="D3466" s="9">
        <v>12</v>
      </c>
      <c r="E3466" t="str">
        <f>IF(OR(B3466="15/06/2024",B3466="16/06/2024",B3466="22/06/2024",B3466="23/06/2024"), "Week-end","Working day")</f>
        <v>Working day</v>
      </c>
    </row>
    <row r="3467" spans="1:5" x14ac:dyDescent="0.3">
      <c r="A3467" s="2" t="s">
        <v>300</v>
      </c>
      <c r="B3467" s="6" t="s">
        <v>5086</v>
      </c>
      <c r="C3467" s="7" t="s">
        <v>5100</v>
      </c>
      <c r="D3467" s="9">
        <v>12</v>
      </c>
      <c r="E3467" t="str">
        <f>IF(OR(B3467="15/06/2024",B3467="16/06/2024",B3467="22/06/2024",B3467="23/06/2024"), "Week-end","Working day")</f>
        <v>Working day</v>
      </c>
    </row>
    <row r="3468" spans="1:5" x14ac:dyDescent="0.3">
      <c r="A3468" s="2" t="s">
        <v>5091</v>
      </c>
      <c r="B3468" s="6" t="s">
        <v>5086</v>
      </c>
      <c r="C3468" s="7" t="s">
        <v>5101</v>
      </c>
      <c r="D3468" s="9">
        <v>12</v>
      </c>
      <c r="E3468" t="str">
        <f>IF(OR(B3468="15/06/2024",B3468="16/06/2024",B3468="22/06/2024",B3468="23/06/2024"), "Week-end","Working day")</f>
        <v>Working day</v>
      </c>
    </row>
    <row r="3469" spans="1:5" x14ac:dyDescent="0.3">
      <c r="A3469" s="2" t="s">
        <v>1001</v>
      </c>
      <c r="B3469" s="6" t="s">
        <v>5086</v>
      </c>
      <c r="C3469" s="7" t="s">
        <v>5102</v>
      </c>
      <c r="D3469" s="9">
        <v>12</v>
      </c>
      <c r="E3469" t="str">
        <f>IF(OR(B3469="15/06/2024",B3469="16/06/2024",B3469="22/06/2024",B3469="23/06/2024"), "Week-end","Working day")</f>
        <v>Working day</v>
      </c>
    </row>
    <row r="3470" spans="1:5" ht="28.8" x14ac:dyDescent="0.3">
      <c r="A3470" s="2" t="s">
        <v>5103</v>
      </c>
      <c r="B3470" s="6" t="s">
        <v>5086</v>
      </c>
      <c r="C3470" s="8" t="s">
        <v>5104</v>
      </c>
      <c r="D3470" s="9">
        <v>12</v>
      </c>
      <c r="E3470" t="str">
        <f>IF(OR(B3470="15/06/2024",B3470="16/06/2024",B3470="22/06/2024",B3470="23/06/2024"), "Week-end","Working day")</f>
        <v>Working day</v>
      </c>
    </row>
    <row r="3471" spans="1:5" x14ac:dyDescent="0.3">
      <c r="A3471" s="2" t="s">
        <v>4809</v>
      </c>
      <c r="B3471" s="6" t="s">
        <v>5086</v>
      </c>
      <c r="C3471" s="7" t="s">
        <v>5105</v>
      </c>
      <c r="D3471" s="9">
        <v>12</v>
      </c>
      <c r="E3471" t="str">
        <f>IF(OR(B3471="15/06/2024",B3471="16/06/2024",B3471="22/06/2024",B3471="23/06/2024"), "Week-end","Working day")</f>
        <v>Working day</v>
      </c>
    </row>
    <row r="3472" spans="1:5" x14ac:dyDescent="0.3">
      <c r="A3472" s="2" t="s">
        <v>5106</v>
      </c>
      <c r="B3472" s="6" t="s">
        <v>5086</v>
      </c>
      <c r="C3472" s="7" t="s">
        <v>5107</v>
      </c>
      <c r="D3472" s="9">
        <v>12</v>
      </c>
      <c r="E3472" t="str">
        <f>IF(OR(B3472="15/06/2024",B3472="16/06/2024",B3472="22/06/2024",B3472="23/06/2024"), "Week-end","Working day")</f>
        <v>Working day</v>
      </c>
    </row>
    <row r="3473" spans="1:5" x14ac:dyDescent="0.3">
      <c r="A3473" s="2" t="s">
        <v>5108</v>
      </c>
      <c r="B3473" s="6" t="s">
        <v>5086</v>
      </c>
      <c r="C3473" s="7" t="s">
        <v>5109</v>
      </c>
      <c r="D3473" s="9">
        <v>12</v>
      </c>
      <c r="E3473" t="str">
        <f>IF(OR(B3473="15/06/2024",B3473="16/06/2024",B3473="22/06/2024",B3473="23/06/2024"), "Week-end","Working day")</f>
        <v>Working day</v>
      </c>
    </row>
    <row r="3474" spans="1:5" x14ac:dyDescent="0.3">
      <c r="A3474" s="2" t="s">
        <v>300</v>
      </c>
      <c r="B3474" s="6" t="s">
        <v>5086</v>
      </c>
      <c r="C3474" s="7" t="s">
        <v>5110</v>
      </c>
      <c r="D3474" s="9">
        <v>12</v>
      </c>
      <c r="E3474" t="str">
        <f>IF(OR(B3474="15/06/2024",B3474="16/06/2024",B3474="22/06/2024",B3474="23/06/2024"), "Week-end","Working day")</f>
        <v>Working day</v>
      </c>
    </row>
    <row r="3475" spans="1:5" x14ac:dyDescent="0.3">
      <c r="A3475" s="2" t="s">
        <v>5111</v>
      </c>
      <c r="B3475" s="6" t="s">
        <v>5086</v>
      </c>
      <c r="C3475" s="7" t="s">
        <v>5112</v>
      </c>
      <c r="D3475" s="9">
        <v>12</v>
      </c>
      <c r="E3475" t="str">
        <f>IF(OR(B3475="15/06/2024",B3475="16/06/2024",B3475="22/06/2024",B3475="23/06/2024"), "Week-end","Working day")</f>
        <v>Working day</v>
      </c>
    </row>
    <row r="3476" spans="1:5" x14ac:dyDescent="0.3">
      <c r="A3476" s="2" t="s">
        <v>5113</v>
      </c>
      <c r="B3476" s="6" t="s">
        <v>5086</v>
      </c>
      <c r="C3476" s="7" t="s">
        <v>5114</v>
      </c>
      <c r="D3476" s="9">
        <v>12</v>
      </c>
      <c r="E3476" t="str">
        <f>IF(OR(B3476="15/06/2024",B3476="16/06/2024",B3476="22/06/2024",B3476="23/06/2024"), "Week-end","Working day")</f>
        <v>Working day</v>
      </c>
    </row>
    <row r="3477" spans="1:5" x14ac:dyDescent="0.3">
      <c r="A3477" s="2" t="s">
        <v>4809</v>
      </c>
      <c r="B3477" s="6" t="s">
        <v>5086</v>
      </c>
      <c r="C3477" s="7" t="s">
        <v>5115</v>
      </c>
      <c r="D3477" s="9">
        <v>12</v>
      </c>
      <c r="E3477" t="str">
        <f>IF(OR(B3477="15/06/2024",B3477="16/06/2024",B3477="22/06/2024",B3477="23/06/2024"), "Week-end","Working day")</f>
        <v>Working day</v>
      </c>
    </row>
    <row r="3478" spans="1:5" x14ac:dyDescent="0.3">
      <c r="A3478" s="2" t="s">
        <v>300</v>
      </c>
      <c r="B3478" s="6" t="s">
        <v>5086</v>
      </c>
      <c r="C3478" s="7" t="s">
        <v>5116</v>
      </c>
      <c r="D3478" s="9">
        <v>12</v>
      </c>
      <c r="E3478" t="str">
        <f>IF(OR(B3478="15/06/2024",B3478="16/06/2024",B3478="22/06/2024",B3478="23/06/2024"), "Week-end","Working day")</f>
        <v>Working day</v>
      </c>
    </row>
    <row r="3479" spans="1:5" x14ac:dyDescent="0.3">
      <c r="A3479" s="2" t="s">
        <v>300</v>
      </c>
      <c r="B3479" s="6" t="s">
        <v>5086</v>
      </c>
      <c r="C3479" s="7" t="s">
        <v>5117</v>
      </c>
      <c r="D3479" s="9">
        <v>12</v>
      </c>
      <c r="E3479" t="str">
        <f>IF(OR(B3479="15/06/2024",B3479="16/06/2024",B3479="22/06/2024",B3479="23/06/2024"), "Week-end","Working day")</f>
        <v>Working day</v>
      </c>
    </row>
    <row r="3480" spans="1:5" x14ac:dyDescent="0.3">
      <c r="A3480" s="2" t="s">
        <v>300</v>
      </c>
      <c r="B3480" s="6" t="s">
        <v>5086</v>
      </c>
      <c r="C3480" s="7" t="s">
        <v>5118</v>
      </c>
      <c r="D3480" s="9">
        <v>12</v>
      </c>
      <c r="E3480" t="str">
        <f>IF(OR(B3480="15/06/2024",B3480="16/06/2024",B3480="22/06/2024",B3480="23/06/2024"), "Week-end","Working day")</f>
        <v>Working day</v>
      </c>
    </row>
    <row r="3481" spans="1:5" x14ac:dyDescent="0.3">
      <c r="A3481" s="2" t="s">
        <v>868</v>
      </c>
      <c r="B3481" s="6" t="s">
        <v>5086</v>
      </c>
      <c r="C3481" s="7" t="s">
        <v>5119</v>
      </c>
      <c r="D3481" s="9">
        <v>12</v>
      </c>
      <c r="E3481" t="str">
        <f>IF(OR(B3481="15/06/2024",B3481="16/06/2024",B3481="22/06/2024",B3481="23/06/2024"), "Week-end","Working day")</f>
        <v>Working day</v>
      </c>
    </row>
    <row r="3482" spans="1:5" x14ac:dyDescent="0.3">
      <c r="A3482" s="2" t="s">
        <v>5120</v>
      </c>
      <c r="B3482" s="6" t="s">
        <v>5086</v>
      </c>
      <c r="C3482" s="7" t="s">
        <v>5121</v>
      </c>
      <c r="D3482" s="9">
        <v>12</v>
      </c>
      <c r="E3482" t="str">
        <f>IF(OR(B3482="15/06/2024",B3482="16/06/2024",B3482="22/06/2024",B3482="23/06/2024"), "Week-end","Working day")</f>
        <v>Working day</v>
      </c>
    </row>
    <row r="3483" spans="1:5" x14ac:dyDescent="0.3">
      <c r="A3483" s="2" t="s">
        <v>5122</v>
      </c>
      <c r="B3483" s="6" t="s">
        <v>5086</v>
      </c>
      <c r="C3483" s="7" t="s">
        <v>5123</v>
      </c>
      <c r="D3483" s="9">
        <v>12</v>
      </c>
      <c r="E3483" t="str">
        <f>IF(OR(B3483="15/06/2024",B3483="16/06/2024",B3483="22/06/2024",B3483="23/06/2024"), "Week-end","Working day")</f>
        <v>Working day</v>
      </c>
    </row>
    <row r="3484" spans="1:5" ht="57.6" x14ac:dyDescent="0.3">
      <c r="A3484" s="2" t="s">
        <v>5124</v>
      </c>
      <c r="B3484" s="6" t="s">
        <v>5086</v>
      </c>
      <c r="C3484" s="8" t="s">
        <v>5125</v>
      </c>
      <c r="D3484" s="9">
        <v>12</v>
      </c>
      <c r="E3484" t="str">
        <f>IF(OR(B3484="15/06/2024",B3484="16/06/2024",B3484="22/06/2024",B3484="23/06/2024"), "Week-end","Working day")</f>
        <v>Working day</v>
      </c>
    </row>
    <row r="3485" spans="1:5" x14ac:dyDescent="0.3">
      <c r="A3485" s="2" t="s">
        <v>4809</v>
      </c>
      <c r="B3485" s="6" t="s">
        <v>5086</v>
      </c>
      <c r="C3485" s="7" t="s">
        <v>5126</v>
      </c>
      <c r="D3485" s="9">
        <v>12</v>
      </c>
      <c r="E3485" t="str">
        <f>IF(OR(B3485="15/06/2024",B3485="16/06/2024",B3485="22/06/2024",B3485="23/06/2024"), "Week-end","Working day")</f>
        <v>Working day</v>
      </c>
    </row>
    <row r="3486" spans="1:5" x14ac:dyDescent="0.3">
      <c r="A3486" s="2" t="s">
        <v>5127</v>
      </c>
      <c r="B3486" s="6" t="s">
        <v>5086</v>
      </c>
      <c r="C3486" s="7" t="s">
        <v>5128</v>
      </c>
      <c r="D3486" s="9">
        <v>12</v>
      </c>
      <c r="E3486" t="str">
        <f>IF(OR(B3486="15/06/2024",B3486="16/06/2024",B3486="22/06/2024",B3486="23/06/2024"), "Week-end","Working day")</f>
        <v>Working day</v>
      </c>
    </row>
    <row r="3487" spans="1:5" x14ac:dyDescent="0.3">
      <c r="A3487" s="2" t="s">
        <v>5129</v>
      </c>
      <c r="B3487" s="6" t="s">
        <v>5086</v>
      </c>
      <c r="C3487" s="7" t="s">
        <v>5130</v>
      </c>
      <c r="D3487" s="9">
        <v>13</v>
      </c>
      <c r="E3487" t="str">
        <f>IF(OR(B3487="15/06/2024",B3487="16/06/2024",B3487="22/06/2024",B3487="23/06/2024"), "Week-end","Working day")</f>
        <v>Working day</v>
      </c>
    </row>
    <row r="3488" spans="1:5" ht="57.6" x14ac:dyDescent="0.3">
      <c r="A3488" s="2" t="s">
        <v>5131</v>
      </c>
      <c r="B3488" s="6" t="s">
        <v>5086</v>
      </c>
      <c r="C3488" s="8" t="s">
        <v>5132</v>
      </c>
      <c r="D3488" s="9">
        <v>13</v>
      </c>
      <c r="E3488" t="str">
        <f>IF(OR(B3488="15/06/2024",B3488="16/06/2024",B3488="22/06/2024",B3488="23/06/2024"), "Week-end","Working day")</f>
        <v>Working day</v>
      </c>
    </row>
    <row r="3489" spans="1:5" ht="72" x14ac:dyDescent="0.3">
      <c r="A3489" s="2" t="s">
        <v>5133</v>
      </c>
      <c r="B3489" s="6" t="s">
        <v>5086</v>
      </c>
      <c r="C3489" s="8" t="s">
        <v>5134</v>
      </c>
      <c r="D3489" s="9">
        <v>13</v>
      </c>
      <c r="E3489" t="str">
        <f>IF(OR(B3489="15/06/2024",B3489="16/06/2024",B3489="22/06/2024",B3489="23/06/2024"), "Week-end","Working day")</f>
        <v>Working day</v>
      </c>
    </row>
    <row r="3490" spans="1:5" x14ac:dyDescent="0.3">
      <c r="A3490" s="2" t="s">
        <v>20</v>
      </c>
      <c r="B3490" s="6" t="s">
        <v>5086</v>
      </c>
      <c r="C3490" s="7" t="s">
        <v>5135</v>
      </c>
      <c r="D3490" s="9">
        <v>13</v>
      </c>
      <c r="E3490" t="str">
        <f>IF(OR(B3490="15/06/2024",B3490="16/06/2024",B3490="22/06/2024",B3490="23/06/2024"), "Week-end","Working day")</f>
        <v>Working day</v>
      </c>
    </row>
    <row r="3491" spans="1:5" x14ac:dyDescent="0.3">
      <c r="A3491" s="2" t="s">
        <v>5136</v>
      </c>
      <c r="B3491" s="6" t="s">
        <v>5086</v>
      </c>
      <c r="C3491" s="7" t="s">
        <v>5137</v>
      </c>
      <c r="D3491" s="9">
        <v>13</v>
      </c>
      <c r="E3491" t="str">
        <f>IF(OR(B3491="15/06/2024",B3491="16/06/2024",B3491="22/06/2024",B3491="23/06/2024"), "Week-end","Working day")</f>
        <v>Working day</v>
      </c>
    </row>
    <row r="3492" spans="1:5" x14ac:dyDescent="0.3">
      <c r="A3492" s="2" t="s">
        <v>5138</v>
      </c>
      <c r="B3492" s="6" t="s">
        <v>5086</v>
      </c>
      <c r="C3492" s="7" t="s">
        <v>5139</v>
      </c>
      <c r="D3492" s="9">
        <v>13</v>
      </c>
      <c r="E3492" t="str">
        <f>IF(OR(B3492="15/06/2024",B3492="16/06/2024",B3492="22/06/2024",B3492="23/06/2024"), "Week-end","Working day")</f>
        <v>Working day</v>
      </c>
    </row>
    <row r="3493" spans="1:5" x14ac:dyDescent="0.3">
      <c r="A3493" s="2" t="s">
        <v>5111</v>
      </c>
      <c r="B3493" s="6" t="s">
        <v>5086</v>
      </c>
      <c r="C3493" s="7" t="s">
        <v>5140</v>
      </c>
      <c r="D3493" s="9">
        <v>13</v>
      </c>
      <c r="E3493" t="str">
        <f>IF(OR(B3493="15/06/2024",B3493="16/06/2024",B3493="22/06/2024",B3493="23/06/2024"), "Week-end","Working day")</f>
        <v>Working day</v>
      </c>
    </row>
    <row r="3494" spans="1:5" x14ac:dyDescent="0.3">
      <c r="A3494" s="2" t="s">
        <v>5141</v>
      </c>
      <c r="B3494" s="6" t="s">
        <v>5086</v>
      </c>
      <c r="C3494" s="7" t="s">
        <v>5142</v>
      </c>
      <c r="D3494" s="9">
        <v>13</v>
      </c>
      <c r="E3494" t="str">
        <f>IF(OR(B3494="15/06/2024",B3494="16/06/2024",B3494="22/06/2024",B3494="23/06/2024"), "Week-end","Working day")</f>
        <v>Working day</v>
      </c>
    </row>
    <row r="3495" spans="1:5" x14ac:dyDescent="0.3">
      <c r="A3495" s="2" t="s">
        <v>5143</v>
      </c>
      <c r="B3495" s="6" t="s">
        <v>5086</v>
      </c>
      <c r="C3495" s="7" t="s">
        <v>5144</v>
      </c>
      <c r="D3495" s="9">
        <v>13</v>
      </c>
      <c r="E3495" t="str">
        <f>IF(OR(B3495="15/06/2024",B3495="16/06/2024",B3495="22/06/2024",B3495="23/06/2024"), "Week-end","Working day")</f>
        <v>Working day</v>
      </c>
    </row>
    <row r="3496" spans="1:5" x14ac:dyDescent="0.3">
      <c r="A3496" s="2" t="s">
        <v>5145</v>
      </c>
      <c r="B3496" s="6" t="s">
        <v>5086</v>
      </c>
      <c r="C3496" s="7" t="s">
        <v>5146</v>
      </c>
      <c r="D3496" s="9">
        <v>13</v>
      </c>
      <c r="E3496" t="str">
        <f>IF(OR(B3496="15/06/2024",B3496="16/06/2024",B3496="22/06/2024",B3496="23/06/2024"), "Week-end","Working day")</f>
        <v>Working day</v>
      </c>
    </row>
    <row r="3497" spans="1:5" x14ac:dyDescent="0.3">
      <c r="A3497" s="2" t="s">
        <v>5147</v>
      </c>
      <c r="B3497" s="6" t="s">
        <v>5086</v>
      </c>
      <c r="C3497" s="7" t="s">
        <v>5148</v>
      </c>
      <c r="D3497" s="9">
        <v>13</v>
      </c>
      <c r="E3497" t="str">
        <f>IF(OR(B3497="15/06/2024",B3497="16/06/2024",B3497="22/06/2024",B3497="23/06/2024"), "Week-end","Working day")</f>
        <v>Working day</v>
      </c>
    </row>
    <row r="3498" spans="1:5" x14ac:dyDescent="0.3">
      <c r="A3498" s="2" t="s">
        <v>300</v>
      </c>
      <c r="B3498" s="6" t="s">
        <v>5086</v>
      </c>
      <c r="C3498" s="7" t="s">
        <v>5149</v>
      </c>
      <c r="D3498" s="9">
        <v>13</v>
      </c>
      <c r="E3498" t="str">
        <f>IF(OR(B3498="15/06/2024",B3498="16/06/2024",B3498="22/06/2024",B3498="23/06/2024"), "Week-end","Working day")</f>
        <v>Working day</v>
      </c>
    </row>
    <row r="3499" spans="1:5" x14ac:dyDescent="0.3">
      <c r="A3499" s="2" t="s">
        <v>2678</v>
      </c>
      <c r="B3499" s="6" t="s">
        <v>5086</v>
      </c>
      <c r="C3499" s="7" t="s">
        <v>5150</v>
      </c>
      <c r="D3499" s="9">
        <v>13</v>
      </c>
      <c r="E3499" t="str">
        <f>IF(OR(B3499="15/06/2024",B3499="16/06/2024",B3499="22/06/2024",B3499="23/06/2024"), "Week-end","Working day")</f>
        <v>Working day</v>
      </c>
    </row>
    <row r="3500" spans="1:5" x14ac:dyDescent="0.3">
      <c r="A3500" s="2" t="s">
        <v>5147</v>
      </c>
      <c r="B3500" s="6" t="s">
        <v>5086</v>
      </c>
      <c r="C3500" s="7" t="s">
        <v>5151</v>
      </c>
      <c r="D3500" s="9">
        <v>13</v>
      </c>
      <c r="E3500" t="str">
        <f>IF(OR(B3500="15/06/2024",B3500="16/06/2024",B3500="22/06/2024",B3500="23/06/2024"), "Week-end","Working day")</f>
        <v>Working day</v>
      </c>
    </row>
    <row r="3501" spans="1:5" x14ac:dyDescent="0.3">
      <c r="A3501" s="2" t="s">
        <v>2828</v>
      </c>
      <c r="B3501" s="6" t="s">
        <v>5086</v>
      </c>
      <c r="C3501" s="7" t="s">
        <v>5152</v>
      </c>
      <c r="D3501" s="9">
        <v>13</v>
      </c>
      <c r="E3501" t="str">
        <f>IF(OR(B3501="15/06/2024",B3501="16/06/2024",B3501="22/06/2024",B3501="23/06/2024"), "Week-end","Working day")</f>
        <v>Working day</v>
      </c>
    </row>
    <row r="3502" spans="1:5" x14ac:dyDescent="0.3">
      <c r="A3502" s="2" t="s">
        <v>2678</v>
      </c>
      <c r="B3502" s="6" t="s">
        <v>5086</v>
      </c>
      <c r="C3502" s="7" t="s">
        <v>5153</v>
      </c>
      <c r="D3502" s="9">
        <v>13</v>
      </c>
      <c r="E3502" t="str">
        <f>IF(OR(B3502="15/06/2024",B3502="16/06/2024",B3502="22/06/2024",B3502="23/06/2024"), "Week-end","Working day")</f>
        <v>Working day</v>
      </c>
    </row>
    <row r="3503" spans="1:5" x14ac:dyDescent="0.3">
      <c r="A3503" s="2" t="s">
        <v>300</v>
      </c>
      <c r="B3503" s="6" t="s">
        <v>5086</v>
      </c>
      <c r="C3503" s="7" t="s">
        <v>5154</v>
      </c>
      <c r="D3503" s="9">
        <v>13</v>
      </c>
      <c r="E3503" t="str">
        <f>IF(OR(B3503="15/06/2024",B3503="16/06/2024",B3503="22/06/2024",B3503="23/06/2024"), "Week-end","Working day")</f>
        <v>Working day</v>
      </c>
    </row>
    <row r="3504" spans="1:5" x14ac:dyDescent="0.3">
      <c r="A3504" s="2" t="s">
        <v>5155</v>
      </c>
      <c r="B3504" s="6" t="s">
        <v>5086</v>
      </c>
      <c r="C3504" s="7" t="s">
        <v>5156</v>
      </c>
      <c r="D3504" s="9">
        <v>13</v>
      </c>
      <c r="E3504" t="str">
        <f>IF(OR(B3504="15/06/2024",B3504="16/06/2024",B3504="22/06/2024",B3504="23/06/2024"), "Week-end","Working day")</f>
        <v>Working day</v>
      </c>
    </row>
    <row r="3505" spans="1:5" x14ac:dyDescent="0.3">
      <c r="A3505" s="2" t="s">
        <v>973</v>
      </c>
      <c r="B3505" s="6" t="s">
        <v>5086</v>
      </c>
      <c r="C3505" s="7" t="s">
        <v>5157</v>
      </c>
      <c r="D3505" s="9">
        <v>13</v>
      </c>
      <c r="E3505" t="str">
        <f>IF(OR(B3505="15/06/2024",B3505="16/06/2024",B3505="22/06/2024",B3505="23/06/2024"), "Week-end","Working day")</f>
        <v>Working day</v>
      </c>
    </row>
    <row r="3506" spans="1:5" x14ac:dyDescent="0.3">
      <c r="A3506" s="2" t="s">
        <v>2678</v>
      </c>
      <c r="B3506" s="6" t="s">
        <v>5086</v>
      </c>
      <c r="C3506" s="7" t="s">
        <v>5158</v>
      </c>
      <c r="D3506" s="9">
        <v>13</v>
      </c>
      <c r="E3506" t="str">
        <f>IF(OR(B3506="15/06/2024",B3506="16/06/2024",B3506="22/06/2024",B3506="23/06/2024"), "Week-end","Working day")</f>
        <v>Working day</v>
      </c>
    </row>
    <row r="3507" spans="1:5" x14ac:dyDescent="0.3">
      <c r="A3507" s="2" t="s">
        <v>5159</v>
      </c>
      <c r="B3507" s="6" t="s">
        <v>5086</v>
      </c>
      <c r="C3507" s="7" t="s">
        <v>5160</v>
      </c>
      <c r="D3507" s="9">
        <v>13</v>
      </c>
      <c r="E3507" t="str">
        <f>IF(OR(B3507="15/06/2024",B3507="16/06/2024",B3507="22/06/2024",B3507="23/06/2024"), "Week-end","Working day")</f>
        <v>Working day</v>
      </c>
    </row>
    <row r="3508" spans="1:5" x14ac:dyDescent="0.3">
      <c r="A3508" s="2" t="s">
        <v>2678</v>
      </c>
      <c r="B3508" s="6" t="s">
        <v>5086</v>
      </c>
      <c r="C3508" s="7" t="s">
        <v>5161</v>
      </c>
      <c r="D3508" s="9">
        <v>13</v>
      </c>
      <c r="E3508" t="str">
        <f>IF(OR(B3508="15/06/2024",B3508="16/06/2024",B3508="22/06/2024",B3508="23/06/2024"), "Week-end","Working day")</f>
        <v>Working day</v>
      </c>
    </row>
    <row r="3509" spans="1:5" x14ac:dyDescent="0.3">
      <c r="A3509" s="2" t="s">
        <v>5162</v>
      </c>
      <c r="B3509" s="6" t="s">
        <v>5086</v>
      </c>
      <c r="C3509" s="7" t="s">
        <v>5163</v>
      </c>
      <c r="D3509" s="9">
        <v>13</v>
      </c>
      <c r="E3509" t="str">
        <f>IF(OR(B3509="15/06/2024",B3509="16/06/2024",B3509="22/06/2024",B3509="23/06/2024"), "Week-end","Working day")</f>
        <v>Working day</v>
      </c>
    </row>
    <row r="3510" spans="1:5" x14ac:dyDescent="0.3">
      <c r="A3510" s="2" t="s">
        <v>2403</v>
      </c>
      <c r="B3510" s="6" t="s">
        <v>5086</v>
      </c>
      <c r="C3510" s="7" t="s">
        <v>5164</v>
      </c>
      <c r="D3510" s="9">
        <v>13</v>
      </c>
      <c r="E3510" t="str">
        <f>IF(OR(B3510="15/06/2024",B3510="16/06/2024",B3510="22/06/2024",B3510="23/06/2024"), "Week-end","Working day")</f>
        <v>Working day</v>
      </c>
    </row>
    <row r="3511" spans="1:5" x14ac:dyDescent="0.3">
      <c r="A3511" s="2" t="s">
        <v>2403</v>
      </c>
      <c r="B3511" s="6" t="s">
        <v>5086</v>
      </c>
      <c r="C3511" s="7" t="s">
        <v>5165</v>
      </c>
      <c r="D3511" s="9">
        <v>13</v>
      </c>
      <c r="E3511" t="str">
        <f>IF(OR(B3511="15/06/2024",B3511="16/06/2024",B3511="22/06/2024",B3511="23/06/2024"), "Week-end","Working day")</f>
        <v>Working day</v>
      </c>
    </row>
    <row r="3512" spans="1:5" x14ac:dyDescent="0.3">
      <c r="A3512" s="2" t="s">
        <v>5166</v>
      </c>
      <c r="B3512" s="6" t="s">
        <v>5086</v>
      </c>
      <c r="C3512" s="7" t="s">
        <v>5167</v>
      </c>
      <c r="D3512" s="9">
        <v>13</v>
      </c>
      <c r="E3512" t="str">
        <f>IF(OR(B3512="15/06/2024",B3512="16/06/2024",B3512="22/06/2024",B3512="23/06/2024"), "Week-end","Working day")</f>
        <v>Working day</v>
      </c>
    </row>
    <row r="3513" spans="1:5" x14ac:dyDescent="0.3">
      <c r="A3513" s="2" t="s">
        <v>5168</v>
      </c>
      <c r="B3513" s="6" t="s">
        <v>5086</v>
      </c>
      <c r="C3513" s="7" t="s">
        <v>5169</v>
      </c>
      <c r="D3513" s="9">
        <v>13</v>
      </c>
      <c r="E3513" t="str">
        <f>IF(OR(B3513="15/06/2024",B3513="16/06/2024",B3513="22/06/2024",B3513="23/06/2024"), "Week-end","Working day")</f>
        <v>Working day</v>
      </c>
    </row>
    <row r="3514" spans="1:5" x14ac:dyDescent="0.3">
      <c r="A3514" s="2" t="s">
        <v>5170</v>
      </c>
      <c r="B3514" s="6" t="s">
        <v>5086</v>
      </c>
      <c r="C3514" s="7" t="s">
        <v>5171</v>
      </c>
      <c r="D3514" s="9">
        <v>13</v>
      </c>
      <c r="E3514" t="str">
        <f>IF(OR(B3514="15/06/2024",B3514="16/06/2024",B3514="22/06/2024",B3514="23/06/2024"), "Week-end","Working day")</f>
        <v>Working day</v>
      </c>
    </row>
    <row r="3515" spans="1:5" x14ac:dyDescent="0.3">
      <c r="A3515" s="2" t="s">
        <v>5172</v>
      </c>
      <c r="B3515" s="6" t="s">
        <v>5086</v>
      </c>
      <c r="C3515" s="7" t="s">
        <v>5173</v>
      </c>
      <c r="D3515" s="9">
        <v>13</v>
      </c>
      <c r="E3515" t="str">
        <f>IF(OR(B3515="15/06/2024",B3515="16/06/2024",B3515="22/06/2024",B3515="23/06/2024"), "Week-end","Working day")</f>
        <v>Working day</v>
      </c>
    </row>
    <row r="3516" spans="1:5" x14ac:dyDescent="0.3">
      <c r="A3516" s="2" t="s">
        <v>2403</v>
      </c>
      <c r="B3516" s="6" t="s">
        <v>5086</v>
      </c>
      <c r="C3516" s="7" t="s">
        <v>5174</v>
      </c>
      <c r="D3516" s="9">
        <v>13</v>
      </c>
      <c r="E3516" t="str">
        <f>IF(OR(B3516="15/06/2024",B3516="16/06/2024",B3516="22/06/2024",B3516="23/06/2024"), "Week-end","Working day")</f>
        <v>Working day</v>
      </c>
    </row>
    <row r="3517" spans="1:5" ht="43.2" x14ac:dyDescent="0.3">
      <c r="A3517" s="2" t="s">
        <v>4809</v>
      </c>
      <c r="B3517" s="6" t="s">
        <v>5086</v>
      </c>
      <c r="C3517" s="8" t="s">
        <v>5175</v>
      </c>
      <c r="D3517" s="9">
        <v>13</v>
      </c>
      <c r="E3517" t="str">
        <f>IF(OR(B3517="15/06/2024",B3517="16/06/2024",B3517="22/06/2024",B3517="23/06/2024"), "Week-end","Working day")</f>
        <v>Working day</v>
      </c>
    </row>
    <row r="3518" spans="1:5" x14ac:dyDescent="0.3">
      <c r="A3518" s="2" t="s">
        <v>5176</v>
      </c>
      <c r="B3518" s="6" t="s">
        <v>5086</v>
      </c>
      <c r="C3518" s="7" t="s">
        <v>5177</v>
      </c>
      <c r="D3518" s="9">
        <v>13</v>
      </c>
      <c r="E3518" t="str">
        <f>IF(OR(B3518="15/06/2024",B3518="16/06/2024",B3518="22/06/2024",B3518="23/06/2024"), "Week-end","Working day")</f>
        <v>Working day</v>
      </c>
    </row>
    <row r="3519" spans="1:5" x14ac:dyDescent="0.3">
      <c r="A3519" s="2" t="s">
        <v>5178</v>
      </c>
      <c r="B3519" s="6" t="s">
        <v>5086</v>
      </c>
      <c r="C3519" s="7" t="s">
        <v>5179</v>
      </c>
      <c r="D3519" s="9">
        <v>13</v>
      </c>
      <c r="E3519" t="str">
        <f>IF(OR(B3519="15/06/2024",B3519="16/06/2024",B3519="22/06/2024",B3519="23/06/2024"), "Week-end","Working day")</f>
        <v>Working day</v>
      </c>
    </row>
    <row r="3520" spans="1:5" x14ac:dyDescent="0.3">
      <c r="A3520" s="2" t="s">
        <v>5180</v>
      </c>
      <c r="B3520" s="6" t="s">
        <v>5086</v>
      </c>
      <c r="C3520" s="7" t="s">
        <v>5181</v>
      </c>
      <c r="D3520" s="9">
        <v>13</v>
      </c>
      <c r="E3520" t="str">
        <f>IF(OR(B3520="15/06/2024",B3520="16/06/2024",B3520="22/06/2024",B3520="23/06/2024"), "Week-end","Working day")</f>
        <v>Working day</v>
      </c>
    </row>
    <row r="3521" spans="1:5" x14ac:dyDescent="0.3">
      <c r="A3521" s="2" t="s">
        <v>5182</v>
      </c>
      <c r="B3521" s="6" t="s">
        <v>5086</v>
      </c>
      <c r="C3521" s="7" t="s">
        <v>5183</v>
      </c>
      <c r="D3521" s="9">
        <v>13</v>
      </c>
      <c r="E3521" t="str">
        <f>IF(OR(B3521="15/06/2024",B3521="16/06/2024",B3521="22/06/2024",B3521="23/06/2024"), "Week-end","Working day")</f>
        <v>Working day</v>
      </c>
    </row>
    <row r="3522" spans="1:5" x14ac:dyDescent="0.3">
      <c r="A3522" s="2" t="s">
        <v>5184</v>
      </c>
      <c r="B3522" s="6" t="s">
        <v>5086</v>
      </c>
      <c r="C3522" s="7" t="s">
        <v>5185</v>
      </c>
      <c r="D3522" s="9">
        <v>13</v>
      </c>
      <c r="E3522" t="str">
        <f>IF(OR(B3522="15/06/2024",B3522="16/06/2024",B3522="22/06/2024",B3522="23/06/2024"), "Week-end","Working day")</f>
        <v>Working day</v>
      </c>
    </row>
    <row r="3523" spans="1:5" x14ac:dyDescent="0.3">
      <c r="A3523" s="2" t="s">
        <v>5186</v>
      </c>
      <c r="B3523" s="6" t="s">
        <v>5086</v>
      </c>
      <c r="C3523" s="7" t="s">
        <v>5187</v>
      </c>
      <c r="D3523" s="9">
        <v>13</v>
      </c>
      <c r="E3523" t="str">
        <f>IF(OR(B3523="15/06/2024",B3523="16/06/2024",B3523="22/06/2024",B3523="23/06/2024"), "Week-end","Working day")</f>
        <v>Working day</v>
      </c>
    </row>
    <row r="3524" spans="1:5" x14ac:dyDescent="0.3">
      <c r="A3524" s="2" t="s">
        <v>20</v>
      </c>
      <c r="B3524" s="6" t="s">
        <v>5086</v>
      </c>
      <c r="C3524" s="7" t="s">
        <v>5188</v>
      </c>
      <c r="D3524" s="9">
        <v>13</v>
      </c>
      <c r="E3524" t="str">
        <f>IF(OR(B3524="15/06/2024",B3524="16/06/2024",B3524="22/06/2024",B3524="23/06/2024"), "Week-end","Working day")</f>
        <v>Working day</v>
      </c>
    </row>
    <row r="3525" spans="1:5" x14ac:dyDescent="0.3">
      <c r="A3525" s="2" t="s">
        <v>5189</v>
      </c>
      <c r="B3525" s="6" t="s">
        <v>5086</v>
      </c>
      <c r="C3525" s="7" t="s">
        <v>5190</v>
      </c>
      <c r="D3525" s="9">
        <v>13</v>
      </c>
      <c r="E3525" t="str">
        <f>IF(OR(B3525="15/06/2024",B3525="16/06/2024",B3525="22/06/2024",B3525="23/06/2024"), "Week-end","Working day")</f>
        <v>Working day</v>
      </c>
    </row>
    <row r="3526" spans="1:5" x14ac:dyDescent="0.3">
      <c r="A3526" s="2" t="s">
        <v>5191</v>
      </c>
      <c r="B3526" s="6" t="s">
        <v>5086</v>
      </c>
      <c r="C3526" s="7" t="s">
        <v>5192</v>
      </c>
      <c r="D3526" s="9">
        <v>13</v>
      </c>
      <c r="E3526" t="str">
        <f>IF(OR(B3526="15/06/2024",B3526="16/06/2024",B3526="22/06/2024",B3526="23/06/2024"), "Week-end","Working day")</f>
        <v>Working day</v>
      </c>
    </row>
    <row r="3527" spans="1:5" x14ac:dyDescent="0.3">
      <c r="A3527" s="2" t="s">
        <v>238</v>
      </c>
      <c r="B3527" s="6" t="s">
        <v>5086</v>
      </c>
      <c r="C3527" s="7" t="s">
        <v>5193</v>
      </c>
      <c r="D3527" s="9">
        <v>13</v>
      </c>
      <c r="E3527" t="str">
        <f>IF(OR(B3527="15/06/2024",B3527="16/06/2024",B3527="22/06/2024",B3527="23/06/2024"), "Week-end","Working day")</f>
        <v>Working day</v>
      </c>
    </row>
    <row r="3528" spans="1:5" x14ac:dyDescent="0.3">
      <c r="A3528" s="2" t="s">
        <v>5194</v>
      </c>
      <c r="B3528" s="6" t="s">
        <v>5086</v>
      </c>
      <c r="C3528" s="7" t="s">
        <v>5195</v>
      </c>
      <c r="D3528" s="9">
        <v>13</v>
      </c>
      <c r="E3528" t="str">
        <f>IF(OR(B3528="15/06/2024",B3528="16/06/2024",B3528="22/06/2024",B3528="23/06/2024"), "Week-end","Working day")</f>
        <v>Working day</v>
      </c>
    </row>
    <row r="3529" spans="1:5" x14ac:dyDescent="0.3">
      <c r="A3529" s="2" t="s">
        <v>221</v>
      </c>
      <c r="B3529" s="6" t="s">
        <v>5086</v>
      </c>
      <c r="C3529" s="7" t="s">
        <v>5196</v>
      </c>
      <c r="D3529" s="9">
        <v>13</v>
      </c>
      <c r="E3529" t="str">
        <f>IF(OR(B3529="15/06/2024",B3529="16/06/2024",B3529="22/06/2024",B3529="23/06/2024"), "Week-end","Working day")</f>
        <v>Working day</v>
      </c>
    </row>
    <row r="3530" spans="1:5" x14ac:dyDescent="0.3">
      <c r="A3530" s="2" t="s">
        <v>4809</v>
      </c>
      <c r="B3530" s="6" t="s">
        <v>5086</v>
      </c>
      <c r="C3530" s="7" t="s">
        <v>5197</v>
      </c>
      <c r="D3530" s="9">
        <v>13</v>
      </c>
      <c r="E3530" t="str">
        <f>IF(OR(B3530="15/06/2024",B3530="16/06/2024",B3530="22/06/2024",B3530="23/06/2024"), "Week-end","Working day")</f>
        <v>Working day</v>
      </c>
    </row>
    <row r="3531" spans="1:5" x14ac:dyDescent="0.3">
      <c r="A3531" s="2" t="s">
        <v>5198</v>
      </c>
      <c r="B3531" s="6" t="s">
        <v>5086</v>
      </c>
      <c r="C3531" s="7" t="s">
        <v>5199</v>
      </c>
      <c r="D3531" s="9">
        <v>13</v>
      </c>
      <c r="E3531" t="str">
        <f>IF(OR(B3531="15/06/2024",B3531="16/06/2024",B3531="22/06/2024",B3531="23/06/2024"), "Week-end","Working day")</f>
        <v>Working day</v>
      </c>
    </row>
    <row r="3532" spans="1:5" x14ac:dyDescent="0.3">
      <c r="A3532" s="2" t="s">
        <v>5200</v>
      </c>
      <c r="B3532" s="6" t="s">
        <v>5086</v>
      </c>
      <c r="C3532" s="7" t="s">
        <v>5201</v>
      </c>
      <c r="D3532" s="9">
        <v>13</v>
      </c>
      <c r="E3532" t="str">
        <f>IF(OR(B3532="15/06/2024",B3532="16/06/2024",B3532="22/06/2024",B3532="23/06/2024"), "Week-end","Working day")</f>
        <v>Working day</v>
      </c>
    </row>
    <row r="3533" spans="1:5" x14ac:dyDescent="0.3">
      <c r="A3533" s="2" t="s">
        <v>4809</v>
      </c>
      <c r="B3533" s="6" t="s">
        <v>5086</v>
      </c>
      <c r="C3533" s="7" t="s">
        <v>5202</v>
      </c>
      <c r="D3533" s="9">
        <v>13</v>
      </c>
      <c r="E3533" t="str">
        <f>IF(OR(B3533="15/06/2024",B3533="16/06/2024",B3533="22/06/2024",B3533="23/06/2024"), "Week-end","Working day")</f>
        <v>Working day</v>
      </c>
    </row>
    <row r="3534" spans="1:5" x14ac:dyDescent="0.3">
      <c r="A3534" s="2" t="s">
        <v>5203</v>
      </c>
      <c r="B3534" s="6" t="s">
        <v>5086</v>
      </c>
      <c r="C3534" s="7" t="s">
        <v>5204</v>
      </c>
      <c r="D3534" s="9">
        <v>13</v>
      </c>
      <c r="E3534" t="str">
        <f>IF(OR(B3534="15/06/2024",B3534="16/06/2024",B3534="22/06/2024",B3534="23/06/2024"), "Week-end","Working day")</f>
        <v>Working day</v>
      </c>
    </row>
    <row r="3535" spans="1:5" x14ac:dyDescent="0.3">
      <c r="A3535" s="2" t="s">
        <v>5205</v>
      </c>
      <c r="B3535" s="6" t="s">
        <v>5086</v>
      </c>
      <c r="C3535" s="7" t="s">
        <v>5206</v>
      </c>
      <c r="D3535" s="9">
        <v>13</v>
      </c>
      <c r="E3535" t="str">
        <f>IF(OR(B3535="15/06/2024",B3535="16/06/2024",B3535="22/06/2024",B3535="23/06/2024"), "Week-end","Working day")</f>
        <v>Working day</v>
      </c>
    </row>
    <row r="3536" spans="1:5" x14ac:dyDescent="0.3">
      <c r="A3536" s="2" t="s">
        <v>5207</v>
      </c>
      <c r="B3536" s="6" t="s">
        <v>5086</v>
      </c>
      <c r="C3536" s="7" t="s">
        <v>5208</v>
      </c>
      <c r="D3536" s="9">
        <v>14</v>
      </c>
      <c r="E3536" t="str">
        <f>IF(OR(B3536="15/06/2024",B3536="16/06/2024",B3536="22/06/2024",B3536="23/06/2024"), "Week-end","Working day")</f>
        <v>Working day</v>
      </c>
    </row>
    <row r="3537" spans="1:5" x14ac:dyDescent="0.3">
      <c r="A3537" s="2" t="s">
        <v>5209</v>
      </c>
      <c r="B3537" s="6" t="s">
        <v>5086</v>
      </c>
      <c r="C3537" s="7" t="s">
        <v>5210</v>
      </c>
      <c r="D3537" s="9">
        <v>14</v>
      </c>
      <c r="E3537" t="str">
        <f>IF(OR(B3537="15/06/2024",B3537="16/06/2024",B3537="22/06/2024",B3537="23/06/2024"), "Week-end","Working day")</f>
        <v>Working day</v>
      </c>
    </row>
    <row r="3538" spans="1:5" x14ac:dyDescent="0.3">
      <c r="A3538" s="2" t="s">
        <v>5211</v>
      </c>
      <c r="B3538" s="6" t="s">
        <v>5086</v>
      </c>
      <c r="C3538" s="7" t="s">
        <v>5212</v>
      </c>
      <c r="D3538" s="9">
        <v>14</v>
      </c>
      <c r="E3538" t="str">
        <f>IF(OR(B3538="15/06/2024",B3538="16/06/2024",B3538="22/06/2024",B3538="23/06/2024"), "Week-end","Working day")</f>
        <v>Working day</v>
      </c>
    </row>
    <row r="3539" spans="1:5" x14ac:dyDescent="0.3">
      <c r="A3539" s="2" t="s">
        <v>5205</v>
      </c>
      <c r="B3539" s="6" t="s">
        <v>5086</v>
      </c>
      <c r="C3539" s="7" t="s">
        <v>5213</v>
      </c>
      <c r="D3539" s="9">
        <v>14</v>
      </c>
      <c r="E3539" t="str">
        <f>IF(OR(B3539="15/06/2024",B3539="16/06/2024",B3539="22/06/2024",B3539="23/06/2024"), "Week-end","Working day")</f>
        <v>Working day</v>
      </c>
    </row>
    <row r="3540" spans="1:5" ht="43.2" x14ac:dyDescent="0.3">
      <c r="A3540" s="2" t="s">
        <v>5214</v>
      </c>
      <c r="B3540" s="6" t="s">
        <v>5086</v>
      </c>
      <c r="C3540" s="8" t="s">
        <v>5215</v>
      </c>
      <c r="D3540" s="9">
        <v>14</v>
      </c>
      <c r="E3540" t="str">
        <f>IF(OR(B3540="15/06/2024",B3540="16/06/2024",B3540="22/06/2024",B3540="23/06/2024"), "Week-end","Working day")</f>
        <v>Working day</v>
      </c>
    </row>
    <row r="3541" spans="1:5" x14ac:dyDescent="0.3">
      <c r="A3541" s="2" t="s">
        <v>5216</v>
      </c>
      <c r="B3541" s="6" t="s">
        <v>5086</v>
      </c>
      <c r="C3541" s="7" t="s">
        <v>5217</v>
      </c>
      <c r="D3541" s="9">
        <v>14</v>
      </c>
      <c r="E3541" t="str">
        <f>IF(OR(B3541="15/06/2024",B3541="16/06/2024",B3541="22/06/2024",B3541="23/06/2024"), "Week-end","Working day")</f>
        <v>Working day</v>
      </c>
    </row>
    <row r="3542" spans="1:5" x14ac:dyDescent="0.3">
      <c r="A3542" s="2" t="s">
        <v>5218</v>
      </c>
      <c r="B3542" s="6" t="s">
        <v>5086</v>
      </c>
      <c r="C3542" s="7" t="s">
        <v>5219</v>
      </c>
      <c r="D3542" s="9">
        <v>14</v>
      </c>
      <c r="E3542" t="str">
        <f>IF(OR(B3542="15/06/2024",B3542="16/06/2024",B3542="22/06/2024",B3542="23/06/2024"), "Week-end","Working day")</f>
        <v>Working day</v>
      </c>
    </row>
    <row r="3543" spans="1:5" x14ac:dyDescent="0.3">
      <c r="A3543" s="2" t="s">
        <v>5220</v>
      </c>
      <c r="B3543" s="6" t="s">
        <v>5086</v>
      </c>
      <c r="C3543" s="7" t="s">
        <v>5221</v>
      </c>
      <c r="D3543" s="9">
        <v>14</v>
      </c>
      <c r="E3543" t="str">
        <f>IF(OR(B3543="15/06/2024",B3543="16/06/2024",B3543="22/06/2024",B3543="23/06/2024"), "Week-end","Working day")</f>
        <v>Working day</v>
      </c>
    </row>
    <row r="3544" spans="1:5" ht="43.2" x14ac:dyDescent="0.3">
      <c r="A3544" s="2" t="s">
        <v>5098</v>
      </c>
      <c r="B3544" s="6" t="s">
        <v>5086</v>
      </c>
      <c r="C3544" s="8" t="s">
        <v>5222</v>
      </c>
      <c r="D3544" s="9">
        <v>14</v>
      </c>
      <c r="E3544" t="str">
        <f>IF(OR(B3544="15/06/2024",B3544="16/06/2024",B3544="22/06/2024",B3544="23/06/2024"), "Week-end","Working day")</f>
        <v>Working day</v>
      </c>
    </row>
    <row r="3545" spans="1:5" x14ac:dyDescent="0.3">
      <c r="A3545" s="2" t="s">
        <v>221</v>
      </c>
      <c r="B3545" s="6" t="s">
        <v>5086</v>
      </c>
      <c r="C3545" s="7" t="s">
        <v>5223</v>
      </c>
      <c r="D3545" s="9">
        <v>14</v>
      </c>
      <c r="E3545" t="str">
        <f>IF(OR(B3545="15/06/2024",B3545="16/06/2024",B3545="22/06/2024",B3545="23/06/2024"), "Week-end","Working day")</f>
        <v>Working day</v>
      </c>
    </row>
    <row r="3546" spans="1:5" x14ac:dyDescent="0.3">
      <c r="A3546" s="2" t="s">
        <v>20</v>
      </c>
      <c r="B3546" s="6" t="s">
        <v>5086</v>
      </c>
      <c r="C3546" s="7" t="s">
        <v>5224</v>
      </c>
      <c r="D3546" s="9">
        <v>14</v>
      </c>
      <c r="E3546" t="str">
        <f>IF(OR(B3546="15/06/2024",B3546="16/06/2024",B3546="22/06/2024",B3546="23/06/2024"), "Week-end","Working day")</f>
        <v>Working day</v>
      </c>
    </row>
    <row r="3547" spans="1:5" x14ac:dyDescent="0.3">
      <c r="A3547" s="2" t="s">
        <v>5225</v>
      </c>
      <c r="B3547" s="6" t="s">
        <v>5086</v>
      </c>
      <c r="C3547" s="7" t="s">
        <v>5226</v>
      </c>
      <c r="D3547" s="9">
        <v>14</v>
      </c>
      <c r="E3547" t="str">
        <f>IF(OR(B3547="15/06/2024",B3547="16/06/2024",B3547="22/06/2024",B3547="23/06/2024"), "Week-end","Working day")</f>
        <v>Working day</v>
      </c>
    </row>
    <row r="3548" spans="1:5" x14ac:dyDescent="0.3">
      <c r="A3548" s="2" t="s">
        <v>5227</v>
      </c>
      <c r="B3548" s="6" t="s">
        <v>5086</v>
      </c>
      <c r="C3548" s="7" t="s">
        <v>5228</v>
      </c>
      <c r="D3548" s="9">
        <v>14</v>
      </c>
      <c r="E3548" t="str">
        <f>IF(OR(B3548="15/06/2024",B3548="16/06/2024",B3548="22/06/2024",B3548="23/06/2024"), "Week-end","Working day")</f>
        <v>Working day</v>
      </c>
    </row>
    <row r="3549" spans="1:5" x14ac:dyDescent="0.3">
      <c r="A3549" s="2" t="s">
        <v>2299</v>
      </c>
      <c r="B3549" s="6" t="s">
        <v>5086</v>
      </c>
      <c r="C3549" s="7" t="s">
        <v>5229</v>
      </c>
      <c r="D3549" s="9">
        <v>14</v>
      </c>
      <c r="E3549" t="str">
        <f>IF(OR(B3549="15/06/2024",B3549="16/06/2024",B3549="22/06/2024",B3549="23/06/2024"), "Week-end","Working day")</f>
        <v>Working day</v>
      </c>
    </row>
    <row r="3550" spans="1:5" x14ac:dyDescent="0.3">
      <c r="A3550" s="2" t="s">
        <v>5205</v>
      </c>
      <c r="B3550" s="6" t="s">
        <v>5086</v>
      </c>
      <c r="C3550" s="7" t="s">
        <v>5230</v>
      </c>
      <c r="D3550" s="9">
        <v>14</v>
      </c>
      <c r="E3550" t="str">
        <f>IF(OR(B3550="15/06/2024",B3550="16/06/2024",B3550="22/06/2024",B3550="23/06/2024"), "Week-end","Working day")</f>
        <v>Working day</v>
      </c>
    </row>
    <row r="3551" spans="1:5" x14ac:dyDescent="0.3">
      <c r="A3551" s="2" t="s">
        <v>5231</v>
      </c>
      <c r="B3551" s="6" t="s">
        <v>5086</v>
      </c>
      <c r="C3551" s="7" t="s">
        <v>5232</v>
      </c>
      <c r="D3551" s="9">
        <v>14</v>
      </c>
      <c r="E3551" t="str">
        <f>IF(OR(B3551="15/06/2024",B3551="16/06/2024",B3551="22/06/2024",B3551="23/06/2024"), "Week-end","Working day")</f>
        <v>Working day</v>
      </c>
    </row>
    <row r="3552" spans="1:5" x14ac:dyDescent="0.3">
      <c r="A3552" s="2" t="s">
        <v>170</v>
      </c>
      <c r="B3552" s="6" t="s">
        <v>5086</v>
      </c>
      <c r="C3552" s="7" t="s">
        <v>5233</v>
      </c>
      <c r="D3552" s="9">
        <v>14</v>
      </c>
      <c r="E3552" t="str">
        <f>IF(OR(B3552="15/06/2024",B3552="16/06/2024",B3552="22/06/2024",B3552="23/06/2024"), "Week-end","Working day")</f>
        <v>Working day</v>
      </c>
    </row>
    <row r="3553" spans="1:5" x14ac:dyDescent="0.3">
      <c r="A3553" s="2" t="s">
        <v>868</v>
      </c>
      <c r="B3553" s="6" t="s">
        <v>5086</v>
      </c>
      <c r="C3553" s="7" t="s">
        <v>5234</v>
      </c>
      <c r="D3553" s="9">
        <v>14</v>
      </c>
      <c r="E3553" t="str">
        <f>IF(OR(B3553="15/06/2024",B3553="16/06/2024",B3553="22/06/2024",B3553="23/06/2024"), "Week-end","Working day")</f>
        <v>Working day</v>
      </c>
    </row>
    <row r="3554" spans="1:5" x14ac:dyDescent="0.3">
      <c r="A3554" s="2" t="s">
        <v>5235</v>
      </c>
      <c r="B3554" s="6" t="s">
        <v>5086</v>
      </c>
      <c r="C3554" s="7" t="s">
        <v>5236</v>
      </c>
      <c r="D3554" s="9">
        <v>14</v>
      </c>
      <c r="E3554" t="str">
        <f>IF(OR(B3554="15/06/2024",B3554="16/06/2024",B3554="22/06/2024",B3554="23/06/2024"), "Week-end","Working day")</f>
        <v>Working day</v>
      </c>
    </row>
    <row r="3555" spans="1:5" x14ac:dyDescent="0.3">
      <c r="A3555" s="2" t="s">
        <v>300</v>
      </c>
      <c r="B3555" s="6" t="s">
        <v>5086</v>
      </c>
      <c r="C3555" s="7" t="s">
        <v>5237</v>
      </c>
      <c r="D3555" s="9">
        <v>14</v>
      </c>
      <c r="E3555" t="str">
        <f>IF(OR(B3555="15/06/2024",B3555="16/06/2024",B3555="22/06/2024",B3555="23/06/2024"), "Week-end","Working day")</f>
        <v>Working day</v>
      </c>
    </row>
    <row r="3556" spans="1:5" x14ac:dyDescent="0.3">
      <c r="A3556" s="2" t="s">
        <v>1143</v>
      </c>
      <c r="B3556" s="6" t="s">
        <v>5086</v>
      </c>
      <c r="C3556" s="7" t="s">
        <v>5238</v>
      </c>
      <c r="D3556" s="9">
        <v>14</v>
      </c>
      <c r="E3556" t="str">
        <f>IF(OR(B3556="15/06/2024",B3556="16/06/2024",B3556="22/06/2024",B3556="23/06/2024"), "Week-end","Working day")</f>
        <v>Working day</v>
      </c>
    </row>
    <row r="3557" spans="1:5" x14ac:dyDescent="0.3">
      <c r="A3557" s="2" t="s">
        <v>868</v>
      </c>
      <c r="B3557" s="6" t="s">
        <v>5086</v>
      </c>
      <c r="C3557" s="7" t="s">
        <v>5239</v>
      </c>
      <c r="D3557" s="9">
        <v>14</v>
      </c>
      <c r="E3557" t="str">
        <f>IF(OR(B3557="15/06/2024",B3557="16/06/2024",B3557="22/06/2024",B3557="23/06/2024"), "Week-end","Working day")</f>
        <v>Working day</v>
      </c>
    </row>
    <row r="3558" spans="1:5" x14ac:dyDescent="0.3">
      <c r="A3558" s="2" t="s">
        <v>5240</v>
      </c>
      <c r="B3558" s="6" t="s">
        <v>5086</v>
      </c>
      <c r="C3558" s="7" t="s">
        <v>5241</v>
      </c>
      <c r="D3558" s="9">
        <v>14</v>
      </c>
      <c r="E3558" t="str">
        <f>IF(OR(B3558="15/06/2024",B3558="16/06/2024",B3558="22/06/2024",B3558="23/06/2024"), "Week-end","Working day")</f>
        <v>Working day</v>
      </c>
    </row>
    <row r="3559" spans="1:5" x14ac:dyDescent="0.3">
      <c r="A3559" s="2" t="s">
        <v>2828</v>
      </c>
      <c r="B3559" s="6" t="s">
        <v>5086</v>
      </c>
      <c r="C3559" s="7" t="s">
        <v>5242</v>
      </c>
      <c r="D3559" s="9">
        <v>14</v>
      </c>
      <c r="E3559" t="str">
        <f>IF(OR(B3559="15/06/2024",B3559="16/06/2024",B3559="22/06/2024",B3559="23/06/2024"), "Week-end","Working day")</f>
        <v>Working day</v>
      </c>
    </row>
    <row r="3560" spans="1:5" x14ac:dyDescent="0.3">
      <c r="A3560" s="2" t="s">
        <v>5243</v>
      </c>
      <c r="B3560" s="6" t="s">
        <v>5086</v>
      </c>
      <c r="C3560" s="7" t="s">
        <v>5244</v>
      </c>
      <c r="D3560" s="9">
        <v>14</v>
      </c>
      <c r="E3560" t="str">
        <f>IF(OR(B3560="15/06/2024",B3560="16/06/2024",B3560="22/06/2024",B3560="23/06/2024"), "Week-end","Working day")</f>
        <v>Working day</v>
      </c>
    </row>
    <row r="3561" spans="1:5" x14ac:dyDescent="0.3">
      <c r="A3561" s="2" t="s">
        <v>5245</v>
      </c>
      <c r="B3561" s="6" t="s">
        <v>5086</v>
      </c>
      <c r="C3561" s="7" t="s">
        <v>5246</v>
      </c>
      <c r="D3561" s="9">
        <v>14</v>
      </c>
      <c r="E3561" t="str">
        <f>IF(OR(B3561="15/06/2024",B3561="16/06/2024",B3561="22/06/2024",B3561="23/06/2024"), "Week-end","Working day")</f>
        <v>Working day</v>
      </c>
    </row>
    <row r="3562" spans="1:5" x14ac:dyDescent="0.3">
      <c r="A3562" s="2" t="s">
        <v>868</v>
      </c>
      <c r="B3562" s="6" t="s">
        <v>5086</v>
      </c>
      <c r="C3562" s="7" t="s">
        <v>5247</v>
      </c>
      <c r="D3562" s="9">
        <v>14</v>
      </c>
      <c r="E3562" t="str">
        <f>IF(OR(B3562="15/06/2024",B3562="16/06/2024",B3562="22/06/2024",B3562="23/06/2024"), "Week-end","Working day")</f>
        <v>Working day</v>
      </c>
    </row>
    <row r="3563" spans="1:5" x14ac:dyDescent="0.3">
      <c r="A3563" s="2" t="s">
        <v>300</v>
      </c>
      <c r="B3563" s="6" t="s">
        <v>5086</v>
      </c>
      <c r="C3563" s="7" t="s">
        <v>5248</v>
      </c>
      <c r="D3563" s="9">
        <v>14</v>
      </c>
      <c r="E3563" t="str">
        <f>IF(OR(B3563="15/06/2024",B3563="16/06/2024",B3563="22/06/2024",B3563="23/06/2024"), "Week-end","Working day")</f>
        <v>Working day</v>
      </c>
    </row>
    <row r="3564" spans="1:5" x14ac:dyDescent="0.3">
      <c r="A3564" s="2" t="s">
        <v>5249</v>
      </c>
      <c r="B3564" s="6" t="s">
        <v>5086</v>
      </c>
      <c r="C3564" s="7" t="s">
        <v>5250</v>
      </c>
      <c r="D3564" s="9">
        <v>14</v>
      </c>
      <c r="E3564" t="str">
        <f>IF(OR(B3564="15/06/2024",B3564="16/06/2024",B3564="22/06/2024",B3564="23/06/2024"), "Week-end","Working day")</f>
        <v>Working day</v>
      </c>
    </row>
    <row r="3565" spans="1:5" x14ac:dyDescent="0.3">
      <c r="A3565" s="2" t="s">
        <v>5235</v>
      </c>
      <c r="B3565" s="6" t="s">
        <v>5086</v>
      </c>
      <c r="C3565" s="7" t="s">
        <v>5251</v>
      </c>
      <c r="D3565" s="9">
        <v>14</v>
      </c>
      <c r="E3565" t="str">
        <f>IF(OR(B3565="15/06/2024",B3565="16/06/2024",B3565="22/06/2024",B3565="23/06/2024"), "Week-end","Working day")</f>
        <v>Working day</v>
      </c>
    </row>
    <row r="3566" spans="1:5" x14ac:dyDescent="0.3">
      <c r="A3566" s="2" t="s">
        <v>268</v>
      </c>
      <c r="B3566" s="6" t="s">
        <v>5086</v>
      </c>
      <c r="C3566" s="7" t="s">
        <v>5252</v>
      </c>
      <c r="D3566" s="9">
        <v>14</v>
      </c>
      <c r="E3566" t="str">
        <f>IF(OR(B3566="15/06/2024",B3566="16/06/2024",B3566="22/06/2024",B3566="23/06/2024"), "Week-end","Working day")</f>
        <v>Working day</v>
      </c>
    </row>
    <row r="3567" spans="1:5" x14ac:dyDescent="0.3">
      <c r="A3567" s="2" t="s">
        <v>5253</v>
      </c>
      <c r="B3567" s="6" t="s">
        <v>5086</v>
      </c>
      <c r="C3567" s="7" t="s">
        <v>5254</v>
      </c>
      <c r="D3567" s="9">
        <v>14</v>
      </c>
      <c r="E3567" t="str">
        <f>IF(OR(B3567="15/06/2024",B3567="16/06/2024",B3567="22/06/2024",B3567="23/06/2024"), "Week-end","Working day")</f>
        <v>Working day</v>
      </c>
    </row>
    <row r="3568" spans="1:5" x14ac:dyDescent="0.3">
      <c r="A3568" s="2" t="s">
        <v>5255</v>
      </c>
      <c r="B3568" s="6" t="s">
        <v>5086</v>
      </c>
      <c r="C3568" s="7" t="s">
        <v>5256</v>
      </c>
      <c r="D3568" s="9">
        <v>14</v>
      </c>
      <c r="E3568" t="str">
        <f>IF(OR(B3568="15/06/2024",B3568="16/06/2024",B3568="22/06/2024",B3568="23/06/2024"), "Week-end","Working day")</f>
        <v>Working day</v>
      </c>
    </row>
    <row r="3569" spans="1:5" x14ac:dyDescent="0.3">
      <c r="A3569" s="2" t="s">
        <v>221</v>
      </c>
      <c r="B3569" s="6" t="s">
        <v>5086</v>
      </c>
      <c r="C3569" s="7" t="s">
        <v>5257</v>
      </c>
      <c r="D3569" s="9">
        <v>14</v>
      </c>
      <c r="E3569" t="str">
        <f>IF(OR(B3569="15/06/2024",B3569="16/06/2024",B3569="22/06/2024",B3569="23/06/2024"), "Week-end","Working day")</f>
        <v>Working day</v>
      </c>
    </row>
    <row r="3570" spans="1:5" x14ac:dyDescent="0.3">
      <c r="A3570" s="2" t="s">
        <v>5258</v>
      </c>
      <c r="B3570" s="6" t="s">
        <v>5086</v>
      </c>
      <c r="C3570" s="7" t="s">
        <v>5259</v>
      </c>
      <c r="D3570" s="9">
        <v>14</v>
      </c>
      <c r="E3570" t="str">
        <f>IF(OR(B3570="15/06/2024",B3570="16/06/2024",B3570="22/06/2024",B3570="23/06/2024"), "Week-end","Working day")</f>
        <v>Working day</v>
      </c>
    </row>
    <row r="3571" spans="1:5" x14ac:dyDescent="0.3">
      <c r="A3571" s="2" t="s">
        <v>300</v>
      </c>
      <c r="B3571" s="6" t="s">
        <v>5086</v>
      </c>
      <c r="C3571" s="7" t="s">
        <v>5260</v>
      </c>
      <c r="D3571" s="9">
        <v>14</v>
      </c>
      <c r="E3571" t="str">
        <f>IF(OR(B3571="15/06/2024",B3571="16/06/2024",B3571="22/06/2024",B3571="23/06/2024"), "Week-end","Working day")</f>
        <v>Working day</v>
      </c>
    </row>
    <row r="3572" spans="1:5" x14ac:dyDescent="0.3">
      <c r="A3572" s="2" t="s">
        <v>5235</v>
      </c>
      <c r="B3572" s="6" t="s">
        <v>5086</v>
      </c>
      <c r="C3572" s="7" t="s">
        <v>5261</v>
      </c>
      <c r="D3572" s="9">
        <v>14</v>
      </c>
      <c r="E3572" t="str">
        <f>IF(OR(B3572="15/06/2024",B3572="16/06/2024",B3572="22/06/2024",B3572="23/06/2024"), "Week-end","Working day")</f>
        <v>Working day</v>
      </c>
    </row>
    <row r="3573" spans="1:5" x14ac:dyDescent="0.3">
      <c r="A3573" s="2" t="s">
        <v>255</v>
      </c>
      <c r="B3573" s="6" t="s">
        <v>5086</v>
      </c>
      <c r="C3573" s="7" t="s">
        <v>5262</v>
      </c>
      <c r="D3573" s="9">
        <v>15</v>
      </c>
      <c r="E3573" t="str">
        <f>IF(OR(B3573="15/06/2024",B3573="16/06/2024",B3573="22/06/2024",B3573="23/06/2024"), "Week-end","Working day")</f>
        <v>Working day</v>
      </c>
    </row>
    <row r="3574" spans="1:5" x14ac:dyDescent="0.3">
      <c r="A3574" s="2" t="s">
        <v>5211</v>
      </c>
      <c r="B3574" s="6" t="s">
        <v>5086</v>
      </c>
      <c r="C3574" s="7" t="s">
        <v>5263</v>
      </c>
      <c r="D3574" s="9">
        <v>15</v>
      </c>
      <c r="E3574" t="str">
        <f>IF(OR(B3574="15/06/2024",B3574="16/06/2024",B3574="22/06/2024",B3574="23/06/2024"), "Week-end","Working day")</f>
        <v>Working day</v>
      </c>
    </row>
    <row r="3575" spans="1:5" x14ac:dyDescent="0.3">
      <c r="A3575" s="2" t="s">
        <v>4881</v>
      </c>
      <c r="B3575" s="6" t="s">
        <v>5086</v>
      </c>
      <c r="C3575" s="7" t="s">
        <v>5264</v>
      </c>
      <c r="D3575" s="9">
        <v>15</v>
      </c>
      <c r="E3575" t="str">
        <f>IF(OR(B3575="15/06/2024",B3575="16/06/2024",B3575="22/06/2024",B3575="23/06/2024"), "Week-end","Working day")</f>
        <v>Working day</v>
      </c>
    </row>
    <row r="3576" spans="1:5" x14ac:dyDescent="0.3">
      <c r="A3576" s="2" t="s">
        <v>5265</v>
      </c>
      <c r="B3576" s="6" t="s">
        <v>5086</v>
      </c>
      <c r="C3576" s="7" t="s">
        <v>5266</v>
      </c>
      <c r="D3576" s="9">
        <v>15</v>
      </c>
      <c r="E3576" t="str">
        <f>IF(OR(B3576="15/06/2024",B3576="16/06/2024",B3576="22/06/2024",B3576="23/06/2024"), "Week-end","Working day")</f>
        <v>Working day</v>
      </c>
    </row>
    <row r="3577" spans="1:5" x14ac:dyDescent="0.3">
      <c r="A3577" s="2" t="s">
        <v>5267</v>
      </c>
      <c r="B3577" s="6" t="s">
        <v>5086</v>
      </c>
      <c r="C3577" s="7" t="s">
        <v>5268</v>
      </c>
      <c r="D3577" s="9">
        <v>15</v>
      </c>
      <c r="E3577" t="str">
        <f>IF(OR(B3577="15/06/2024",B3577="16/06/2024",B3577="22/06/2024",B3577="23/06/2024"), "Week-end","Working day")</f>
        <v>Working day</v>
      </c>
    </row>
    <row r="3578" spans="1:5" x14ac:dyDescent="0.3">
      <c r="A3578" s="2" t="s">
        <v>5269</v>
      </c>
      <c r="B3578" s="6" t="s">
        <v>5086</v>
      </c>
      <c r="C3578" s="7" t="s">
        <v>5270</v>
      </c>
      <c r="D3578" s="9">
        <v>15</v>
      </c>
      <c r="E3578" t="str">
        <f>IF(OR(B3578="15/06/2024",B3578="16/06/2024",B3578="22/06/2024",B3578="23/06/2024"), "Week-end","Working day")</f>
        <v>Working day</v>
      </c>
    </row>
    <row r="3579" spans="1:5" x14ac:dyDescent="0.3">
      <c r="A3579" s="2" t="s">
        <v>255</v>
      </c>
      <c r="B3579" s="6" t="s">
        <v>5086</v>
      </c>
      <c r="C3579" s="7" t="s">
        <v>5271</v>
      </c>
      <c r="D3579" s="9">
        <v>15</v>
      </c>
      <c r="E3579" t="str">
        <f>IF(OR(B3579="15/06/2024",B3579="16/06/2024",B3579="22/06/2024",B3579="23/06/2024"), "Week-end","Working day")</f>
        <v>Working day</v>
      </c>
    </row>
    <row r="3580" spans="1:5" x14ac:dyDescent="0.3">
      <c r="A3580" s="2" t="s">
        <v>5272</v>
      </c>
      <c r="B3580" s="6" t="s">
        <v>5086</v>
      </c>
      <c r="C3580" s="7" t="s">
        <v>5273</v>
      </c>
      <c r="D3580" s="9">
        <v>15</v>
      </c>
      <c r="E3580" t="str">
        <f>IF(OR(B3580="15/06/2024",B3580="16/06/2024",B3580="22/06/2024",B3580="23/06/2024"), "Week-end","Working day")</f>
        <v>Working day</v>
      </c>
    </row>
    <row r="3581" spans="1:5" x14ac:dyDescent="0.3">
      <c r="A3581" s="2" t="s">
        <v>5136</v>
      </c>
      <c r="B3581" s="6" t="s">
        <v>5086</v>
      </c>
      <c r="C3581" s="7" t="s">
        <v>5274</v>
      </c>
      <c r="D3581" s="9">
        <v>15</v>
      </c>
      <c r="E3581" t="str">
        <f>IF(OR(B3581="15/06/2024",B3581="16/06/2024",B3581="22/06/2024",B3581="23/06/2024"), "Week-end","Working day")</f>
        <v>Working day</v>
      </c>
    </row>
    <row r="3582" spans="1:5" x14ac:dyDescent="0.3">
      <c r="A3582" s="2" t="s">
        <v>511</v>
      </c>
      <c r="B3582" s="6" t="s">
        <v>5086</v>
      </c>
      <c r="C3582" s="7" t="s">
        <v>5275</v>
      </c>
      <c r="D3582" s="9">
        <v>15</v>
      </c>
      <c r="E3582" t="str">
        <f>IF(OR(B3582="15/06/2024",B3582="16/06/2024",B3582="22/06/2024",B3582="23/06/2024"), "Week-end","Working day")</f>
        <v>Working day</v>
      </c>
    </row>
    <row r="3583" spans="1:5" x14ac:dyDescent="0.3">
      <c r="A3583" s="2" t="s">
        <v>5276</v>
      </c>
      <c r="B3583" s="6" t="s">
        <v>5086</v>
      </c>
      <c r="C3583" s="7" t="s">
        <v>5277</v>
      </c>
      <c r="D3583" s="9">
        <v>15</v>
      </c>
      <c r="E3583" t="str">
        <f>IF(OR(B3583="15/06/2024",B3583="16/06/2024",B3583="22/06/2024",B3583="23/06/2024"), "Week-end","Working day")</f>
        <v>Working day</v>
      </c>
    </row>
    <row r="3584" spans="1:5" x14ac:dyDescent="0.3">
      <c r="A3584" s="2" t="s">
        <v>5278</v>
      </c>
      <c r="B3584" s="6" t="s">
        <v>5086</v>
      </c>
      <c r="C3584" s="7" t="s">
        <v>5279</v>
      </c>
      <c r="D3584" s="9">
        <v>15</v>
      </c>
      <c r="E3584" t="str">
        <f>IF(OR(B3584="15/06/2024",B3584="16/06/2024",B3584="22/06/2024",B3584="23/06/2024"), "Week-end","Working day")</f>
        <v>Working day</v>
      </c>
    </row>
    <row r="3585" spans="1:5" x14ac:dyDescent="0.3">
      <c r="A3585" s="2" t="s">
        <v>5280</v>
      </c>
      <c r="B3585" s="6" t="s">
        <v>5086</v>
      </c>
      <c r="C3585" s="7" t="s">
        <v>5281</v>
      </c>
      <c r="D3585" s="9">
        <v>15</v>
      </c>
      <c r="E3585" t="str">
        <f>IF(OR(B3585="15/06/2024",B3585="16/06/2024",B3585="22/06/2024",B3585="23/06/2024"), "Week-end","Working day")</f>
        <v>Working day</v>
      </c>
    </row>
    <row r="3586" spans="1:5" x14ac:dyDescent="0.3">
      <c r="A3586" s="2" t="s">
        <v>5282</v>
      </c>
      <c r="B3586" s="6" t="s">
        <v>5086</v>
      </c>
      <c r="C3586" s="7" t="s">
        <v>5283</v>
      </c>
      <c r="D3586" s="9">
        <v>15</v>
      </c>
      <c r="E3586" t="str">
        <f>IF(OR(B3586="15/06/2024",B3586="16/06/2024",B3586="22/06/2024",B3586="23/06/2024"), "Week-end","Working day")</f>
        <v>Working day</v>
      </c>
    </row>
    <row r="3587" spans="1:5" x14ac:dyDescent="0.3">
      <c r="A3587" s="2" t="s">
        <v>5284</v>
      </c>
      <c r="B3587" s="6" t="s">
        <v>5086</v>
      </c>
      <c r="C3587" s="7" t="s">
        <v>5285</v>
      </c>
      <c r="D3587" s="9">
        <v>15</v>
      </c>
      <c r="E3587" t="str">
        <f>IF(OR(B3587="15/06/2024",B3587="16/06/2024",B3587="22/06/2024",B3587="23/06/2024"), "Week-end","Working day")</f>
        <v>Working day</v>
      </c>
    </row>
    <row r="3588" spans="1:5" x14ac:dyDescent="0.3">
      <c r="A3588" s="2" t="s">
        <v>306</v>
      </c>
      <c r="B3588" s="6" t="s">
        <v>5086</v>
      </c>
      <c r="C3588" s="7" t="s">
        <v>5286</v>
      </c>
      <c r="D3588" s="9">
        <v>15</v>
      </c>
      <c r="E3588" t="str">
        <f>IF(OR(B3588="15/06/2024",B3588="16/06/2024",B3588="22/06/2024",B3588="23/06/2024"), "Week-end","Working day")</f>
        <v>Working day</v>
      </c>
    </row>
    <row r="3589" spans="1:5" x14ac:dyDescent="0.3">
      <c r="A3589" s="2" t="s">
        <v>5287</v>
      </c>
      <c r="B3589" s="6" t="s">
        <v>5086</v>
      </c>
      <c r="C3589" s="7" t="s">
        <v>5288</v>
      </c>
      <c r="D3589" s="9">
        <v>15</v>
      </c>
      <c r="E3589" t="str">
        <f>IF(OR(B3589="15/06/2024",B3589="16/06/2024",B3589="22/06/2024",B3589="23/06/2024"), "Week-end","Working day")</f>
        <v>Working day</v>
      </c>
    </row>
    <row r="3590" spans="1:5" x14ac:dyDescent="0.3">
      <c r="A3590" s="2" t="s">
        <v>300</v>
      </c>
      <c r="B3590" s="6" t="s">
        <v>5086</v>
      </c>
      <c r="C3590" s="7" t="s">
        <v>5289</v>
      </c>
      <c r="D3590" s="9">
        <v>15</v>
      </c>
      <c r="E3590" t="str">
        <f>IF(OR(B3590="15/06/2024",B3590="16/06/2024",B3590="22/06/2024",B3590="23/06/2024"), "Week-end","Working day")</f>
        <v>Working day</v>
      </c>
    </row>
    <row r="3591" spans="1:5" x14ac:dyDescent="0.3">
      <c r="A3591" s="2" t="s">
        <v>5284</v>
      </c>
      <c r="B3591" s="6" t="s">
        <v>5086</v>
      </c>
      <c r="C3591" s="7" t="s">
        <v>5290</v>
      </c>
      <c r="D3591" s="9">
        <v>15</v>
      </c>
      <c r="E3591" t="str">
        <f>IF(OR(B3591="15/06/2024",B3591="16/06/2024",B3591="22/06/2024",B3591="23/06/2024"), "Week-end","Working day")</f>
        <v>Working day</v>
      </c>
    </row>
    <row r="3592" spans="1:5" x14ac:dyDescent="0.3">
      <c r="A3592" s="2" t="s">
        <v>5291</v>
      </c>
      <c r="B3592" s="6" t="s">
        <v>5086</v>
      </c>
      <c r="C3592" s="7" t="s">
        <v>5292</v>
      </c>
      <c r="D3592" s="9">
        <v>15</v>
      </c>
      <c r="E3592" t="str">
        <f>IF(OR(B3592="15/06/2024",B3592="16/06/2024",B3592="22/06/2024",B3592="23/06/2024"), "Week-end","Working day")</f>
        <v>Working day</v>
      </c>
    </row>
    <row r="3593" spans="1:5" x14ac:dyDescent="0.3">
      <c r="A3593" s="2" t="s">
        <v>5282</v>
      </c>
      <c r="B3593" s="6" t="s">
        <v>5086</v>
      </c>
      <c r="C3593" s="7" t="s">
        <v>5293</v>
      </c>
      <c r="D3593" s="9">
        <v>15</v>
      </c>
      <c r="E3593" t="str">
        <f>IF(OR(B3593="15/06/2024",B3593="16/06/2024",B3593="22/06/2024",B3593="23/06/2024"), "Week-end","Working day")</f>
        <v>Working day</v>
      </c>
    </row>
    <row r="3594" spans="1:5" x14ac:dyDescent="0.3">
      <c r="A3594" s="2" t="s">
        <v>5294</v>
      </c>
      <c r="B3594" s="6" t="s">
        <v>5086</v>
      </c>
      <c r="C3594" s="7" t="s">
        <v>5295</v>
      </c>
      <c r="D3594" s="9">
        <v>15</v>
      </c>
      <c r="E3594" t="str">
        <f>IF(OR(B3594="15/06/2024",B3594="16/06/2024",B3594="22/06/2024",B3594="23/06/2024"), "Week-end","Working day")</f>
        <v>Working day</v>
      </c>
    </row>
    <row r="3595" spans="1:5" x14ac:dyDescent="0.3">
      <c r="A3595" s="2" t="s">
        <v>300</v>
      </c>
      <c r="B3595" s="6" t="s">
        <v>5086</v>
      </c>
      <c r="C3595" s="7" t="s">
        <v>5296</v>
      </c>
      <c r="D3595" s="9">
        <v>15</v>
      </c>
      <c r="E3595" t="str">
        <f>IF(OR(B3595="15/06/2024",B3595="16/06/2024",B3595="22/06/2024",B3595="23/06/2024"), "Week-end","Working day")</f>
        <v>Working day</v>
      </c>
    </row>
    <row r="3596" spans="1:5" x14ac:dyDescent="0.3">
      <c r="A3596" s="2" t="s">
        <v>5297</v>
      </c>
      <c r="B3596" s="6" t="s">
        <v>5086</v>
      </c>
      <c r="C3596" s="7" t="s">
        <v>5298</v>
      </c>
      <c r="D3596" s="9">
        <v>15</v>
      </c>
      <c r="E3596" t="str">
        <f>IF(OR(B3596="15/06/2024",B3596="16/06/2024",B3596="22/06/2024",B3596="23/06/2024"), "Week-end","Working day")</f>
        <v>Working day</v>
      </c>
    </row>
    <row r="3597" spans="1:5" x14ac:dyDescent="0.3">
      <c r="A3597" s="2" t="s">
        <v>300</v>
      </c>
      <c r="B3597" s="6" t="s">
        <v>5086</v>
      </c>
      <c r="C3597" s="7" t="s">
        <v>5299</v>
      </c>
      <c r="D3597" s="9">
        <v>15</v>
      </c>
      <c r="E3597" t="str">
        <f>IF(OR(B3597="15/06/2024",B3597="16/06/2024",B3597="22/06/2024",B3597="23/06/2024"), "Week-end","Working day")</f>
        <v>Working day</v>
      </c>
    </row>
    <row r="3598" spans="1:5" x14ac:dyDescent="0.3">
      <c r="A3598" s="2" t="s">
        <v>1100</v>
      </c>
      <c r="B3598" s="6" t="s">
        <v>5086</v>
      </c>
      <c r="C3598" s="7" t="s">
        <v>5300</v>
      </c>
      <c r="D3598" s="9">
        <v>15</v>
      </c>
      <c r="E3598" t="str">
        <f>IF(OR(B3598="15/06/2024",B3598="16/06/2024",B3598="22/06/2024",B3598="23/06/2024"), "Week-end","Working day")</f>
        <v>Working day</v>
      </c>
    </row>
    <row r="3599" spans="1:5" x14ac:dyDescent="0.3">
      <c r="A3599" s="2" t="s">
        <v>5287</v>
      </c>
      <c r="B3599" s="6" t="s">
        <v>5086</v>
      </c>
      <c r="C3599" s="7" t="s">
        <v>5301</v>
      </c>
      <c r="D3599" s="9">
        <v>15</v>
      </c>
      <c r="E3599" t="str">
        <f>IF(OR(B3599="15/06/2024",B3599="16/06/2024",B3599="22/06/2024",B3599="23/06/2024"), "Week-end","Working day")</f>
        <v>Working day</v>
      </c>
    </row>
    <row r="3600" spans="1:5" x14ac:dyDescent="0.3">
      <c r="A3600" s="2" t="s">
        <v>1100</v>
      </c>
      <c r="B3600" s="6" t="s">
        <v>5086</v>
      </c>
      <c r="C3600" s="7" t="s">
        <v>5302</v>
      </c>
      <c r="D3600" s="9">
        <v>15</v>
      </c>
      <c r="E3600" t="str">
        <f>IF(OR(B3600="15/06/2024",B3600="16/06/2024",B3600="22/06/2024",B3600="23/06/2024"), "Week-end","Working day")</f>
        <v>Working day</v>
      </c>
    </row>
    <row r="3601" spans="1:5" x14ac:dyDescent="0.3">
      <c r="A3601" s="2" t="s">
        <v>5303</v>
      </c>
      <c r="B3601" s="6" t="s">
        <v>5086</v>
      </c>
      <c r="C3601" s="7" t="s">
        <v>5304</v>
      </c>
      <c r="D3601" s="9">
        <v>15</v>
      </c>
      <c r="E3601" t="str">
        <f>IF(OR(B3601="15/06/2024",B3601="16/06/2024",B3601="22/06/2024",B3601="23/06/2024"), "Week-end","Working day")</f>
        <v>Working day</v>
      </c>
    </row>
    <row r="3602" spans="1:5" x14ac:dyDescent="0.3">
      <c r="A3602" s="2" t="s">
        <v>1100</v>
      </c>
      <c r="B3602" s="6" t="s">
        <v>5086</v>
      </c>
      <c r="C3602" s="7" t="s">
        <v>5305</v>
      </c>
      <c r="D3602" s="9">
        <v>15</v>
      </c>
      <c r="E3602" t="str">
        <f>IF(OR(B3602="15/06/2024",B3602="16/06/2024",B3602="22/06/2024",B3602="23/06/2024"), "Week-end","Working day")</f>
        <v>Working day</v>
      </c>
    </row>
    <row r="3603" spans="1:5" x14ac:dyDescent="0.3">
      <c r="A3603" s="2" t="s">
        <v>5306</v>
      </c>
      <c r="B3603" s="6" t="s">
        <v>5086</v>
      </c>
      <c r="C3603" s="7" t="s">
        <v>5307</v>
      </c>
      <c r="D3603" s="9">
        <v>15</v>
      </c>
      <c r="E3603" t="str">
        <f>IF(OR(B3603="15/06/2024",B3603="16/06/2024",B3603="22/06/2024",B3603="23/06/2024"), "Week-end","Working day")</f>
        <v>Working day</v>
      </c>
    </row>
    <row r="3604" spans="1:5" x14ac:dyDescent="0.3">
      <c r="A3604" s="2" t="s">
        <v>5308</v>
      </c>
      <c r="B3604" s="6" t="s">
        <v>5086</v>
      </c>
      <c r="C3604" s="7" t="s">
        <v>5309</v>
      </c>
      <c r="D3604" s="9">
        <v>15</v>
      </c>
      <c r="E3604" t="str">
        <f>IF(OR(B3604="15/06/2024",B3604="16/06/2024",B3604="22/06/2024",B3604="23/06/2024"), "Week-end","Working day")</f>
        <v>Working day</v>
      </c>
    </row>
    <row r="3605" spans="1:5" x14ac:dyDescent="0.3">
      <c r="A3605" s="2" t="s">
        <v>511</v>
      </c>
      <c r="B3605" s="6" t="s">
        <v>5086</v>
      </c>
      <c r="C3605" s="7" t="s">
        <v>5310</v>
      </c>
      <c r="D3605" s="9">
        <v>15</v>
      </c>
      <c r="E3605" t="str">
        <f>IF(OR(B3605="15/06/2024",B3605="16/06/2024",B3605="22/06/2024",B3605="23/06/2024"), "Week-end","Working day")</f>
        <v>Working day</v>
      </c>
    </row>
    <row r="3606" spans="1:5" x14ac:dyDescent="0.3">
      <c r="A3606" s="2" t="s">
        <v>5306</v>
      </c>
      <c r="B3606" s="6" t="s">
        <v>5086</v>
      </c>
      <c r="C3606" s="7" t="s">
        <v>5311</v>
      </c>
      <c r="D3606" s="9">
        <v>15</v>
      </c>
      <c r="E3606" t="str">
        <f>IF(OR(B3606="15/06/2024",B3606="16/06/2024",B3606="22/06/2024",B3606="23/06/2024"), "Week-end","Working day")</f>
        <v>Working day</v>
      </c>
    </row>
    <row r="3607" spans="1:5" x14ac:dyDescent="0.3">
      <c r="A3607" s="2" t="s">
        <v>511</v>
      </c>
      <c r="B3607" s="6" t="s">
        <v>5086</v>
      </c>
      <c r="C3607" s="7" t="s">
        <v>5312</v>
      </c>
      <c r="D3607" s="9">
        <v>15</v>
      </c>
      <c r="E3607" t="str">
        <f>IF(OR(B3607="15/06/2024",B3607="16/06/2024",B3607="22/06/2024",B3607="23/06/2024"), "Week-end","Working day")</f>
        <v>Working day</v>
      </c>
    </row>
    <row r="3608" spans="1:5" x14ac:dyDescent="0.3">
      <c r="A3608" s="2" t="s">
        <v>2931</v>
      </c>
      <c r="B3608" s="6" t="s">
        <v>5086</v>
      </c>
      <c r="C3608" s="7" t="s">
        <v>5313</v>
      </c>
      <c r="D3608" s="9">
        <v>16</v>
      </c>
      <c r="E3608" t="str">
        <f>IF(OR(B3608="15/06/2024",B3608="16/06/2024",B3608="22/06/2024",B3608="23/06/2024"), "Week-end","Working day")</f>
        <v>Working day</v>
      </c>
    </row>
    <row r="3609" spans="1:5" x14ac:dyDescent="0.3">
      <c r="A3609" s="2" t="s">
        <v>5314</v>
      </c>
      <c r="B3609" s="6" t="s">
        <v>5086</v>
      </c>
      <c r="C3609" s="7" t="s">
        <v>5315</v>
      </c>
      <c r="D3609" s="9">
        <v>16</v>
      </c>
      <c r="E3609" t="str">
        <f>IF(OR(B3609="15/06/2024",B3609="16/06/2024",B3609="22/06/2024",B3609="23/06/2024"), "Week-end","Working day")</f>
        <v>Working day</v>
      </c>
    </row>
    <row r="3610" spans="1:5" x14ac:dyDescent="0.3">
      <c r="A3610" s="2" t="s">
        <v>5316</v>
      </c>
      <c r="B3610" s="6" t="s">
        <v>5086</v>
      </c>
      <c r="C3610" s="7" t="s">
        <v>5317</v>
      </c>
      <c r="D3610" s="9">
        <v>16</v>
      </c>
      <c r="E3610" t="str">
        <f>IF(OR(B3610="15/06/2024",B3610="16/06/2024",B3610="22/06/2024",B3610="23/06/2024"), "Week-end","Working day")</f>
        <v>Working day</v>
      </c>
    </row>
    <row r="3611" spans="1:5" x14ac:dyDescent="0.3">
      <c r="A3611" s="2" t="s">
        <v>5318</v>
      </c>
      <c r="B3611" s="6" t="s">
        <v>5086</v>
      </c>
      <c r="C3611" s="7" t="s">
        <v>5319</v>
      </c>
      <c r="D3611" s="9">
        <v>16</v>
      </c>
      <c r="E3611" t="str">
        <f>IF(OR(B3611="15/06/2024",B3611="16/06/2024",B3611="22/06/2024",B3611="23/06/2024"), "Week-end","Working day")</f>
        <v>Working day</v>
      </c>
    </row>
    <row r="3612" spans="1:5" x14ac:dyDescent="0.3">
      <c r="A3612" s="2" t="s">
        <v>1220</v>
      </c>
      <c r="B3612" s="6" t="s">
        <v>5086</v>
      </c>
      <c r="C3612" s="7" t="s">
        <v>5320</v>
      </c>
      <c r="D3612" s="9">
        <v>16</v>
      </c>
      <c r="E3612" t="str">
        <f>IF(OR(B3612="15/06/2024",B3612="16/06/2024",B3612="22/06/2024",B3612="23/06/2024"), "Week-end","Working day")</f>
        <v>Working day</v>
      </c>
    </row>
    <row r="3613" spans="1:5" ht="57.6" x14ac:dyDescent="0.3">
      <c r="A3613" s="2" t="s">
        <v>5318</v>
      </c>
      <c r="B3613" s="6" t="s">
        <v>5086</v>
      </c>
      <c r="C3613" s="8" t="s">
        <v>5321</v>
      </c>
      <c r="D3613" s="9">
        <v>16</v>
      </c>
      <c r="E3613" t="str">
        <f>IF(OR(B3613="15/06/2024",B3613="16/06/2024",B3613="22/06/2024",B3613="23/06/2024"), "Week-end","Working day")</f>
        <v>Working day</v>
      </c>
    </row>
    <row r="3614" spans="1:5" x14ac:dyDescent="0.3">
      <c r="A3614" s="2" t="s">
        <v>238</v>
      </c>
      <c r="B3614" s="6" t="s">
        <v>5086</v>
      </c>
      <c r="C3614" s="7" t="s">
        <v>5322</v>
      </c>
      <c r="D3614" s="9">
        <v>16</v>
      </c>
      <c r="E3614" t="str">
        <f>IF(OR(B3614="15/06/2024",B3614="16/06/2024",B3614="22/06/2024",B3614="23/06/2024"), "Week-end","Working day")</f>
        <v>Working day</v>
      </c>
    </row>
    <row r="3615" spans="1:5" ht="72" x14ac:dyDescent="0.3">
      <c r="A3615" s="2" t="s">
        <v>5323</v>
      </c>
      <c r="B3615" s="6" t="s">
        <v>5086</v>
      </c>
      <c r="C3615" s="8" t="s">
        <v>5324</v>
      </c>
      <c r="D3615" s="9">
        <v>16</v>
      </c>
      <c r="E3615" t="str">
        <f>IF(OR(B3615="15/06/2024",B3615="16/06/2024",B3615="22/06/2024",B3615="23/06/2024"), "Week-end","Working day")</f>
        <v>Working day</v>
      </c>
    </row>
    <row r="3616" spans="1:5" ht="72" x14ac:dyDescent="0.3">
      <c r="A3616" s="2" t="s">
        <v>5325</v>
      </c>
      <c r="B3616" s="6" t="s">
        <v>5086</v>
      </c>
      <c r="C3616" s="8" t="s">
        <v>5326</v>
      </c>
      <c r="D3616" s="9">
        <v>16</v>
      </c>
      <c r="E3616" t="str">
        <f>IF(OR(B3616="15/06/2024",B3616="16/06/2024",B3616="22/06/2024",B3616="23/06/2024"), "Week-end","Working day")</f>
        <v>Working day</v>
      </c>
    </row>
    <row r="3617" spans="1:5" x14ac:dyDescent="0.3">
      <c r="A3617" s="2" t="s">
        <v>1001</v>
      </c>
      <c r="B3617" s="6" t="s">
        <v>5086</v>
      </c>
      <c r="C3617" s="7" t="s">
        <v>5327</v>
      </c>
      <c r="D3617" s="9">
        <v>16</v>
      </c>
      <c r="E3617" t="str">
        <f>IF(OR(B3617="15/06/2024",B3617="16/06/2024",B3617="22/06/2024",B3617="23/06/2024"), "Week-end","Working day")</f>
        <v>Working day</v>
      </c>
    </row>
    <row r="3618" spans="1:5" x14ac:dyDescent="0.3">
      <c r="A3618" s="2" t="s">
        <v>5328</v>
      </c>
      <c r="B3618" s="6" t="s">
        <v>5086</v>
      </c>
      <c r="C3618" s="7" t="s">
        <v>5329</v>
      </c>
      <c r="D3618" s="9">
        <v>16</v>
      </c>
      <c r="E3618" t="str">
        <f>IF(OR(B3618="15/06/2024",B3618="16/06/2024",B3618="22/06/2024",B3618="23/06/2024"), "Week-end","Working day")</f>
        <v>Working day</v>
      </c>
    </row>
    <row r="3619" spans="1:5" ht="72" x14ac:dyDescent="0.3">
      <c r="A3619" s="2" t="s">
        <v>1801</v>
      </c>
      <c r="B3619" s="6" t="s">
        <v>5086</v>
      </c>
      <c r="C3619" s="8" t="s">
        <v>5330</v>
      </c>
      <c r="D3619" s="9">
        <v>16</v>
      </c>
      <c r="E3619" t="str">
        <f>IF(OR(B3619="15/06/2024",B3619="16/06/2024",B3619="22/06/2024",B3619="23/06/2024"), "Week-end","Working day")</f>
        <v>Working day</v>
      </c>
    </row>
    <row r="3620" spans="1:5" ht="57.6" x14ac:dyDescent="0.3">
      <c r="A3620" s="2" t="s">
        <v>5331</v>
      </c>
      <c r="B3620" s="6" t="s">
        <v>5086</v>
      </c>
      <c r="C3620" s="8" t="s">
        <v>5332</v>
      </c>
      <c r="D3620" s="9">
        <v>16</v>
      </c>
      <c r="E3620" t="str">
        <f>IF(OR(B3620="15/06/2024",B3620="16/06/2024",B3620="22/06/2024",B3620="23/06/2024"), "Week-end","Working day")</f>
        <v>Working day</v>
      </c>
    </row>
    <row r="3621" spans="1:5" x14ac:dyDescent="0.3">
      <c r="A3621" s="2" t="s">
        <v>221</v>
      </c>
      <c r="B3621" s="6" t="s">
        <v>5086</v>
      </c>
      <c r="C3621" s="7" t="s">
        <v>781</v>
      </c>
      <c r="D3621" s="9">
        <v>16</v>
      </c>
      <c r="E3621" t="str">
        <f>IF(OR(B3621="15/06/2024",B3621="16/06/2024",B3621="22/06/2024",B3621="23/06/2024"), "Week-end","Working day")</f>
        <v>Working day</v>
      </c>
    </row>
    <row r="3622" spans="1:5" x14ac:dyDescent="0.3">
      <c r="A3622" s="2" t="s">
        <v>5333</v>
      </c>
      <c r="B3622" s="6" t="s">
        <v>5086</v>
      </c>
      <c r="C3622" s="7" t="s">
        <v>5334</v>
      </c>
      <c r="D3622" s="9">
        <v>16</v>
      </c>
      <c r="E3622" t="str">
        <f>IF(OR(B3622="15/06/2024",B3622="16/06/2024",B3622="22/06/2024",B3622="23/06/2024"), "Week-end","Working day")</f>
        <v>Working day</v>
      </c>
    </row>
    <row r="3623" spans="1:5" x14ac:dyDescent="0.3">
      <c r="A3623" s="2" t="s">
        <v>1309</v>
      </c>
      <c r="B3623" s="6" t="s">
        <v>5086</v>
      </c>
      <c r="C3623" s="7" t="s">
        <v>158</v>
      </c>
      <c r="D3623" s="9">
        <v>16</v>
      </c>
      <c r="E3623" t="str">
        <f>IF(OR(B3623="15/06/2024",B3623="16/06/2024",B3623="22/06/2024",B3623="23/06/2024"), "Week-end","Working day")</f>
        <v>Working day</v>
      </c>
    </row>
    <row r="3624" spans="1:5" x14ac:dyDescent="0.3">
      <c r="A3624" s="2" t="s">
        <v>5335</v>
      </c>
      <c r="B3624" s="6" t="s">
        <v>5086</v>
      </c>
      <c r="C3624" s="7" t="s">
        <v>5336</v>
      </c>
      <c r="D3624" s="9">
        <v>16</v>
      </c>
      <c r="E3624" t="str">
        <f>IF(OR(B3624="15/06/2024",B3624="16/06/2024",B3624="22/06/2024",B3624="23/06/2024"), "Week-end","Working day")</f>
        <v>Working day</v>
      </c>
    </row>
    <row r="3625" spans="1:5" x14ac:dyDescent="0.3">
      <c r="A3625" s="2" t="s">
        <v>5337</v>
      </c>
      <c r="B3625" s="6" t="s">
        <v>5086</v>
      </c>
      <c r="C3625" s="7" t="s">
        <v>5338</v>
      </c>
      <c r="D3625" s="9">
        <v>16</v>
      </c>
      <c r="E3625" t="str">
        <f>IF(OR(B3625="15/06/2024",B3625="16/06/2024",B3625="22/06/2024",B3625="23/06/2024"), "Week-end","Working day")</f>
        <v>Working day</v>
      </c>
    </row>
    <row r="3626" spans="1:5" ht="72" x14ac:dyDescent="0.3">
      <c r="A3626" s="2" t="s">
        <v>5339</v>
      </c>
      <c r="B3626" s="6" t="s">
        <v>5086</v>
      </c>
      <c r="C3626" s="8" t="s">
        <v>5340</v>
      </c>
      <c r="D3626" s="9">
        <v>16</v>
      </c>
      <c r="E3626" t="str">
        <f>IF(OR(B3626="15/06/2024",B3626="16/06/2024",B3626="22/06/2024",B3626="23/06/2024"), "Week-end","Working day")</f>
        <v>Working day</v>
      </c>
    </row>
    <row r="3627" spans="1:5" x14ac:dyDescent="0.3">
      <c r="A3627" s="2" t="s">
        <v>5341</v>
      </c>
      <c r="B3627" s="6" t="s">
        <v>5086</v>
      </c>
      <c r="C3627" s="7" t="s">
        <v>5342</v>
      </c>
      <c r="D3627" s="9">
        <v>16</v>
      </c>
      <c r="E3627" t="str">
        <f>IF(OR(B3627="15/06/2024",B3627="16/06/2024",B3627="22/06/2024",B3627="23/06/2024"), "Week-end","Working day")</f>
        <v>Working day</v>
      </c>
    </row>
    <row r="3628" spans="1:5" x14ac:dyDescent="0.3">
      <c r="A3628" s="2" t="s">
        <v>5343</v>
      </c>
      <c r="B3628" s="6" t="s">
        <v>5086</v>
      </c>
      <c r="C3628" s="7" t="s">
        <v>5344</v>
      </c>
      <c r="D3628" s="9">
        <v>16</v>
      </c>
      <c r="E3628" t="str">
        <f>IF(OR(B3628="15/06/2024",B3628="16/06/2024",B3628="22/06/2024",B3628="23/06/2024"), "Week-end","Working day")</f>
        <v>Working day</v>
      </c>
    </row>
    <row r="3629" spans="1:5" x14ac:dyDescent="0.3">
      <c r="A3629" s="2" t="s">
        <v>2299</v>
      </c>
      <c r="B3629" s="6" t="s">
        <v>5086</v>
      </c>
      <c r="C3629" s="7" t="s">
        <v>5345</v>
      </c>
      <c r="D3629" s="9">
        <v>16</v>
      </c>
      <c r="E3629" t="str">
        <f>IF(OR(B3629="15/06/2024",B3629="16/06/2024",B3629="22/06/2024",B3629="23/06/2024"), "Week-end","Working day")</f>
        <v>Working day</v>
      </c>
    </row>
    <row r="3630" spans="1:5" x14ac:dyDescent="0.3">
      <c r="A3630" s="2" t="s">
        <v>5346</v>
      </c>
      <c r="B3630" s="6" t="s">
        <v>5086</v>
      </c>
      <c r="C3630" s="7" t="s">
        <v>5347</v>
      </c>
      <c r="D3630" s="9">
        <v>16</v>
      </c>
      <c r="E3630" t="str">
        <f>IF(OR(B3630="15/06/2024",B3630="16/06/2024",B3630="22/06/2024",B3630="23/06/2024"), "Week-end","Working day")</f>
        <v>Working day</v>
      </c>
    </row>
    <row r="3631" spans="1:5" x14ac:dyDescent="0.3">
      <c r="A3631" s="2" t="s">
        <v>5348</v>
      </c>
      <c r="B3631" s="6" t="s">
        <v>5086</v>
      </c>
      <c r="C3631" s="7" t="s">
        <v>5349</v>
      </c>
      <c r="D3631" s="9">
        <v>16</v>
      </c>
      <c r="E3631" t="str">
        <f>IF(OR(B3631="15/06/2024",B3631="16/06/2024",B3631="22/06/2024",B3631="23/06/2024"), "Week-end","Working day")</f>
        <v>Working day</v>
      </c>
    </row>
    <row r="3632" spans="1:5" x14ac:dyDescent="0.3">
      <c r="A3632" s="2" t="s">
        <v>5350</v>
      </c>
      <c r="B3632" s="6" t="s">
        <v>5086</v>
      </c>
      <c r="C3632" s="7" t="s">
        <v>5351</v>
      </c>
      <c r="D3632" s="9">
        <v>16</v>
      </c>
      <c r="E3632" t="str">
        <f>IF(OR(B3632="15/06/2024",B3632="16/06/2024",B3632="22/06/2024",B3632="23/06/2024"), "Week-end","Working day")</f>
        <v>Working day</v>
      </c>
    </row>
    <row r="3633" spans="1:5" x14ac:dyDescent="0.3">
      <c r="A3633" s="2" t="s">
        <v>300</v>
      </c>
      <c r="B3633" s="6" t="s">
        <v>5086</v>
      </c>
      <c r="C3633" s="7" t="s">
        <v>5352</v>
      </c>
      <c r="D3633" s="9">
        <v>16</v>
      </c>
      <c r="E3633" t="str">
        <f>IF(OR(B3633="15/06/2024",B3633="16/06/2024",B3633="22/06/2024",B3633="23/06/2024"), "Week-end","Working day")</f>
        <v>Working day</v>
      </c>
    </row>
    <row r="3634" spans="1:5" x14ac:dyDescent="0.3">
      <c r="A3634" s="2" t="s">
        <v>5353</v>
      </c>
      <c r="B3634" s="6" t="s">
        <v>5086</v>
      </c>
      <c r="C3634" s="7" t="s">
        <v>5354</v>
      </c>
      <c r="D3634" s="9">
        <v>16</v>
      </c>
      <c r="E3634" t="str">
        <f>IF(OR(B3634="15/06/2024",B3634="16/06/2024",B3634="22/06/2024",B3634="23/06/2024"), "Week-end","Working day")</f>
        <v>Working day</v>
      </c>
    </row>
    <row r="3635" spans="1:5" x14ac:dyDescent="0.3">
      <c r="A3635" s="2" t="s">
        <v>2971</v>
      </c>
      <c r="B3635" s="6" t="s">
        <v>5086</v>
      </c>
      <c r="C3635" s="7" t="s">
        <v>5355</v>
      </c>
      <c r="D3635" s="9">
        <v>17</v>
      </c>
      <c r="E3635" t="str">
        <f>IF(OR(B3635="15/06/2024",B3635="16/06/2024",B3635="22/06/2024",B3635="23/06/2024"), "Week-end","Working day")</f>
        <v>Working day</v>
      </c>
    </row>
    <row r="3636" spans="1:5" x14ac:dyDescent="0.3">
      <c r="A3636" s="2" t="s">
        <v>170</v>
      </c>
      <c r="B3636" s="6" t="s">
        <v>5086</v>
      </c>
      <c r="C3636" s="7" t="s">
        <v>5356</v>
      </c>
      <c r="D3636" s="9">
        <v>17</v>
      </c>
      <c r="E3636" t="str">
        <f>IF(OR(B3636="15/06/2024",B3636="16/06/2024",B3636="22/06/2024",B3636="23/06/2024"), "Week-end","Working day")</f>
        <v>Working day</v>
      </c>
    </row>
    <row r="3637" spans="1:5" x14ac:dyDescent="0.3">
      <c r="A3637" s="2" t="s">
        <v>5357</v>
      </c>
      <c r="B3637" s="6" t="s">
        <v>5086</v>
      </c>
      <c r="C3637" s="7" t="s">
        <v>5358</v>
      </c>
      <c r="D3637" s="9">
        <v>17</v>
      </c>
      <c r="E3637" t="str">
        <f>IF(OR(B3637="15/06/2024",B3637="16/06/2024",B3637="22/06/2024",B3637="23/06/2024"), "Week-end","Working day")</f>
        <v>Working day</v>
      </c>
    </row>
    <row r="3638" spans="1:5" x14ac:dyDescent="0.3">
      <c r="A3638" s="2" t="s">
        <v>5359</v>
      </c>
      <c r="B3638" s="6" t="s">
        <v>5086</v>
      </c>
      <c r="C3638" s="7" t="s">
        <v>5360</v>
      </c>
      <c r="D3638" s="9">
        <v>17</v>
      </c>
      <c r="E3638" t="str">
        <f>IF(OR(B3638="15/06/2024",B3638="16/06/2024",B3638="22/06/2024",B3638="23/06/2024"), "Week-end","Working day")</f>
        <v>Working day</v>
      </c>
    </row>
    <row r="3639" spans="1:5" x14ac:dyDescent="0.3">
      <c r="A3639" s="2" t="s">
        <v>5361</v>
      </c>
      <c r="B3639" s="6" t="s">
        <v>5086</v>
      </c>
      <c r="C3639" s="7" t="s">
        <v>5362</v>
      </c>
      <c r="D3639" s="9">
        <v>17</v>
      </c>
      <c r="E3639" t="str">
        <f>IF(OR(B3639="15/06/2024",B3639="16/06/2024",B3639="22/06/2024",B3639="23/06/2024"), "Week-end","Working day")</f>
        <v>Working day</v>
      </c>
    </row>
    <row r="3640" spans="1:5" x14ac:dyDescent="0.3">
      <c r="A3640" s="2" t="s">
        <v>5363</v>
      </c>
      <c r="B3640" s="6" t="s">
        <v>5086</v>
      </c>
      <c r="C3640" s="7" t="s">
        <v>5364</v>
      </c>
      <c r="D3640" s="9">
        <v>17</v>
      </c>
      <c r="E3640" t="str">
        <f>IF(OR(B3640="15/06/2024",B3640="16/06/2024",B3640="22/06/2024",B3640="23/06/2024"), "Week-end","Working day")</f>
        <v>Working day</v>
      </c>
    </row>
    <row r="3641" spans="1:5" x14ac:dyDescent="0.3">
      <c r="A3641" s="2" t="s">
        <v>5365</v>
      </c>
      <c r="B3641" s="6" t="s">
        <v>5086</v>
      </c>
      <c r="C3641" s="7" t="s">
        <v>5366</v>
      </c>
      <c r="D3641" s="9">
        <v>17</v>
      </c>
      <c r="E3641" t="str">
        <f>IF(OR(B3641="15/06/2024",B3641="16/06/2024",B3641="22/06/2024",B3641="23/06/2024"), "Week-end","Working day")</f>
        <v>Working day</v>
      </c>
    </row>
    <row r="3642" spans="1:5" x14ac:dyDescent="0.3">
      <c r="A3642" s="2" t="s">
        <v>5367</v>
      </c>
      <c r="B3642" s="6" t="s">
        <v>5086</v>
      </c>
      <c r="C3642" s="7" t="s">
        <v>5368</v>
      </c>
      <c r="D3642" s="9">
        <v>17</v>
      </c>
      <c r="E3642" t="str">
        <f>IF(OR(B3642="15/06/2024",B3642="16/06/2024",B3642="22/06/2024",B3642="23/06/2024"), "Week-end","Working day")</f>
        <v>Working day</v>
      </c>
    </row>
    <row r="3643" spans="1:5" x14ac:dyDescent="0.3">
      <c r="A3643" s="2" t="s">
        <v>262</v>
      </c>
      <c r="B3643" s="6" t="s">
        <v>5086</v>
      </c>
      <c r="C3643" s="7" t="s">
        <v>5369</v>
      </c>
      <c r="D3643" s="9">
        <v>17</v>
      </c>
      <c r="E3643" t="str">
        <f>IF(OR(B3643="15/06/2024",B3643="16/06/2024",B3643="22/06/2024",B3643="23/06/2024"), "Week-end","Working day")</f>
        <v>Working day</v>
      </c>
    </row>
    <row r="3644" spans="1:5" x14ac:dyDescent="0.3">
      <c r="A3644" s="2" t="s">
        <v>2299</v>
      </c>
      <c r="B3644" s="6" t="s">
        <v>5086</v>
      </c>
      <c r="C3644" s="7" t="s">
        <v>5370</v>
      </c>
      <c r="D3644" s="9">
        <v>17</v>
      </c>
      <c r="E3644" t="str">
        <f>IF(OR(B3644="15/06/2024",B3644="16/06/2024",B3644="22/06/2024",B3644="23/06/2024"), "Week-end","Working day")</f>
        <v>Working day</v>
      </c>
    </row>
    <row r="3645" spans="1:5" x14ac:dyDescent="0.3">
      <c r="A3645" s="2" t="s">
        <v>2678</v>
      </c>
      <c r="B3645" s="6" t="s">
        <v>5086</v>
      </c>
      <c r="C3645" s="7" t="s">
        <v>5371</v>
      </c>
      <c r="D3645" s="9">
        <v>17</v>
      </c>
      <c r="E3645" t="str">
        <f>IF(OR(B3645="15/06/2024",B3645="16/06/2024",B3645="22/06/2024",B3645="23/06/2024"), "Week-end","Working day")</f>
        <v>Working day</v>
      </c>
    </row>
    <row r="3646" spans="1:5" x14ac:dyDescent="0.3">
      <c r="A3646" s="2" t="s">
        <v>2299</v>
      </c>
      <c r="B3646" s="6" t="s">
        <v>5086</v>
      </c>
      <c r="C3646" s="7" t="s">
        <v>5372</v>
      </c>
      <c r="D3646" s="9">
        <v>17</v>
      </c>
      <c r="E3646" t="str">
        <f>IF(OR(B3646="15/06/2024",B3646="16/06/2024",B3646="22/06/2024",B3646="23/06/2024"), "Week-end","Working day")</f>
        <v>Working day</v>
      </c>
    </row>
    <row r="3647" spans="1:5" x14ac:dyDescent="0.3">
      <c r="A3647" s="2" t="s">
        <v>238</v>
      </c>
      <c r="B3647" s="6" t="s">
        <v>5086</v>
      </c>
      <c r="C3647" s="7" t="s">
        <v>5373</v>
      </c>
      <c r="D3647" s="9">
        <v>17</v>
      </c>
      <c r="E3647" t="str">
        <f>IF(OR(B3647="15/06/2024",B3647="16/06/2024",B3647="22/06/2024",B3647="23/06/2024"), "Week-end","Working day")</f>
        <v>Working day</v>
      </c>
    </row>
    <row r="3648" spans="1:5" x14ac:dyDescent="0.3">
      <c r="A3648" s="2" t="s">
        <v>388</v>
      </c>
      <c r="B3648" s="6" t="s">
        <v>5086</v>
      </c>
      <c r="C3648" s="7" t="s">
        <v>5374</v>
      </c>
      <c r="D3648" s="9">
        <v>17</v>
      </c>
      <c r="E3648" t="str">
        <f>IF(OR(B3648="15/06/2024",B3648="16/06/2024",B3648="22/06/2024",B3648="23/06/2024"), "Week-end","Working day")</f>
        <v>Working day</v>
      </c>
    </row>
    <row r="3649" spans="1:5" x14ac:dyDescent="0.3">
      <c r="A3649" s="2" t="s">
        <v>388</v>
      </c>
      <c r="B3649" s="6" t="s">
        <v>5086</v>
      </c>
      <c r="C3649" s="7" t="s">
        <v>5375</v>
      </c>
      <c r="D3649" s="9">
        <v>17</v>
      </c>
      <c r="E3649" t="str">
        <f>IF(OR(B3649="15/06/2024",B3649="16/06/2024",B3649="22/06/2024",B3649="23/06/2024"), "Week-end","Working day")</f>
        <v>Working day</v>
      </c>
    </row>
    <row r="3650" spans="1:5" x14ac:dyDescent="0.3">
      <c r="A3650" s="2" t="s">
        <v>5376</v>
      </c>
      <c r="B3650" s="6" t="s">
        <v>5086</v>
      </c>
      <c r="C3650" s="7" t="s">
        <v>5377</v>
      </c>
      <c r="D3650" s="9">
        <v>17</v>
      </c>
      <c r="E3650" t="str">
        <f>IF(OR(B3650="15/06/2024",B3650="16/06/2024",B3650="22/06/2024",B3650="23/06/2024"), "Week-end","Working day")</f>
        <v>Working day</v>
      </c>
    </row>
    <row r="3651" spans="1:5" x14ac:dyDescent="0.3">
      <c r="A3651" s="2" t="s">
        <v>5378</v>
      </c>
      <c r="B3651" s="6" t="s">
        <v>5086</v>
      </c>
      <c r="C3651" s="7" t="s">
        <v>5379</v>
      </c>
      <c r="D3651" s="9">
        <v>17</v>
      </c>
      <c r="E3651" t="str">
        <f>IF(OR(B3651="15/06/2024",B3651="16/06/2024",B3651="22/06/2024",B3651="23/06/2024"), "Week-end","Working day")</f>
        <v>Working day</v>
      </c>
    </row>
    <row r="3652" spans="1:5" x14ac:dyDescent="0.3">
      <c r="A3652" s="2" t="s">
        <v>5380</v>
      </c>
      <c r="B3652" s="6" t="s">
        <v>5086</v>
      </c>
      <c r="C3652" s="7" t="s">
        <v>5381</v>
      </c>
      <c r="D3652" s="9">
        <v>17</v>
      </c>
      <c r="E3652" t="str">
        <f>IF(OR(B3652="15/06/2024",B3652="16/06/2024",B3652="22/06/2024",B3652="23/06/2024"), "Week-end","Working day")</f>
        <v>Working day</v>
      </c>
    </row>
    <row r="3653" spans="1:5" x14ac:dyDescent="0.3">
      <c r="A3653" s="2" t="s">
        <v>2299</v>
      </c>
      <c r="B3653" s="6" t="s">
        <v>5086</v>
      </c>
      <c r="C3653" s="7" t="s">
        <v>5382</v>
      </c>
      <c r="D3653" s="9">
        <v>17</v>
      </c>
      <c r="E3653" t="str">
        <f>IF(OR(B3653="15/06/2024",B3653="16/06/2024",B3653="22/06/2024",B3653="23/06/2024"), "Week-end","Working day")</f>
        <v>Working day</v>
      </c>
    </row>
    <row r="3654" spans="1:5" x14ac:dyDescent="0.3">
      <c r="A3654" s="2" t="s">
        <v>5359</v>
      </c>
      <c r="B3654" s="6" t="s">
        <v>5086</v>
      </c>
      <c r="C3654" s="7" t="s">
        <v>5383</v>
      </c>
      <c r="D3654" s="9">
        <v>17</v>
      </c>
      <c r="E3654" t="str">
        <f>IF(OR(B3654="15/06/2024",B3654="16/06/2024",B3654="22/06/2024",B3654="23/06/2024"), "Week-end","Working day")</f>
        <v>Working day</v>
      </c>
    </row>
    <row r="3655" spans="1:5" x14ac:dyDescent="0.3">
      <c r="A3655" s="2" t="s">
        <v>2299</v>
      </c>
      <c r="B3655" s="6" t="s">
        <v>5086</v>
      </c>
      <c r="C3655" s="7" t="s">
        <v>5384</v>
      </c>
      <c r="D3655" s="9">
        <v>17</v>
      </c>
      <c r="E3655" t="str">
        <f>IF(OR(B3655="15/06/2024",B3655="16/06/2024",B3655="22/06/2024",B3655="23/06/2024"), "Week-end","Working day")</f>
        <v>Working day</v>
      </c>
    </row>
    <row r="3656" spans="1:5" x14ac:dyDescent="0.3">
      <c r="A3656" s="2" t="s">
        <v>238</v>
      </c>
      <c r="B3656" s="6" t="s">
        <v>5086</v>
      </c>
      <c r="C3656" s="7" t="s">
        <v>5385</v>
      </c>
      <c r="D3656" s="9">
        <v>17</v>
      </c>
      <c r="E3656" t="str">
        <f>IF(OR(B3656="15/06/2024",B3656="16/06/2024",B3656="22/06/2024",B3656="23/06/2024"), "Week-end","Working day")</f>
        <v>Working day</v>
      </c>
    </row>
    <row r="3657" spans="1:5" x14ac:dyDescent="0.3">
      <c r="A3657" s="2" t="s">
        <v>2299</v>
      </c>
      <c r="B3657" s="6" t="s">
        <v>5086</v>
      </c>
      <c r="C3657" s="7" t="s">
        <v>5386</v>
      </c>
      <c r="D3657" s="9">
        <v>17</v>
      </c>
      <c r="E3657" t="str">
        <f>IF(OR(B3657="15/06/2024",B3657="16/06/2024",B3657="22/06/2024",B3657="23/06/2024"), "Week-end","Working day")</f>
        <v>Working day</v>
      </c>
    </row>
    <row r="3658" spans="1:5" x14ac:dyDescent="0.3">
      <c r="A3658" s="2" t="s">
        <v>5387</v>
      </c>
      <c r="B3658" s="6" t="s">
        <v>5086</v>
      </c>
      <c r="C3658" s="7" t="s">
        <v>5388</v>
      </c>
      <c r="D3658" s="9">
        <v>17</v>
      </c>
      <c r="E3658" t="str">
        <f>IF(OR(B3658="15/06/2024",B3658="16/06/2024",B3658="22/06/2024",B3658="23/06/2024"), "Week-end","Working day")</f>
        <v>Working day</v>
      </c>
    </row>
    <row r="3659" spans="1:5" x14ac:dyDescent="0.3">
      <c r="A3659" s="2" t="s">
        <v>2977</v>
      </c>
      <c r="B3659" s="6" t="s">
        <v>5086</v>
      </c>
      <c r="C3659" s="7" t="s">
        <v>5389</v>
      </c>
      <c r="D3659" s="9">
        <v>17</v>
      </c>
      <c r="E3659" t="str">
        <f>IF(OR(B3659="15/06/2024",B3659="16/06/2024",B3659="22/06/2024",B3659="23/06/2024"), "Week-end","Working day")</f>
        <v>Working day</v>
      </c>
    </row>
    <row r="3660" spans="1:5" x14ac:dyDescent="0.3">
      <c r="A3660" s="2" t="s">
        <v>1220</v>
      </c>
      <c r="B3660" s="6" t="s">
        <v>5086</v>
      </c>
      <c r="C3660" s="7" t="s">
        <v>5390</v>
      </c>
      <c r="D3660" s="9">
        <v>17</v>
      </c>
      <c r="E3660" t="str">
        <f>IF(OR(B3660="15/06/2024",B3660="16/06/2024",B3660="22/06/2024",B3660="23/06/2024"), "Week-end","Working day")</f>
        <v>Working day</v>
      </c>
    </row>
    <row r="3661" spans="1:5" x14ac:dyDescent="0.3">
      <c r="A3661" s="2" t="s">
        <v>1333</v>
      </c>
      <c r="B3661" s="6" t="s">
        <v>5086</v>
      </c>
      <c r="C3661" s="7" t="s">
        <v>5391</v>
      </c>
      <c r="D3661" s="9">
        <v>17</v>
      </c>
      <c r="E3661" t="str">
        <f>IF(OR(B3661="15/06/2024",B3661="16/06/2024",B3661="22/06/2024",B3661="23/06/2024"), "Week-end","Working day")</f>
        <v>Working day</v>
      </c>
    </row>
    <row r="3662" spans="1:5" x14ac:dyDescent="0.3">
      <c r="A3662" s="2" t="s">
        <v>1197</v>
      </c>
      <c r="B3662" s="6" t="s">
        <v>5086</v>
      </c>
      <c r="C3662" s="7" t="s">
        <v>5392</v>
      </c>
      <c r="D3662" s="9">
        <v>17</v>
      </c>
      <c r="E3662" t="str">
        <f>IF(OR(B3662="15/06/2024",B3662="16/06/2024",B3662="22/06/2024",B3662="23/06/2024"), "Week-end","Working day")</f>
        <v>Working day</v>
      </c>
    </row>
    <row r="3663" spans="1:5" x14ac:dyDescent="0.3">
      <c r="A3663" s="2" t="s">
        <v>5393</v>
      </c>
      <c r="B3663" s="6" t="s">
        <v>5086</v>
      </c>
      <c r="C3663" s="7" t="s">
        <v>1096</v>
      </c>
      <c r="D3663" s="9">
        <v>17</v>
      </c>
      <c r="E3663" t="str">
        <f>IF(OR(B3663="15/06/2024",B3663="16/06/2024",B3663="22/06/2024",B3663="23/06/2024"), "Week-end","Working day")</f>
        <v>Working day</v>
      </c>
    </row>
    <row r="3664" spans="1:5" x14ac:dyDescent="0.3">
      <c r="A3664" s="2" t="s">
        <v>5394</v>
      </c>
      <c r="B3664" s="6" t="s">
        <v>5086</v>
      </c>
      <c r="C3664" s="7" t="s">
        <v>5395</v>
      </c>
      <c r="D3664" s="9">
        <v>17</v>
      </c>
      <c r="E3664" t="str">
        <f>IF(OR(B3664="15/06/2024",B3664="16/06/2024",B3664="22/06/2024",B3664="23/06/2024"), "Week-end","Working day")</f>
        <v>Working day</v>
      </c>
    </row>
    <row r="3665" spans="1:5" x14ac:dyDescent="0.3">
      <c r="A3665" s="2" t="s">
        <v>5396</v>
      </c>
      <c r="B3665" s="6" t="s">
        <v>5086</v>
      </c>
      <c r="C3665" s="7" t="s">
        <v>5397</v>
      </c>
      <c r="D3665" s="9">
        <v>17</v>
      </c>
      <c r="E3665" t="str">
        <f>IF(OR(B3665="15/06/2024",B3665="16/06/2024",B3665="22/06/2024",B3665="23/06/2024"), "Week-end","Working day")</f>
        <v>Working day</v>
      </c>
    </row>
    <row r="3666" spans="1:5" x14ac:dyDescent="0.3">
      <c r="A3666" s="2" t="s">
        <v>300</v>
      </c>
      <c r="B3666" s="6" t="s">
        <v>5086</v>
      </c>
      <c r="C3666" s="7" t="s">
        <v>5398</v>
      </c>
      <c r="D3666" s="9">
        <v>17</v>
      </c>
      <c r="E3666" t="str">
        <f>IF(OR(B3666="15/06/2024",B3666="16/06/2024",B3666="22/06/2024",B3666="23/06/2024"), "Week-end","Working day")</f>
        <v>Working day</v>
      </c>
    </row>
    <row r="3667" spans="1:5" x14ac:dyDescent="0.3">
      <c r="A3667" s="2" t="s">
        <v>357</v>
      </c>
      <c r="B3667" s="6" t="s">
        <v>5086</v>
      </c>
      <c r="C3667" s="7" t="s">
        <v>5399</v>
      </c>
      <c r="D3667" s="9">
        <v>17</v>
      </c>
      <c r="E3667" t="str">
        <f>IF(OR(B3667="15/06/2024",B3667="16/06/2024",B3667="22/06/2024",B3667="23/06/2024"), "Week-end","Working day")</f>
        <v>Working day</v>
      </c>
    </row>
    <row r="3668" spans="1:5" x14ac:dyDescent="0.3">
      <c r="A3668" s="2" t="s">
        <v>5400</v>
      </c>
      <c r="B3668" s="6" t="s">
        <v>5086</v>
      </c>
      <c r="C3668" s="7" t="s">
        <v>5401</v>
      </c>
      <c r="D3668" s="9">
        <v>17</v>
      </c>
      <c r="E3668" t="str">
        <f>IF(OR(B3668="15/06/2024",B3668="16/06/2024",B3668="22/06/2024",B3668="23/06/2024"), "Week-end","Working day")</f>
        <v>Working day</v>
      </c>
    </row>
    <row r="3669" spans="1:5" x14ac:dyDescent="0.3">
      <c r="A3669" s="2" t="s">
        <v>5402</v>
      </c>
      <c r="B3669" s="6" t="s">
        <v>5086</v>
      </c>
      <c r="C3669" s="7" t="s">
        <v>5403</v>
      </c>
      <c r="D3669" s="9">
        <v>17</v>
      </c>
      <c r="E3669" t="str">
        <f>IF(OR(B3669="15/06/2024",B3669="16/06/2024",B3669="22/06/2024",B3669="23/06/2024"), "Week-end","Working day")</f>
        <v>Working day</v>
      </c>
    </row>
    <row r="3670" spans="1:5" x14ac:dyDescent="0.3">
      <c r="A3670" s="2" t="s">
        <v>5404</v>
      </c>
      <c r="B3670" s="6" t="s">
        <v>5086</v>
      </c>
      <c r="C3670" s="7" t="s">
        <v>5405</v>
      </c>
      <c r="D3670" s="9">
        <v>17</v>
      </c>
      <c r="E3670" t="str">
        <f>IF(OR(B3670="15/06/2024",B3670="16/06/2024",B3670="22/06/2024",B3670="23/06/2024"), "Week-end","Working day")</f>
        <v>Working day</v>
      </c>
    </row>
    <row r="3671" spans="1:5" x14ac:dyDescent="0.3">
      <c r="A3671" s="2" t="s">
        <v>5406</v>
      </c>
      <c r="B3671" s="6" t="s">
        <v>5086</v>
      </c>
      <c r="C3671" s="7" t="s">
        <v>5407</v>
      </c>
      <c r="D3671" s="9">
        <v>17</v>
      </c>
      <c r="E3671" t="str">
        <f>IF(OR(B3671="15/06/2024",B3671="16/06/2024",B3671="22/06/2024",B3671="23/06/2024"), "Week-end","Working day")</f>
        <v>Working day</v>
      </c>
    </row>
    <row r="3672" spans="1:5" x14ac:dyDescent="0.3">
      <c r="A3672" s="2" t="s">
        <v>5408</v>
      </c>
      <c r="B3672" s="6" t="s">
        <v>5086</v>
      </c>
      <c r="C3672" s="7" t="s">
        <v>5409</v>
      </c>
      <c r="D3672" s="9">
        <v>17</v>
      </c>
      <c r="E3672" t="str">
        <f>IF(OR(B3672="15/06/2024",B3672="16/06/2024",B3672="22/06/2024",B3672="23/06/2024"), "Week-end","Working day")</f>
        <v>Working day</v>
      </c>
    </row>
    <row r="3673" spans="1:5" x14ac:dyDescent="0.3">
      <c r="A3673" s="2" t="s">
        <v>4889</v>
      </c>
      <c r="B3673" s="6" t="s">
        <v>5086</v>
      </c>
      <c r="C3673" s="7" t="s">
        <v>5410</v>
      </c>
      <c r="D3673" s="9">
        <v>17</v>
      </c>
      <c r="E3673" t="str">
        <f>IF(OR(B3673="15/06/2024",B3673="16/06/2024",B3673="22/06/2024",B3673="23/06/2024"), "Week-end","Working day")</f>
        <v>Working day</v>
      </c>
    </row>
    <row r="3674" spans="1:5" x14ac:dyDescent="0.3">
      <c r="A3674" s="2" t="s">
        <v>5411</v>
      </c>
      <c r="B3674" s="6" t="s">
        <v>5086</v>
      </c>
      <c r="C3674" s="7" t="s">
        <v>5412</v>
      </c>
      <c r="D3674" s="9">
        <v>17</v>
      </c>
      <c r="E3674" t="str">
        <f>IF(OR(B3674="15/06/2024",B3674="16/06/2024",B3674="22/06/2024",B3674="23/06/2024"), "Week-end","Working day")</f>
        <v>Working day</v>
      </c>
    </row>
    <row r="3675" spans="1:5" x14ac:dyDescent="0.3">
      <c r="A3675" s="2" t="s">
        <v>32</v>
      </c>
      <c r="B3675" s="6" t="s">
        <v>5086</v>
      </c>
      <c r="C3675" s="7" t="s">
        <v>5413</v>
      </c>
      <c r="D3675" s="9">
        <v>17</v>
      </c>
      <c r="E3675" t="str">
        <f>IF(OR(B3675="15/06/2024",B3675="16/06/2024",B3675="22/06/2024",B3675="23/06/2024"), "Week-end","Working day")</f>
        <v>Working day</v>
      </c>
    </row>
    <row r="3676" spans="1:5" x14ac:dyDescent="0.3">
      <c r="A3676" s="2" t="s">
        <v>5414</v>
      </c>
      <c r="B3676" s="6" t="s">
        <v>5086</v>
      </c>
      <c r="C3676" s="7" t="s">
        <v>5415</v>
      </c>
      <c r="D3676" s="9">
        <v>17</v>
      </c>
      <c r="E3676" t="str">
        <f>IF(OR(B3676="15/06/2024",B3676="16/06/2024",B3676="22/06/2024",B3676="23/06/2024"), "Week-end","Working day")</f>
        <v>Working day</v>
      </c>
    </row>
    <row r="3677" spans="1:5" x14ac:dyDescent="0.3">
      <c r="A3677" s="2" t="s">
        <v>5416</v>
      </c>
      <c r="B3677" s="6" t="s">
        <v>5086</v>
      </c>
      <c r="C3677" s="7" t="s">
        <v>5417</v>
      </c>
      <c r="D3677" s="9">
        <v>17</v>
      </c>
      <c r="E3677" t="str">
        <f>IF(OR(B3677="15/06/2024",B3677="16/06/2024",B3677="22/06/2024",B3677="23/06/2024"), "Week-end","Working day")</f>
        <v>Working day</v>
      </c>
    </row>
    <row r="3678" spans="1:5" x14ac:dyDescent="0.3">
      <c r="A3678" s="2" t="s">
        <v>5418</v>
      </c>
      <c r="B3678" s="6" t="s">
        <v>5086</v>
      </c>
      <c r="C3678" s="7" t="s">
        <v>5419</v>
      </c>
      <c r="D3678" s="9">
        <v>17</v>
      </c>
      <c r="E3678" t="str">
        <f>IF(OR(B3678="15/06/2024",B3678="16/06/2024",B3678="22/06/2024",B3678="23/06/2024"), "Week-end","Working day")</f>
        <v>Working day</v>
      </c>
    </row>
    <row r="3679" spans="1:5" x14ac:dyDescent="0.3">
      <c r="A3679" s="2" t="s">
        <v>5420</v>
      </c>
      <c r="B3679" s="6" t="s">
        <v>5086</v>
      </c>
      <c r="C3679" s="7" t="s">
        <v>5421</v>
      </c>
      <c r="D3679" s="9">
        <v>17</v>
      </c>
      <c r="E3679" t="str">
        <f>IF(OR(B3679="15/06/2024",B3679="16/06/2024",B3679="22/06/2024",B3679="23/06/2024"), "Week-end","Working day")</f>
        <v>Working day</v>
      </c>
    </row>
    <row r="3680" spans="1:5" x14ac:dyDescent="0.3">
      <c r="A3680" s="2" t="s">
        <v>300</v>
      </c>
      <c r="B3680" s="6" t="s">
        <v>5086</v>
      </c>
      <c r="C3680" s="7" t="s">
        <v>5422</v>
      </c>
      <c r="D3680" s="9">
        <v>17</v>
      </c>
      <c r="E3680" t="str">
        <f>IF(OR(B3680="15/06/2024",B3680="16/06/2024",B3680="22/06/2024",B3680="23/06/2024"), "Week-end","Working day")</f>
        <v>Working day</v>
      </c>
    </row>
    <row r="3681" spans="1:5" x14ac:dyDescent="0.3">
      <c r="A3681" s="2" t="s">
        <v>5423</v>
      </c>
      <c r="B3681" s="6" t="s">
        <v>5086</v>
      </c>
      <c r="C3681" s="7" t="s">
        <v>5424</v>
      </c>
      <c r="D3681" s="9">
        <v>17</v>
      </c>
      <c r="E3681" t="str">
        <f>IF(OR(B3681="15/06/2024",B3681="16/06/2024",B3681="22/06/2024",B3681="23/06/2024"), "Week-end","Working day")</f>
        <v>Working day</v>
      </c>
    </row>
    <row r="3682" spans="1:5" x14ac:dyDescent="0.3">
      <c r="A3682" s="2" t="s">
        <v>5408</v>
      </c>
      <c r="B3682" s="6" t="s">
        <v>5086</v>
      </c>
      <c r="C3682" s="7" t="s">
        <v>5425</v>
      </c>
      <c r="D3682" s="9">
        <v>17</v>
      </c>
      <c r="E3682" t="str">
        <f>IF(OR(B3682="15/06/2024",B3682="16/06/2024",B3682="22/06/2024",B3682="23/06/2024"), "Week-end","Working day")</f>
        <v>Working day</v>
      </c>
    </row>
    <row r="3683" spans="1:5" x14ac:dyDescent="0.3">
      <c r="A3683" s="2" t="s">
        <v>5426</v>
      </c>
      <c r="B3683" s="6" t="s">
        <v>5086</v>
      </c>
      <c r="C3683" s="7" t="s">
        <v>5427</v>
      </c>
      <c r="D3683" s="9">
        <v>17</v>
      </c>
      <c r="E3683" t="str">
        <f>IF(OR(B3683="15/06/2024",B3683="16/06/2024",B3683="22/06/2024",B3683="23/06/2024"), "Week-end","Working day")</f>
        <v>Working day</v>
      </c>
    </row>
    <row r="3684" spans="1:5" x14ac:dyDescent="0.3">
      <c r="A3684" s="2" t="s">
        <v>5428</v>
      </c>
      <c r="B3684" s="6" t="s">
        <v>5086</v>
      </c>
      <c r="C3684" s="7" t="s">
        <v>5429</v>
      </c>
      <c r="D3684" s="9">
        <v>17</v>
      </c>
      <c r="E3684" t="str">
        <f>IF(OR(B3684="15/06/2024",B3684="16/06/2024",B3684="22/06/2024",B3684="23/06/2024"), "Week-end","Working day")</f>
        <v>Working day</v>
      </c>
    </row>
    <row r="3685" spans="1:5" x14ac:dyDescent="0.3">
      <c r="A3685" s="2" t="s">
        <v>5430</v>
      </c>
      <c r="B3685" s="6" t="s">
        <v>5086</v>
      </c>
      <c r="C3685" s="7" t="s">
        <v>5431</v>
      </c>
      <c r="D3685" s="9">
        <v>17</v>
      </c>
      <c r="E3685" t="str">
        <f>IF(OR(B3685="15/06/2024",B3685="16/06/2024",B3685="22/06/2024",B3685="23/06/2024"), "Week-end","Working day")</f>
        <v>Working day</v>
      </c>
    </row>
    <row r="3686" spans="1:5" x14ac:dyDescent="0.3">
      <c r="A3686" s="2" t="s">
        <v>5432</v>
      </c>
      <c r="B3686" s="6" t="s">
        <v>5086</v>
      </c>
      <c r="C3686" s="7" t="s">
        <v>5433</v>
      </c>
      <c r="D3686" s="9">
        <v>17</v>
      </c>
      <c r="E3686" t="str">
        <f>IF(OR(B3686="15/06/2024",B3686="16/06/2024",B3686="22/06/2024",B3686="23/06/2024"), "Week-end","Working day")</f>
        <v>Working day</v>
      </c>
    </row>
    <row r="3687" spans="1:5" x14ac:dyDescent="0.3">
      <c r="A3687" s="2" t="s">
        <v>5323</v>
      </c>
      <c r="B3687" s="6" t="s">
        <v>5086</v>
      </c>
      <c r="C3687" s="7" t="s">
        <v>5434</v>
      </c>
      <c r="D3687" s="9">
        <v>17</v>
      </c>
      <c r="E3687" t="str">
        <f>IF(OR(B3687="15/06/2024",B3687="16/06/2024",B3687="22/06/2024",B3687="23/06/2024"), "Week-end","Working day")</f>
        <v>Working day</v>
      </c>
    </row>
    <row r="3688" spans="1:5" x14ac:dyDescent="0.3">
      <c r="A3688" s="2" t="s">
        <v>937</v>
      </c>
      <c r="B3688" s="6" t="s">
        <v>5086</v>
      </c>
      <c r="C3688" s="7" t="s">
        <v>5435</v>
      </c>
      <c r="D3688" s="9">
        <v>17</v>
      </c>
      <c r="E3688" t="str">
        <f>IF(OR(B3688="15/06/2024",B3688="16/06/2024",B3688="22/06/2024",B3688="23/06/2024"), "Week-end","Working day")</f>
        <v>Working day</v>
      </c>
    </row>
    <row r="3689" spans="1:5" x14ac:dyDescent="0.3">
      <c r="A3689" s="2" t="s">
        <v>5436</v>
      </c>
      <c r="B3689" s="6" t="s">
        <v>5086</v>
      </c>
      <c r="C3689" s="7" t="s">
        <v>5437</v>
      </c>
      <c r="D3689" s="9">
        <v>17</v>
      </c>
      <c r="E3689" t="str">
        <f>IF(OR(B3689="15/06/2024",B3689="16/06/2024",B3689="22/06/2024",B3689="23/06/2024"), "Week-end","Working day")</f>
        <v>Working day</v>
      </c>
    </row>
    <row r="3690" spans="1:5" ht="43.2" x14ac:dyDescent="0.3">
      <c r="A3690" s="2" t="s">
        <v>5400</v>
      </c>
      <c r="B3690" s="6" t="s">
        <v>5086</v>
      </c>
      <c r="C3690" s="8" t="s">
        <v>5438</v>
      </c>
      <c r="D3690" s="9">
        <v>17</v>
      </c>
      <c r="E3690" t="str">
        <f>IF(OR(B3690="15/06/2024",B3690="16/06/2024",B3690="22/06/2024",B3690="23/06/2024"), "Week-end","Working day")</f>
        <v>Working day</v>
      </c>
    </row>
    <row r="3691" spans="1:5" x14ac:dyDescent="0.3">
      <c r="A3691" s="2" t="s">
        <v>5439</v>
      </c>
      <c r="B3691" s="6" t="s">
        <v>5086</v>
      </c>
      <c r="C3691" s="7" t="s">
        <v>5440</v>
      </c>
      <c r="D3691" s="9">
        <v>17</v>
      </c>
      <c r="E3691" t="str">
        <f>IF(OR(B3691="15/06/2024",B3691="16/06/2024",B3691="22/06/2024",B3691="23/06/2024"), "Week-end","Working day")</f>
        <v>Working day</v>
      </c>
    </row>
    <row r="3692" spans="1:5" x14ac:dyDescent="0.3">
      <c r="A3692" s="2" t="s">
        <v>5441</v>
      </c>
      <c r="B3692" s="6" t="s">
        <v>5086</v>
      </c>
      <c r="C3692" s="7" t="s">
        <v>5442</v>
      </c>
      <c r="D3692" s="9">
        <v>17</v>
      </c>
      <c r="E3692" t="str">
        <f>IF(OR(B3692="15/06/2024",B3692="16/06/2024",B3692="22/06/2024",B3692="23/06/2024"), "Week-end","Working day")</f>
        <v>Working day</v>
      </c>
    </row>
    <row r="3693" spans="1:5" x14ac:dyDescent="0.3">
      <c r="A3693" s="2" t="s">
        <v>1462</v>
      </c>
      <c r="B3693" s="6" t="s">
        <v>5086</v>
      </c>
      <c r="C3693" s="7" t="s">
        <v>5443</v>
      </c>
      <c r="D3693" s="9">
        <v>18</v>
      </c>
      <c r="E3693" t="str">
        <f>IF(OR(B3693="15/06/2024",B3693="16/06/2024",B3693="22/06/2024",B3693="23/06/2024"), "Week-end","Working day")</f>
        <v>Working day</v>
      </c>
    </row>
    <row r="3694" spans="1:5" x14ac:dyDescent="0.3">
      <c r="A3694" s="2" t="s">
        <v>5444</v>
      </c>
      <c r="B3694" s="6" t="s">
        <v>5086</v>
      </c>
      <c r="C3694" s="7" t="s">
        <v>5445</v>
      </c>
      <c r="D3694" s="9">
        <v>18</v>
      </c>
      <c r="E3694" t="str">
        <f>IF(OR(B3694="15/06/2024",B3694="16/06/2024",B3694="22/06/2024",B3694="23/06/2024"), "Week-end","Working day")</f>
        <v>Working day</v>
      </c>
    </row>
    <row r="3695" spans="1:5" x14ac:dyDescent="0.3">
      <c r="A3695" s="2" t="s">
        <v>1171</v>
      </c>
      <c r="B3695" s="6" t="s">
        <v>5086</v>
      </c>
      <c r="C3695" s="7" t="s">
        <v>5446</v>
      </c>
      <c r="D3695" s="9">
        <v>18</v>
      </c>
      <c r="E3695" t="str">
        <f>IF(OR(B3695="15/06/2024",B3695="16/06/2024",B3695="22/06/2024",B3695="23/06/2024"), "Week-end","Working day")</f>
        <v>Working day</v>
      </c>
    </row>
    <row r="3696" spans="1:5" x14ac:dyDescent="0.3">
      <c r="A3696" s="2" t="s">
        <v>5447</v>
      </c>
      <c r="B3696" s="6" t="s">
        <v>5086</v>
      </c>
      <c r="C3696" s="7" t="s">
        <v>5448</v>
      </c>
      <c r="D3696" s="9">
        <v>18</v>
      </c>
      <c r="E3696" t="str">
        <f>IF(OR(B3696="15/06/2024",B3696="16/06/2024",B3696="22/06/2024",B3696="23/06/2024"), "Week-end","Working day")</f>
        <v>Working day</v>
      </c>
    </row>
    <row r="3697" spans="1:5" x14ac:dyDescent="0.3">
      <c r="A3697" s="2" t="s">
        <v>5449</v>
      </c>
      <c r="B3697" s="6" t="s">
        <v>5086</v>
      </c>
      <c r="C3697" s="7" t="s">
        <v>5450</v>
      </c>
      <c r="D3697" s="9">
        <v>18</v>
      </c>
      <c r="E3697" t="str">
        <f>IF(OR(B3697="15/06/2024",B3697="16/06/2024",B3697="22/06/2024",B3697="23/06/2024"), "Week-end","Working day")</f>
        <v>Working day</v>
      </c>
    </row>
    <row r="3698" spans="1:5" x14ac:dyDescent="0.3">
      <c r="A3698" s="2" t="s">
        <v>1462</v>
      </c>
      <c r="B3698" s="6" t="s">
        <v>5086</v>
      </c>
      <c r="C3698" s="7" t="s">
        <v>5443</v>
      </c>
      <c r="D3698" s="9">
        <v>18</v>
      </c>
      <c r="E3698" t="str">
        <f>IF(OR(B3698="15/06/2024",B3698="16/06/2024",B3698="22/06/2024",B3698="23/06/2024"), "Week-end","Working day")</f>
        <v>Working day</v>
      </c>
    </row>
    <row r="3699" spans="1:5" x14ac:dyDescent="0.3">
      <c r="A3699" s="2" t="s">
        <v>5414</v>
      </c>
      <c r="B3699" s="6" t="s">
        <v>5086</v>
      </c>
      <c r="C3699" s="7" t="s">
        <v>5451</v>
      </c>
      <c r="D3699" s="9">
        <v>18</v>
      </c>
      <c r="E3699" t="str">
        <f>IF(OR(B3699="15/06/2024",B3699="16/06/2024",B3699="22/06/2024",B3699="23/06/2024"), "Week-end","Working day")</f>
        <v>Working day</v>
      </c>
    </row>
    <row r="3700" spans="1:5" x14ac:dyDescent="0.3">
      <c r="A3700" s="2" t="s">
        <v>1462</v>
      </c>
      <c r="B3700" s="6" t="s">
        <v>5086</v>
      </c>
      <c r="C3700" s="7" t="s">
        <v>5443</v>
      </c>
      <c r="D3700" s="9">
        <v>18</v>
      </c>
      <c r="E3700" t="str">
        <f>IF(OR(B3700="15/06/2024",B3700="16/06/2024",B3700="22/06/2024",B3700="23/06/2024"), "Week-end","Working day")</f>
        <v>Working day</v>
      </c>
    </row>
    <row r="3701" spans="1:5" x14ac:dyDescent="0.3">
      <c r="A3701" s="2" t="s">
        <v>5452</v>
      </c>
      <c r="B3701" s="6" t="s">
        <v>5086</v>
      </c>
      <c r="C3701" s="7" t="s">
        <v>5453</v>
      </c>
      <c r="D3701" s="9">
        <v>18</v>
      </c>
      <c r="E3701" t="str">
        <f>IF(OR(B3701="15/06/2024",B3701="16/06/2024",B3701="22/06/2024",B3701="23/06/2024"), "Week-end","Working day")</f>
        <v>Working day</v>
      </c>
    </row>
    <row r="3702" spans="1:5" x14ac:dyDescent="0.3">
      <c r="A3702" s="2" t="s">
        <v>1462</v>
      </c>
      <c r="B3702" s="6" t="s">
        <v>5086</v>
      </c>
      <c r="C3702" s="7" t="s">
        <v>5454</v>
      </c>
      <c r="D3702" s="9">
        <v>18</v>
      </c>
      <c r="E3702" t="str">
        <f>IF(OR(B3702="15/06/2024",B3702="16/06/2024",B3702="22/06/2024",B3702="23/06/2024"), "Week-end","Working day")</f>
        <v>Working day</v>
      </c>
    </row>
    <row r="3703" spans="1:5" x14ac:dyDescent="0.3">
      <c r="A3703" s="2" t="s">
        <v>5455</v>
      </c>
      <c r="B3703" s="6" t="s">
        <v>5086</v>
      </c>
      <c r="C3703" s="7" t="s">
        <v>5456</v>
      </c>
      <c r="D3703" s="9">
        <v>18</v>
      </c>
      <c r="E3703" t="str">
        <f>IF(OR(B3703="15/06/2024",B3703="16/06/2024",B3703="22/06/2024",B3703="23/06/2024"), "Week-end","Working day")</f>
        <v>Working day</v>
      </c>
    </row>
    <row r="3704" spans="1:5" x14ac:dyDescent="0.3">
      <c r="A3704" s="2" t="s">
        <v>5457</v>
      </c>
      <c r="B3704" s="6" t="s">
        <v>5086</v>
      </c>
      <c r="C3704" s="7" t="s">
        <v>5458</v>
      </c>
      <c r="D3704" s="9">
        <v>18</v>
      </c>
      <c r="E3704" t="str">
        <f>IF(OR(B3704="15/06/2024",B3704="16/06/2024",B3704="22/06/2024",B3704="23/06/2024"), "Week-end","Working day")</f>
        <v>Working day</v>
      </c>
    </row>
    <row r="3705" spans="1:5" x14ac:dyDescent="0.3">
      <c r="A3705" s="2" t="s">
        <v>5459</v>
      </c>
      <c r="B3705" s="6" t="s">
        <v>5086</v>
      </c>
      <c r="C3705" s="7" t="s">
        <v>5460</v>
      </c>
      <c r="D3705" s="9">
        <v>18</v>
      </c>
      <c r="E3705" t="str">
        <f>IF(OR(B3705="15/06/2024",B3705="16/06/2024",B3705="22/06/2024",B3705="23/06/2024"), "Week-end","Working day")</f>
        <v>Working day</v>
      </c>
    </row>
    <row r="3706" spans="1:5" x14ac:dyDescent="0.3">
      <c r="A3706" s="2" t="s">
        <v>20</v>
      </c>
      <c r="B3706" s="6" t="s">
        <v>5086</v>
      </c>
      <c r="C3706" s="7" t="s">
        <v>5461</v>
      </c>
      <c r="D3706" s="9">
        <v>18</v>
      </c>
      <c r="E3706" t="str">
        <f>IF(OR(B3706="15/06/2024",B3706="16/06/2024",B3706="22/06/2024",B3706="23/06/2024"), "Week-end","Working day")</f>
        <v>Working day</v>
      </c>
    </row>
    <row r="3707" spans="1:5" x14ac:dyDescent="0.3">
      <c r="A3707" s="2" t="s">
        <v>2299</v>
      </c>
      <c r="B3707" s="6" t="s">
        <v>5086</v>
      </c>
      <c r="C3707" s="7" t="s">
        <v>5462</v>
      </c>
      <c r="D3707" s="9">
        <v>18</v>
      </c>
      <c r="E3707" t="str">
        <f>IF(OR(B3707="15/06/2024",B3707="16/06/2024",B3707="22/06/2024",B3707="23/06/2024"), "Week-end","Working day")</f>
        <v>Working day</v>
      </c>
    </row>
    <row r="3708" spans="1:5" x14ac:dyDescent="0.3">
      <c r="A3708" s="2" t="s">
        <v>5463</v>
      </c>
      <c r="B3708" s="6" t="s">
        <v>5086</v>
      </c>
      <c r="C3708" s="7" t="s">
        <v>5464</v>
      </c>
      <c r="D3708" s="9">
        <v>18</v>
      </c>
      <c r="E3708" t="str">
        <f>IF(OR(B3708="15/06/2024",B3708="16/06/2024",B3708="22/06/2024",B3708="23/06/2024"), "Week-end","Working day")</f>
        <v>Working day</v>
      </c>
    </row>
    <row r="3709" spans="1:5" x14ac:dyDescent="0.3">
      <c r="A3709" s="2" t="s">
        <v>5314</v>
      </c>
      <c r="B3709" s="6" t="s">
        <v>5086</v>
      </c>
      <c r="C3709" s="7" t="s">
        <v>5465</v>
      </c>
      <c r="D3709" s="9">
        <v>18</v>
      </c>
      <c r="E3709" t="str">
        <f>IF(OR(B3709="15/06/2024",B3709="16/06/2024",B3709="22/06/2024",B3709="23/06/2024"), "Week-end","Working day")</f>
        <v>Working day</v>
      </c>
    </row>
    <row r="3710" spans="1:5" x14ac:dyDescent="0.3">
      <c r="A3710" s="2" t="s">
        <v>899</v>
      </c>
      <c r="B3710" s="6" t="s">
        <v>5086</v>
      </c>
      <c r="C3710" s="7" t="s">
        <v>1682</v>
      </c>
      <c r="D3710" s="9">
        <v>18</v>
      </c>
      <c r="E3710" t="str">
        <f>IF(OR(B3710="15/06/2024",B3710="16/06/2024",B3710="22/06/2024",B3710="23/06/2024"), "Week-end","Working day")</f>
        <v>Working day</v>
      </c>
    </row>
    <row r="3711" spans="1:5" x14ac:dyDescent="0.3">
      <c r="A3711" s="2" t="s">
        <v>5466</v>
      </c>
      <c r="B3711" s="6" t="s">
        <v>5086</v>
      </c>
      <c r="C3711" s="7" t="s">
        <v>5467</v>
      </c>
      <c r="D3711" s="9">
        <v>18</v>
      </c>
      <c r="E3711" t="str">
        <f>IF(OR(B3711="15/06/2024",B3711="16/06/2024",B3711="22/06/2024",B3711="23/06/2024"), "Week-end","Working day")</f>
        <v>Working day</v>
      </c>
    </row>
    <row r="3712" spans="1:5" ht="86.4" x14ac:dyDescent="0.3">
      <c r="A3712" s="2" t="s">
        <v>5468</v>
      </c>
      <c r="B3712" s="6" t="s">
        <v>5086</v>
      </c>
      <c r="C3712" s="8" t="s">
        <v>5469</v>
      </c>
      <c r="D3712" s="9">
        <v>18</v>
      </c>
      <c r="E3712" t="str">
        <f>IF(OR(B3712="15/06/2024",B3712="16/06/2024",B3712="22/06/2024",B3712="23/06/2024"), "Week-end","Working day")</f>
        <v>Working day</v>
      </c>
    </row>
    <row r="3713" spans="1:5" x14ac:dyDescent="0.3">
      <c r="A3713" s="2" t="s">
        <v>420</v>
      </c>
      <c r="B3713" s="6" t="s">
        <v>5086</v>
      </c>
      <c r="C3713" s="7" t="s">
        <v>5470</v>
      </c>
      <c r="D3713" s="9">
        <v>18</v>
      </c>
      <c r="E3713" t="str">
        <f>IF(OR(B3713="15/06/2024",B3713="16/06/2024",B3713="22/06/2024",B3713="23/06/2024"), "Week-end","Working day")</f>
        <v>Working day</v>
      </c>
    </row>
    <row r="3714" spans="1:5" x14ac:dyDescent="0.3">
      <c r="A3714" s="2" t="s">
        <v>300</v>
      </c>
      <c r="B3714" s="6" t="s">
        <v>5086</v>
      </c>
      <c r="C3714" s="7" t="s">
        <v>5471</v>
      </c>
      <c r="D3714" s="9">
        <v>18</v>
      </c>
      <c r="E3714" t="str">
        <f>IF(OR(B3714="15/06/2024",B3714="16/06/2024",B3714="22/06/2024",B3714="23/06/2024"), "Week-end","Working day")</f>
        <v>Working day</v>
      </c>
    </row>
    <row r="3715" spans="1:5" x14ac:dyDescent="0.3">
      <c r="A3715" s="2" t="s">
        <v>300</v>
      </c>
      <c r="B3715" s="6" t="s">
        <v>5086</v>
      </c>
      <c r="C3715" s="7" t="s">
        <v>5472</v>
      </c>
      <c r="D3715" s="9">
        <v>18</v>
      </c>
      <c r="E3715" t="str">
        <f>IF(OR(B3715="15/06/2024",B3715="16/06/2024",B3715="22/06/2024",B3715="23/06/2024"), "Week-end","Working day")</f>
        <v>Working day</v>
      </c>
    </row>
    <row r="3716" spans="1:5" x14ac:dyDescent="0.3">
      <c r="A3716" s="2" t="s">
        <v>5473</v>
      </c>
      <c r="B3716" s="6" t="s">
        <v>5086</v>
      </c>
      <c r="C3716" s="7" t="s">
        <v>5474</v>
      </c>
      <c r="D3716" s="9">
        <v>18</v>
      </c>
      <c r="E3716" t="str">
        <f>IF(OR(B3716="15/06/2024",B3716="16/06/2024",B3716="22/06/2024",B3716="23/06/2024"), "Week-end","Working day")</f>
        <v>Working day</v>
      </c>
    </row>
    <row r="3717" spans="1:5" x14ac:dyDescent="0.3">
      <c r="A3717" s="2" t="s">
        <v>2299</v>
      </c>
      <c r="B3717" s="6" t="s">
        <v>5086</v>
      </c>
      <c r="C3717" s="7" t="s">
        <v>5475</v>
      </c>
      <c r="D3717" s="9">
        <v>18</v>
      </c>
      <c r="E3717" t="str">
        <f>IF(OR(B3717="15/06/2024",B3717="16/06/2024",B3717="22/06/2024",B3717="23/06/2024"), "Week-end","Working day")</f>
        <v>Working day</v>
      </c>
    </row>
    <row r="3718" spans="1:5" x14ac:dyDescent="0.3">
      <c r="A3718" s="2" t="s">
        <v>1309</v>
      </c>
      <c r="B3718" s="6" t="s">
        <v>5086</v>
      </c>
      <c r="C3718" s="7" t="s">
        <v>5476</v>
      </c>
      <c r="D3718" s="9">
        <v>18</v>
      </c>
      <c r="E3718" t="str">
        <f>IF(OR(B3718="15/06/2024",B3718="16/06/2024",B3718="22/06/2024",B3718="23/06/2024"), "Week-end","Working day")</f>
        <v>Working day</v>
      </c>
    </row>
    <row r="3719" spans="1:5" ht="28.8" x14ac:dyDescent="0.3">
      <c r="A3719" s="2" t="s">
        <v>2952</v>
      </c>
      <c r="B3719" s="6" t="s">
        <v>5086</v>
      </c>
      <c r="C3719" s="8" t="s">
        <v>5477</v>
      </c>
      <c r="D3719" s="9">
        <v>18</v>
      </c>
      <c r="E3719" t="str">
        <f>IF(OR(B3719="15/06/2024",B3719="16/06/2024",B3719="22/06/2024",B3719="23/06/2024"), "Week-end","Working day")</f>
        <v>Working day</v>
      </c>
    </row>
    <row r="3720" spans="1:5" x14ac:dyDescent="0.3">
      <c r="A3720" s="2" t="s">
        <v>5478</v>
      </c>
      <c r="B3720" s="6" t="s">
        <v>5086</v>
      </c>
      <c r="C3720" s="7" t="s">
        <v>5479</v>
      </c>
      <c r="D3720" s="9">
        <v>18</v>
      </c>
      <c r="E3720" t="str">
        <f>IF(OR(B3720="15/06/2024",B3720="16/06/2024",B3720="22/06/2024",B3720="23/06/2024"), "Week-end","Working day")</f>
        <v>Working day</v>
      </c>
    </row>
    <row r="3721" spans="1:5" x14ac:dyDescent="0.3">
      <c r="A3721" s="2" t="s">
        <v>1394</v>
      </c>
      <c r="B3721" s="6" t="s">
        <v>5086</v>
      </c>
      <c r="C3721" s="7" t="s">
        <v>5480</v>
      </c>
      <c r="D3721" s="9">
        <v>18</v>
      </c>
      <c r="E3721" t="str">
        <f>IF(OR(B3721="15/06/2024",B3721="16/06/2024",B3721="22/06/2024",B3721="23/06/2024"), "Week-end","Working day")</f>
        <v>Working day</v>
      </c>
    </row>
    <row r="3722" spans="1:5" x14ac:dyDescent="0.3">
      <c r="A3722" s="2" t="s">
        <v>5481</v>
      </c>
      <c r="B3722" s="6" t="s">
        <v>5086</v>
      </c>
      <c r="C3722" s="7" t="s">
        <v>5482</v>
      </c>
      <c r="D3722" s="9">
        <v>18</v>
      </c>
      <c r="E3722" t="str">
        <f>IF(OR(B3722="15/06/2024",B3722="16/06/2024",B3722="22/06/2024",B3722="23/06/2024"), "Week-end","Working day")</f>
        <v>Working day</v>
      </c>
    </row>
    <row r="3723" spans="1:5" x14ac:dyDescent="0.3">
      <c r="A3723" s="2" t="s">
        <v>5483</v>
      </c>
      <c r="B3723" s="6" t="s">
        <v>5086</v>
      </c>
      <c r="C3723" s="7" t="s">
        <v>5484</v>
      </c>
      <c r="D3723" s="9">
        <v>18</v>
      </c>
      <c r="E3723" t="str">
        <f>IF(OR(B3723="15/06/2024",B3723="16/06/2024",B3723="22/06/2024",B3723="23/06/2024"), "Week-end","Working day")</f>
        <v>Working day</v>
      </c>
    </row>
    <row r="3724" spans="1:5" x14ac:dyDescent="0.3">
      <c r="A3724" s="2" t="s">
        <v>904</v>
      </c>
      <c r="B3724" s="6" t="s">
        <v>5086</v>
      </c>
      <c r="C3724" s="7" t="s">
        <v>5485</v>
      </c>
      <c r="D3724" s="9">
        <v>18</v>
      </c>
      <c r="E3724" t="str">
        <f>IF(OR(B3724="15/06/2024",B3724="16/06/2024",B3724="22/06/2024",B3724="23/06/2024"), "Week-end","Working day")</f>
        <v>Working day</v>
      </c>
    </row>
    <row r="3725" spans="1:5" x14ac:dyDescent="0.3">
      <c r="A3725" s="2" t="s">
        <v>300</v>
      </c>
      <c r="B3725" s="6" t="s">
        <v>5086</v>
      </c>
      <c r="C3725" s="7" t="s">
        <v>5486</v>
      </c>
      <c r="D3725" s="9">
        <v>18</v>
      </c>
      <c r="E3725" t="str">
        <f>IF(OR(B3725="15/06/2024",B3725="16/06/2024",B3725="22/06/2024",B3725="23/06/2024"), "Week-end","Working day")</f>
        <v>Working day</v>
      </c>
    </row>
    <row r="3726" spans="1:5" x14ac:dyDescent="0.3">
      <c r="A3726" s="2" t="s">
        <v>904</v>
      </c>
      <c r="B3726" s="6" t="s">
        <v>5086</v>
      </c>
      <c r="C3726" s="7" t="s">
        <v>5487</v>
      </c>
      <c r="D3726" s="9">
        <v>18</v>
      </c>
      <c r="E3726" t="str">
        <f>IF(OR(B3726="15/06/2024",B3726="16/06/2024",B3726="22/06/2024",B3726="23/06/2024"), "Week-end","Working day")</f>
        <v>Working day</v>
      </c>
    </row>
    <row r="3727" spans="1:5" x14ac:dyDescent="0.3">
      <c r="A3727" s="2" t="s">
        <v>5488</v>
      </c>
      <c r="B3727" s="6" t="s">
        <v>5086</v>
      </c>
      <c r="C3727" s="7" t="s">
        <v>5489</v>
      </c>
      <c r="D3727" s="9">
        <v>18</v>
      </c>
      <c r="E3727" t="str">
        <f>IF(OR(B3727="15/06/2024",B3727="16/06/2024",B3727="22/06/2024",B3727="23/06/2024"), "Week-end","Working day")</f>
        <v>Working day</v>
      </c>
    </row>
    <row r="3728" spans="1:5" x14ac:dyDescent="0.3">
      <c r="A3728" s="2" t="s">
        <v>5478</v>
      </c>
      <c r="B3728" s="6" t="s">
        <v>5086</v>
      </c>
      <c r="C3728" s="7" t="s">
        <v>5490</v>
      </c>
      <c r="D3728" s="9">
        <v>18</v>
      </c>
      <c r="E3728" t="str">
        <f>IF(OR(B3728="15/06/2024",B3728="16/06/2024",B3728="22/06/2024",B3728="23/06/2024"), "Week-end","Working day")</f>
        <v>Working day</v>
      </c>
    </row>
    <row r="3729" spans="1:5" x14ac:dyDescent="0.3">
      <c r="A3729" s="2" t="s">
        <v>5491</v>
      </c>
      <c r="B3729" s="6" t="s">
        <v>5086</v>
      </c>
      <c r="C3729" s="7" t="s">
        <v>5492</v>
      </c>
      <c r="D3729" s="9">
        <v>18</v>
      </c>
      <c r="E3729" t="str">
        <f>IF(OR(B3729="15/06/2024",B3729="16/06/2024",B3729="22/06/2024",B3729="23/06/2024"), "Week-end","Working day")</f>
        <v>Working day</v>
      </c>
    </row>
    <row r="3730" spans="1:5" x14ac:dyDescent="0.3">
      <c r="A3730" s="2" t="s">
        <v>5493</v>
      </c>
      <c r="B3730" s="6" t="s">
        <v>5086</v>
      </c>
      <c r="C3730" s="7" t="s">
        <v>5494</v>
      </c>
      <c r="D3730" s="9">
        <v>18</v>
      </c>
      <c r="E3730" t="str">
        <f>IF(OR(B3730="15/06/2024",B3730="16/06/2024",B3730="22/06/2024",B3730="23/06/2024"), "Week-end","Working day")</f>
        <v>Working day</v>
      </c>
    </row>
    <row r="3731" spans="1:5" x14ac:dyDescent="0.3">
      <c r="A3731" s="2" t="s">
        <v>5495</v>
      </c>
      <c r="B3731" s="6" t="s">
        <v>5086</v>
      </c>
      <c r="C3731" s="7" t="s">
        <v>5496</v>
      </c>
      <c r="D3731" s="9">
        <v>18</v>
      </c>
      <c r="E3731" t="str">
        <f>IF(OR(B3731="15/06/2024",B3731="16/06/2024",B3731="22/06/2024",B3731="23/06/2024"), "Week-end","Working day")</f>
        <v>Working day</v>
      </c>
    </row>
    <row r="3732" spans="1:5" x14ac:dyDescent="0.3">
      <c r="A3732" s="2" t="s">
        <v>937</v>
      </c>
      <c r="B3732" s="6" t="s">
        <v>5086</v>
      </c>
      <c r="C3732" s="7" t="s">
        <v>781</v>
      </c>
      <c r="D3732" s="9">
        <v>18</v>
      </c>
      <c r="E3732" t="str">
        <f>IF(OR(B3732="15/06/2024",B3732="16/06/2024",B3732="22/06/2024",B3732="23/06/2024"), "Week-end","Working day")</f>
        <v>Working day</v>
      </c>
    </row>
    <row r="3733" spans="1:5" x14ac:dyDescent="0.3">
      <c r="A3733" s="2" t="s">
        <v>20</v>
      </c>
      <c r="B3733" s="6" t="s">
        <v>5086</v>
      </c>
      <c r="C3733" s="7" t="s">
        <v>5497</v>
      </c>
      <c r="D3733" s="9">
        <v>18</v>
      </c>
      <c r="E3733" t="str">
        <f>IF(OR(B3733="15/06/2024",B3733="16/06/2024",B3733="22/06/2024",B3733="23/06/2024"), "Week-end","Working day")</f>
        <v>Working day</v>
      </c>
    </row>
    <row r="3734" spans="1:5" x14ac:dyDescent="0.3">
      <c r="A3734" s="2" t="s">
        <v>1294</v>
      </c>
      <c r="B3734" s="6" t="s">
        <v>5086</v>
      </c>
      <c r="C3734" s="7" t="s">
        <v>5498</v>
      </c>
      <c r="D3734" s="9">
        <v>18</v>
      </c>
      <c r="E3734" t="str">
        <f>IF(OR(B3734="15/06/2024",B3734="16/06/2024",B3734="22/06/2024",B3734="23/06/2024"), "Week-end","Working day")</f>
        <v>Working day</v>
      </c>
    </row>
    <row r="3735" spans="1:5" x14ac:dyDescent="0.3">
      <c r="A3735" s="2" t="s">
        <v>1309</v>
      </c>
      <c r="B3735" s="6" t="s">
        <v>5086</v>
      </c>
      <c r="C3735" s="7" t="s">
        <v>5499</v>
      </c>
      <c r="D3735" s="9">
        <v>18</v>
      </c>
      <c r="E3735" t="str">
        <f>IF(OR(B3735="15/06/2024",B3735="16/06/2024",B3735="22/06/2024",B3735="23/06/2024"), "Week-end","Working day")</f>
        <v>Working day</v>
      </c>
    </row>
    <row r="3736" spans="1:5" x14ac:dyDescent="0.3">
      <c r="A3736" s="2" t="s">
        <v>5491</v>
      </c>
      <c r="B3736" s="6" t="s">
        <v>5086</v>
      </c>
      <c r="C3736" s="7" t="s">
        <v>5500</v>
      </c>
      <c r="D3736" s="9">
        <v>18</v>
      </c>
      <c r="E3736" t="str">
        <f>IF(OR(B3736="15/06/2024",B3736="16/06/2024",B3736="22/06/2024",B3736="23/06/2024"), "Week-end","Working day")</f>
        <v>Working day</v>
      </c>
    </row>
    <row r="3737" spans="1:5" x14ac:dyDescent="0.3">
      <c r="A3737" s="2" t="s">
        <v>5501</v>
      </c>
      <c r="B3737" s="6" t="s">
        <v>5086</v>
      </c>
      <c r="C3737" s="7" t="s">
        <v>5502</v>
      </c>
      <c r="D3737" s="9">
        <v>18</v>
      </c>
      <c r="E3737" t="str">
        <f>IF(OR(B3737="15/06/2024",B3737="16/06/2024",B3737="22/06/2024",B3737="23/06/2024"), "Week-end","Working day")</f>
        <v>Working day</v>
      </c>
    </row>
    <row r="3738" spans="1:5" x14ac:dyDescent="0.3">
      <c r="A3738" s="2" t="s">
        <v>5414</v>
      </c>
      <c r="B3738" s="6" t="s">
        <v>5086</v>
      </c>
      <c r="C3738" s="7" t="s">
        <v>5503</v>
      </c>
      <c r="D3738" s="9">
        <v>18</v>
      </c>
      <c r="E3738" t="str">
        <f>IF(OR(B3738="15/06/2024",B3738="16/06/2024",B3738="22/06/2024",B3738="23/06/2024"), "Week-end","Working day")</f>
        <v>Working day</v>
      </c>
    </row>
    <row r="3739" spans="1:5" x14ac:dyDescent="0.3">
      <c r="A3739" s="2" t="s">
        <v>1171</v>
      </c>
      <c r="B3739" s="6" t="s">
        <v>5086</v>
      </c>
      <c r="C3739" s="7" t="s">
        <v>5504</v>
      </c>
      <c r="D3739" s="9">
        <v>18</v>
      </c>
      <c r="E3739" t="str">
        <f>IF(OR(B3739="15/06/2024",B3739="16/06/2024",B3739="22/06/2024",B3739="23/06/2024"), "Week-end","Working day")</f>
        <v>Working day</v>
      </c>
    </row>
    <row r="3740" spans="1:5" x14ac:dyDescent="0.3">
      <c r="A3740" s="2" t="s">
        <v>1220</v>
      </c>
      <c r="B3740" s="6" t="s">
        <v>5086</v>
      </c>
      <c r="C3740" s="7" t="s">
        <v>5505</v>
      </c>
      <c r="D3740" s="9">
        <v>18</v>
      </c>
      <c r="E3740" t="str">
        <f>IF(OR(B3740="15/06/2024",B3740="16/06/2024",B3740="22/06/2024",B3740="23/06/2024"), "Week-end","Working day")</f>
        <v>Working day</v>
      </c>
    </row>
    <row r="3741" spans="1:5" x14ac:dyDescent="0.3">
      <c r="A3741" s="2" t="s">
        <v>5506</v>
      </c>
      <c r="B3741" s="6" t="s">
        <v>5086</v>
      </c>
      <c r="C3741" s="7" t="s">
        <v>5507</v>
      </c>
      <c r="D3741" s="9">
        <v>18</v>
      </c>
      <c r="E3741" t="str">
        <f>IF(OR(B3741="15/06/2024",B3741="16/06/2024",B3741="22/06/2024",B3741="23/06/2024"), "Week-end","Working day")</f>
        <v>Working day</v>
      </c>
    </row>
    <row r="3742" spans="1:5" x14ac:dyDescent="0.3">
      <c r="A3742" s="2" t="s">
        <v>1171</v>
      </c>
      <c r="B3742" s="6" t="s">
        <v>5086</v>
      </c>
      <c r="C3742" s="7" t="s">
        <v>5508</v>
      </c>
      <c r="D3742" s="9">
        <v>18</v>
      </c>
      <c r="E3742" t="str">
        <f>IF(OR(B3742="15/06/2024",B3742="16/06/2024",B3742="22/06/2024",B3742="23/06/2024"), "Week-end","Working day")</f>
        <v>Working day</v>
      </c>
    </row>
    <row r="3743" spans="1:5" x14ac:dyDescent="0.3">
      <c r="A3743" s="2" t="s">
        <v>5509</v>
      </c>
      <c r="B3743" s="6" t="s">
        <v>5086</v>
      </c>
      <c r="C3743" s="7" t="s">
        <v>5510</v>
      </c>
      <c r="D3743" s="9">
        <v>18</v>
      </c>
      <c r="E3743" t="str">
        <f>IF(OR(B3743="15/06/2024",B3743="16/06/2024",B3743="22/06/2024",B3743="23/06/2024"), "Week-end","Working day")</f>
        <v>Working day</v>
      </c>
    </row>
    <row r="3744" spans="1:5" x14ac:dyDescent="0.3">
      <c r="A3744" s="2" t="s">
        <v>1220</v>
      </c>
      <c r="B3744" s="6" t="s">
        <v>5086</v>
      </c>
      <c r="C3744" s="7" t="s">
        <v>5511</v>
      </c>
      <c r="D3744" s="9">
        <v>18</v>
      </c>
      <c r="E3744" t="str">
        <f>IF(OR(B3744="15/06/2024",B3744="16/06/2024",B3744="22/06/2024",B3744="23/06/2024"), "Week-end","Working day")</f>
        <v>Working day</v>
      </c>
    </row>
    <row r="3745" spans="1:5" x14ac:dyDescent="0.3">
      <c r="A3745" s="2" t="s">
        <v>5512</v>
      </c>
      <c r="B3745" s="6" t="s">
        <v>5086</v>
      </c>
      <c r="C3745" s="7" t="s">
        <v>5513</v>
      </c>
      <c r="D3745" s="9">
        <v>18</v>
      </c>
      <c r="E3745" t="str">
        <f>IF(OR(B3745="15/06/2024",B3745="16/06/2024",B3745="22/06/2024",B3745="23/06/2024"), "Week-end","Working day")</f>
        <v>Working day</v>
      </c>
    </row>
    <row r="3746" spans="1:5" x14ac:dyDescent="0.3">
      <c r="A3746" s="2" t="s">
        <v>1220</v>
      </c>
      <c r="B3746" s="6" t="s">
        <v>5086</v>
      </c>
      <c r="C3746" s="7" t="s">
        <v>5514</v>
      </c>
      <c r="D3746" s="9">
        <v>18</v>
      </c>
      <c r="E3746" t="str">
        <f>IF(OR(B3746="15/06/2024",B3746="16/06/2024",B3746="22/06/2024",B3746="23/06/2024"), "Week-end","Working day")</f>
        <v>Working day</v>
      </c>
    </row>
    <row r="3747" spans="1:5" x14ac:dyDescent="0.3">
      <c r="A3747" s="2" t="s">
        <v>5515</v>
      </c>
      <c r="B3747" s="6" t="s">
        <v>5086</v>
      </c>
      <c r="C3747" s="7" t="s">
        <v>5516</v>
      </c>
      <c r="D3747" s="9">
        <v>19</v>
      </c>
      <c r="E3747" t="str">
        <f>IF(OR(B3747="15/06/2024",B3747="16/06/2024",B3747="22/06/2024",B3747="23/06/2024"), "Week-end","Working day")</f>
        <v>Working day</v>
      </c>
    </row>
    <row r="3748" spans="1:5" x14ac:dyDescent="0.3">
      <c r="A3748" s="2" t="s">
        <v>300</v>
      </c>
      <c r="B3748" s="6" t="s">
        <v>5086</v>
      </c>
      <c r="C3748" s="7" t="s">
        <v>5517</v>
      </c>
      <c r="D3748" s="9">
        <v>19</v>
      </c>
      <c r="E3748" t="str">
        <f>IF(OR(B3748="15/06/2024",B3748="16/06/2024",B3748="22/06/2024",B3748="23/06/2024"), "Week-end","Working day")</f>
        <v>Working day</v>
      </c>
    </row>
    <row r="3749" spans="1:5" x14ac:dyDescent="0.3">
      <c r="A3749" s="2" t="s">
        <v>5518</v>
      </c>
      <c r="B3749" s="6" t="s">
        <v>5086</v>
      </c>
      <c r="C3749" s="7" t="s">
        <v>5519</v>
      </c>
      <c r="D3749" s="9">
        <v>19</v>
      </c>
      <c r="E3749" t="str">
        <f>IF(OR(B3749="15/06/2024",B3749="16/06/2024",B3749="22/06/2024",B3749="23/06/2024"), "Week-end","Working day")</f>
        <v>Working day</v>
      </c>
    </row>
    <row r="3750" spans="1:5" x14ac:dyDescent="0.3">
      <c r="A3750" s="2" t="s">
        <v>5520</v>
      </c>
      <c r="B3750" s="6" t="s">
        <v>5086</v>
      </c>
      <c r="C3750" s="7" t="s">
        <v>5521</v>
      </c>
      <c r="D3750" s="9">
        <v>19</v>
      </c>
      <c r="E3750" t="str">
        <f>IF(OR(B3750="15/06/2024",B3750="16/06/2024",B3750="22/06/2024",B3750="23/06/2024"), "Week-end","Working day")</f>
        <v>Working day</v>
      </c>
    </row>
    <row r="3751" spans="1:5" x14ac:dyDescent="0.3">
      <c r="A3751" s="2" t="s">
        <v>5522</v>
      </c>
      <c r="B3751" s="6" t="s">
        <v>5086</v>
      </c>
      <c r="C3751" s="7" t="s">
        <v>5523</v>
      </c>
      <c r="D3751" s="9">
        <v>19</v>
      </c>
      <c r="E3751" t="str">
        <f>IF(OR(B3751="15/06/2024",B3751="16/06/2024",B3751="22/06/2024",B3751="23/06/2024"), "Week-end","Working day")</f>
        <v>Working day</v>
      </c>
    </row>
    <row r="3752" spans="1:5" x14ac:dyDescent="0.3">
      <c r="A3752" s="2" t="s">
        <v>5524</v>
      </c>
      <c r="B3752" s="6" t="s">
        <v>5086</v>
      </c>
      <c r="C3752" s="7" t="s">
        <v>5525</v>
      </c>
      <c r="D3752" s="9">
        <v>19</v>
      </c>
      <c r="E3752" t="str">
        <f>IF(OR(B3752="15/06/2024",B3752="16/06/2024",B3752="22/06/2024",B3752="23/06/2024"), "Week-end","Working day")</f>
        <v>Working day</v>
      </c>
    </row>
    <row r="3753" spans="1:5" x14ac:dyDescent="0.3">
      <c r="A3753" s="2" t="s">
        <v>2843</v>
      </c>
      <c r="B3753" s="6" t="s">
        <v>5086</v>
      </c>
      <c r="C3753" s="7" t="s">
        <v>5526</v>
      </c>
      <c r="D3753" s="9">
        <v>19</v>
      </c>
      <c r="E3753" t="str">
        <f>IF(OR(B3753="15/06/2024",B3753="16/06/2024",B3753="22/06/2024",B3753="23/06/2024"), "Week-end","Working day")</f>
        <v>Working day</v>
      </c>
    </row>
    <row r="3754" spans="1:5" ht="72" x14ac:dyDescent="0.3">
      <c r="A3754" s="2" t="s">
        <v>5527</v>
      </c>
      <c r="B3754" s="6" t="s">
        <v>5086</v>
      </c>
      <c r="C3754" s="8" t="s">
        <v>5528</v>
      </c>
      <c r="D3754" s="9">
        <v>19</v>
      </c>
      <c r="E3754" t="str">
        <f>IF(OR(B3754="15/06/2024",B3754="16/06/2024",B3754="22/06/2024",B3754="23/06/2024"), "Week-end","Working day")</f>
        <v>Working day</v>
      </c>
    </row>
    <row r="3755" spans="1:5" x14ac:dyDescent="0.3">
      <c r="A3755" s="2" t="s">
        <v>5529</v>
      </c>
      <c r="B3755" s="6" t="s">
        <v>5086</v>
      </c>
      <c r="C3755" s="7" t="s">
        <v>5530</v>
      </c>
      <c r="D3755" s="9">
        <v>19</v>
      </c>
      <c r="E3755" t="str">
        <f>IF(OR(B3755="15/06/2024",B3755="16/06/2024",B3755="22/06/2024",B3755="23/06/2024"), "Week-end","Working day")</f>
        <v>Working day</v>
      </c>
    </row>
    <row r="3756" spans="1:5" x14ac:dyDescent="0.3">
      <c r="A3756" s="2" t="s">
        <v>2843</v>
      </c>
      <c r="B3756" s="6" t="s">
        <v>5086</v>
      </c>
      <c r="C3756" s="7" t="s">
        <v>5531</v>
      </c>
      <c r="D3756" s="9">
        <v>19</v>
      </c>
      <c r="E3756" t="str">
        <f>IF(OR(B3756="15/06/2024",B3756="16/06/2024",B3756="22/06/2024",B3756="23/06/2024"), "Week-end","Working day")</f>
        <v>Working day</v>
      </c>
    </row>
    <row r="3757" spans="1:5" x14ac:dyDescent="0.3">
      <c r="A3757" s="2" t="s">
        <v>20</v>
      </c>
      <c r="B3757" s="6" t="s">
        <v>5086</v>
      </c>
      <c r="C3757" s="7" t="s">
        <v>5532</v>
      </c>
      <c r="D3757" s="9">
        <v>19</v>
      </c>
      <c r="E3757" t="str">
        <f>IF(OR(B3757="15/06/2024",B3757="16/06/2024",B3757="22/06/2024",B3757="23/06/2024"), "Week-end","Working day")</f>
        <v>Working day</v>
      </c>
    </row>
    <row r="3758" spans="1:5" x14ac:dyDescent="0.3">
      <c r="A3758" s="2" t="s">
        <v>20</v>
      </c>
      <c r="B3758" s="6" t="s">
        <v>5086</v>
      </c>
      <c r="C3758" s="7" t="s">
        <v>5533</v>
      </c>
      <c r="D3758" s="9">
        <v>19</v>
      </c>
      <c r="E3758" t="str">
        <f>IF(OR(B3758="15/06/2024",B3758="16/06/2024",B3758="22/06/2024",B3758="23/06/2024"), "Week-end","Working day")</f>
        <v>Working day</v>
      </c>
    </row>
    <row r="3759" spans="1:5" x14ac:dyDescent="0.3">
      <c r="A3759" s="2" t="s">
        <v>2843</v>
      </c>
      <c r="B3759" s="6" t="s">
        <v>5086</v>
      </c>
      <c r="C3759" s="7" t="s">
        <v>5534</v>
      </c>
      <c r="D3759" s="9">
        <v>19</v>
      </c>
      <c r="E3759" t="str">
        <f>IF(OR(B3759="15/06/2024",B3759="16/06/2024",B3759="22/06/2024",B3759="23/06/2024"), "Week-end","Working day")</f>
        <v>Working day</v>
      </c>
    </row>
    <row r="3760" spans="1:5" x14ac:dyDescent="0.3">
      <c r="A3760" s="2" t="s">
        <v>20</v>
      </c>
      <c r="B3760" s="6" t="s">
        <v>5086</v>
      </c>
      <c r="C3760" s="7" t="s">
        <v>5535</v>
      </c>
      <c r="D3760" s="9">
        <v>19</v>
      </c>
      <c r="E3760" t="str">
        <f>IF(OR(B3760="15/06/2024",B3760="16/06/2024",B3760="22/06/2024",B3760="23/06/2024"), "Week-end","Working day")</f>
        <v>Working day</v>
      </c>
    </row>
    <row r="3761" spans="1:5" x14ac:dyDescent="0.3">
      <c r="A3761" s="2" t="s">
        <v>5536</v>
      </c>
      <c r="B3761" s="6" t="s">
        <v>5086</v>
      </c>
      <c r="C3761" s="7" t="s">
        <v>5537</v>
      </c>
      <c r="D3761" s="9">
        <v>19</v>
      </c>
      <c r="E3761" t="str">
        <f>IF(OR(B3761="15/06/2024",B3761="16/06/2024",B3761="22/06/2024",B3761="23/06/2024"), "Week-end","Working day")</f>
        <v>Working day</v>
      </c>
    </row>
    <row r="3762" spans="1:5" x14ac:dyDescent="0.3">
      <c r="A3762" s="2" t="s">
        <v>20</v>
      </c>
      <c r="B3762" s="6" t="s">
        <v>5086</v>
      </c>
      <c r="C3762" s="7" t="s">
        <v>5538</v>
      </c>
      <c r="D3762" s="9">
        <v>19</v>
      </c>
      <c r="E3762" t="str">
        <f>IF(OR(B3762="15/06/2024",B3762="16/06/2024",B3762="22/06/2024",B3762="23/06/2024"), "Week-end","Working day")</f>
        <v>Working day</v>
      </c>
    </row>
    <row r="3763" spans="1:5" x14ac:dyDescent="0.3">
      <c r="A3763" s="2" t="s">
        <v>1284</v>
      </c>
      <c r="B3763" s="6" t="s">
        <v>5086</v>
      </c>
      <c r="C3763" s="7" t="s">
        <v>5539</v>
      </c>
      <c r="D3763" s="9">
        <v>19</v>
      </c>
      <c r="E3763" t="str">
        <f>IF(OR(B3763="15/06/2024",B3763="16/06/2024",B3763="22/06/2024",B3763="23/06/2024"), "Week-end","Working day")</f>
        <v>Working day</v>
      </c>
    </row>
    <row r="3764" spans="1:5" x14ac:dyDescent="0.3">
      <c r="A3764" s="2" t="s">
        <v>2843</v>
      </c>
      <c r="B3764" s="6" t="s">
        <v>5086</v>
      </c>
      <c r="C3764" s="7" t="s">
        <v>5540</v>
      </c>
      <c r="D3764" s="9">
        <v>19</v>
      </c>
      <c r="E3764" t="str">
        <f>IF(OR(B3764="15/06/2024",B3764="16/06/2024",B3764="22/06/2024",B3764="23/06/2024"), "Week-end","Working day")</f>
        <v>Working day</v>
      </c>
    </row>
    <row r="3765" spans="1:5" x14ac:dyDescent="0.3">
      <c r="A3765" s="2" t="s">
        <v>5541</v>
      </c>
      <c r="B3765" s="6" t="s">
        <v>5086</v>
      </c>
      <c r="C3765" s="7" t="s">
        <v>5542</v>
      </c>
      <c r="D3765" s="9">
        <v>19</v>
      </c>
      <c r="E3765" t="str">
        <f>IF(OR(B3765="15/06/2024",B3765="16/06/2024",B3765="22/06/2024",B3765="23/06/2024"), "Week-end","Working day")</f>
        <v>Working day</v>
      </c>
    </row>
    <row r="3766" spans="1:5" x14ac:dyDescent="0.3">
      <c r="A3766" s="2" t="s">
        <v>1100</v>
      </c>
      <c r="B3766" s="6" t="s">
        <v>5086</v>
      </c>
      <c r="C3766" s="7" t="s">
        <v>5543</v>
      </c>
      <c r="D3766" s="9">
        <v>19</v>
      </c>
      <c r="E3766" t="str">
        <f>IF(OR(B3766="15/06/2024",B3766="16/06/2024",B3766="22/06/2024",B3766="23/06/2024"), "Week-end","Working day")</f>
        <v>Working day</v>
      </c>
    </row>
    <row r="3767" spans="1:5" x14ac:dyDescent="0.3">
      <c r="A3767" s="2" t="s">
        <v>2331</v>
      </c>
      <c r="B3767" s="6" t="s">
        <v>5086</v>
      </c>
      <c r="C3767" s="7" t="s">
        <v>5544</v>
      </c>
      <c r="D3767" s="9">
        <v>19</v>
      </c>
      <c r="E3767" t="str">
        <f>IF(OR(B3767="15/06/2024",B3767="16/06/2024",B3767="22/06/2024",B3767="23/06/2024"), "Week-end","Working day")</f>
        <v>Working day</v>
      </c>
    </row>
    <row r="3768" spans="1:5" x14ac:dyDescent="0.3">
      <c r="A3768" s="2" t="s">
        <v>5414</v>
      </c>
      <c r="B3768" s="6" t="s">
        <v>5086</v>
      </c>
      <c r="C3768" s="7" t="s">
        <v>5545</v>
      </c>
      <c r="D3768" s="9">
        <v>19</v>
      </c>
      <c r="E3768" t="str">
        <f>IF(OR(B3768="15/06/2024",B3768="16/06/2024",B3768="22/06/2024",B3768="23/06/2024"), "Week-end","Working day")</f>
        <v>Working day</v>
      </c>
    </row>
    <row r="3769" spans="1:5" x14ac:dyDescent="0.3">
      <c r="A3769" s="2" t="s">
        <v>5414</v>
      </c>
      <c r="B3769" s="6" t="s">
        <v>5086</v>
      </c>
      <c r="C3769" s="7" t="s">
        <v>5546</v>
      </c>
      <c r="D3769" s="9">
        <v>19</v>
      </c>
      <c r="E3769" t="str">
        <f>IF(OR(B3769="15/06/2024",B3769="16/06/2024",B3769="22/06/2024",B3769="23/06/2024"), "Week-end","Working day")</f>
        <v>Working day</v>
      </c>
    </row>
    <row r="3770" spans="1:5" x14ac:dyDescent="0.3">
      <c r="A3770" s="2" t="s">
        <v>300</v>
      </c>
      <c r="B3770" s="6" t="s">
        <v>5086</v>
      </c>
      <c r="C3770" s="7" t="s">
        <v>5547</v>
      </c>
      <c r="D3770" s="9">
        <v>19</v>
      </c>
      <c r="E3770" t="str">
        <f>IF(OR(B3770="15/06/2024",B3770="16/06/2024",B3770="22/06/2024",B3770="23/06/2024"), "Week-end","Working day")</f>
        <v>Working day</v>
      </c>
    </row>
    <row r="3771" spans="1:5" x14ac:dyDescent="0.3">
      <c r="A3771" s="2" t="s">
        <v>5414</v>
      </c>
      <c r="B3771" s="6" t="s">
        <v>5086</v>
      </c>
      <c r="C3771" s="7" t="s">
        <v>5548</v>
      </c>
      <c r="D3771" s="9">
        <v>19</v>
      </c>
      <c r="E3771" t="str">
        <f>IF(OR(B3771="15/06/2024",B3771="16/06/2024",B3771="22/06/2024",B3771="23/06/2024"), "Week-end","Working day")</f>
        <v>Working day</v>
      </c>
    </row>
    <row r="3772" spans="1:5" x14ac:dyDescent="0.3">
      <c r="A3772" s="2" t="s">
        <v>5549</v>
      </c>
      <c r="B3772" s="6" t="s">
        <v>5086</v>
      </c>
      <c r="C3772" s="7" t="s">
        <v>5550</v>
      </c>
      <c r="D3772" s="9">
        <v>19</v>
      </c>
      <c r="E3772" t="str">
        <f>IF(OR(B3772="15/06/2024",B3772="16/06/2024",B3772="22/06/2024",B3772="23/06/2024"), "Week-end","Working day")</f>
        <v>Working day</v>
      </c>
    </row>
    <row r="3773" spans="1:5" x14ac:dyDescent="0.3">
      <c r="A3773" s="2" t="s">
        <v>5551</v>
      </c>
      <c r="B3773" s="6" t="s">
        <v>5086</v>
      </c>
      <c r="C3773" s="7" t="s">
        <v>5219</v>
      </c>
      <c r="D3773" s="9">
        <v>20</v>
      </c>
      <c r="E3773" t="str">
        <f>IF(OR(B3773="15/06/2024",B3773="16/06/2024",B3773="22/06/2024",B3773="23/06/2024"), "Week-end","Working day")</f>
        <v>Working day</v>
      </c>
    </row>
    <row r="3774" spans="1:5" x14ac:dyDescent="0.3">
      <c r="A3774" s="2" t="s">
        <v>1220</v>
      </c>
      <c r="B3774" s="6" t="s">
        <v>5086</v>
      </c>
      <c r="C3774" s="7" t="s">
        <v>5552</v>
      </c>
      <c r="D3774" s="9">
        <v>20</v>
      </c>
      <c r="E3774" t="str">
        <f>IF(OR(B3774="15/06/2024",B3774="16/06/2024",B3774="22/06/2024",B3774="23/06/2024"), "Week-end","Working day")</f>
        <v>Working day</v>
      </c>
    </row>
    <row r="3775" spans="1:5" x14ac:dyDescent="0.3">
      <c r="A3775" s="2" t="s">
        <v>5553</v>
      </c>
      <c r="B3775" s="6" t="s">
        <v>5086</v>
      </c>
      <c r="C3775" s="7" t="s">
        <v>5554</v>
      </c>
      <c r="D3775" s="9">
        <v>20</v>
      </c>
      <c r="E3775" t="str">
        <f>IF(OR(B3775="15/06/2024",B3775="16/06/2024",B3775="22/06/2024",B3775="23/06/2024"), "Week-end","Working day")</f>
        <v>Working day</v>
      </c>
    </row>
    <row r="3776" spans="1:5" x14ac:dyDescent="0.3">
      <c r="A3776" s="2" t="s">
        <v>1400</v>
      </c>
      <c r="B3776" s="6" t="s">
        <v>5086</v>
      </c>
      <c r="C3776" s="7" t="s">
        <v>5555</v>
      </c>
      <c r="D3776" s="9">
        <v>20</v>
      </c>
      <c r="E3776" t="str">
        <f>IF(OR(B3776="15/06/2024",B3776="16/06/2024",B3776="22/06/2024",B3776="23/06/2024"), "Week-end","Working day")</f>
        <v>Working day</v>
      </c>
    </row>
    <row r="3777" spans="1:5" x14ac:dyDescent="0.3">
      <c r="A3777" s="2" t="s">
        <v>5556</v>
      </c>
      <c r="B3777" s="6" t="s">
        <v>5086</v>
      </c>
      <c r="C3777" s="7" t="s">
        <v>5557</v>
      </c>
      <c r="D3777" s="9">
        <v>20</v>
      </c>
      <c r="E3777" t="str">
        <f>IF(OR(B3777="15/06/2024",B3777="16/06/2024",B3777="22/06/2024",B3777="23/06/2024"), "Week-end","Working day")</f>
        <v>Working day</v>
      </c>
    </row>
    <row r="3778" spans="1:5" x14ac:dyDescent="0.3">
      <c r="A3778" s="2" t="s">
        <v>2337</v>
      </c>
      <c r="B3778" s="6" t="s">
        <v>5086</v>
      </c>
      <c r="C3778" s="7" t="s">
        <v>5558</v>
      </c>
      <c r="D3778" s="9">
        <v>20</v>
      </c>
      <c r="E3778" t="str">
        <f>IF(OR(B3778="15/06/2024",B3778="16/06/2024",B3778="22/06/2024",B3778="23/06/2024"), "Week-end","Working day")</f>
        <v>Working day</v>
      </c>
    </row>
    <row r="3779" spans="1:5" x14ac:dyDescent="0.3">
      <c r="A3779" s="2" t="s">
        <v>300</v>
      </c>
      <c r="B3779" s="6" t="s">
        <v>5086</v>
      </c>
      <c r="C3779" s="7" t="s">
        <v>5559</v>
      </c>
      <c r="D3779" s="9">
        <v>20</v>
      </c>
      <c r="E3779" t="str">
        <f>IF(OR(B3779="15/06/2024",B3779="16/06/2024",B3779="22/06/2024",B3779="23/06/2024"), "Week-end","Working day")</f>
        <v>Working day</v>
      </c>
    </row>
    <row r="3780" spans="1:5" x14ac:dyDescent="0.3">
      <c r="A3780" s="2" t="s">
        <v>1736</v>
      </c>
      <c r="B3780" s="6" t="s">
        <v>5086</v>
      </c>
      <c r="C3780" s="7" t="s">
        <v>5560</v>
      </c>
      <c r="D3780" s="9">
        <v>20</v>
      </c>
      <c r="E3780" t="str">
        <f>IF(OR(B3780="15/06/2024",B3780="16/06/2024",B3780="22/06/2024",B3780="23/06/2024"), "Week-end","Working day")</f>
        <v>Working day</v>
      </c>
    </row>
    <row r="3781" spans="1:5" x14ac:dyDescent="0.3">
      <c r="A3781" s="2" t="s">
        <v>1284</v>
      </c>
      <c r="B3781" s="6" t="s">
        <v>5086</v>
      </c>
      <c r="C3781" s="7" t="s">
        <v>5561</v>
      </c>
      <c r="D3781" s="9">
        <v>20</v>
      </c>
      <c r="E3781" t="str">
        <f>IF(OR(B3781="15/06/2024",B3781="16/06/2024",B3781="22/06/2024",B3781="23/06/2024"), "Week-end","Working day")</f>
        <v>Working day</v>
      </c>
    </row>
    <row r="3782" spans="1:5" ht="72" x14ac:dyDescent="0.3">
      <c r="A3782" s="2" t="s">
        <v>5562</v>
      </c>
      <c r="B3782" s="6" t="s">
        <v>5086</v>
      </c>
      <c r="C3782" s="8" t="s">
        <v>5563</v>
      </c>
      <c r="D3782" s="9">
        <v>20</v>
      </c>
      <c r="E3782" t="str">
        <f>IF(OR(B3782="15/06/2024",B3782="16/06/2024",B3782="22/06/2024",B3782="23/06/2024"), "Week-end","Working day")</f>
        <v>Working day</v>
      </c>
    </row>
    <row r="3783" spans="1:5" x14ac:dyDescent="0.3">
      <c r="A3783" s="2" t="s">
        <v>1875</v>
      </c>
      <c r="B3783" s="6" t="s">
        <v>5086</v>
      </c>
      <c r="C3783" s="7" t="s">
        <v>5564</v>
      </c>
      <c r="D3783" s="9">
        <v>20</v>
      </c>
      <c r="E3783" t="str">
        <f>IF(OR(B3783="15/06/2024",B3783="16/06/2024",B3783="22/06/2024",B3783="23/06/2024"), "Week-end","Working day")</f>
        <v>Working day</v>
      </c>
    </row>
    <row r="3784" spans="1:5" x14ac:dyDescent="0.3">
      <c r="A3784" s="2" t="s">
        <v>300</v>
      </c>
      <c r="B3784" s="6" t="s">
        <v>5086</v>
      </c>
      <c r="C3784" s="7" t="s">
        <v>5565</v>
      </c>
      <c r="D3784" s="9">
        <v>20</v>
      </c>
      <c r="E3784" t="str">
        <f>IF(OR(B3784="15/06/2024",B3784="16/06/2024",B3784="22/06/2024",B3784="23/06/2024"), "Week-end","Working day")</f>
        <v>Working day</v>
      </c>
    </row>
    <row r="3785" spans="1:5" x14ac:dyDescent="0.3">
      <c r="A3785" s="2" t="s">
        <v>1400</v>
      </c>
      <c r="B3785" s="6" t="s">
        <v>5086</v>
      </c>
      <c r="C3785" s="7" t="s">
        <v>5566</v>
      </c>
      <c r="D3785" s="9">
        <v>20</v>
      </c>
      <c r="E3785" t="str">
        <f>IF(OR(B3785="15/06/2024",B3785="16/06/2024",B3785="22/06/2024",B3785="23/06/2024"), "Week-end","Working day")</f>
        <v>Working day</v>
      </c>
    </row>
    <row r="3786" spans="1:5" x14ac:dyDescent="0.3">
      <c r="A3786" s="2" t="s">
        <v>5567</v>
      </c>
      <c r="B3786" s="6" t="s">
        <v>5086</v>
      </c>
      <c r="C3786" s="7" t="s">
        <v>5568</v>
      </c>
      <c r="D3786" s="9">
        <v>20</v>
      </c>
      <c r="E3786" t="str">
        <f>IF(OR(B3786="15/06/2024",B3786="16/06/2024",B3786="22/06/2024",B3786="23/06/2024"), "Week-end","Working day")</f>
        <v>Working day</v>
      </c>
    </row>
    <row r="3787" spans="1:5" x14ac:dyDescent="0.3">
      <c r="A3787" s="2" t="s">
        <v>300</v>
      </c>
      <c r="B3787" s="6" t="s">
        <v>5086</v>
      </c>
      <c r="C3787" s="7" t="s">
        <v>5569</v>
      </c>
      <c r="D3787" s="9">
        <v>20</v>
      </c>
      <c r="E3787" t="str">
        <f>IF(OR(B3787="15/06/2024",B3787="16/06/2024",B3787="22/06/2024",B3787="23/06/2024"), "Week-end","Working day")</f>
        <v>Working day</v>
      </c>
    </row>
    <row r="3788" spans="1:5" x14ac:dyDescent="0.3">
      <c r="A3788" s="2" t="s">
        <v>5570</v>
      </c>
      <c r="B3788" s="6" t="s">
        <v>5086</v>
      </c>
      <c r="C3788" s="7" t="s">
        <v>5571</v>
      </c>
      <c r="D3788" s="9">
        <v>20</v>
      </c>
      <c r="E3788" t="str">
        <f>IF(OR(B3788="15/06/2024",B3788="16/06/2024",B3788="22/06/2024",B3788="23/06/2024"), "Week-end","Working day")</f>
        <v>Working day</v>
      </c>
    </row>
    <row r="3789" spans="1:5" x14ac:dyDescent="0.3">
      <c r="A3789" s="2" t="s">
        <v>5556</v>
      </c>
      <c r="B3789" s="6" t="s">
        <v>5086</v>
      </c>
      <c r="C3789" s="7" t="s">
        <v>5572</v>
      </c>
      <c r="D3789" s="9">
        <v>20</v>
      </c>
      <c r="E3789" t="str">
        <f>IF(OR(B3789="15/06/2024",B3789="16/06/2024",B3789="22/06/2024",B3789="23/06/2024"), "Week-end","Working day")</f>
        <v>Working day</v>
      </c>
    </row>
    <row r="3790" spans="1:5" x14ac:dyDescent="0.3">
      <c r="A3790" s="2" t="s">
        <v>1875</v>
      </c>
      <c r="B3790" s="6" t="s">
        <v>5086</v>
      </c>
      <c r="C3790" s="7" t="s">
        <v>5573</v>
      </c>
      <c r="D3790" s="9">
        <v>20</v>
      </c>
      <c r="E3790" t="str">
        <f>IF(OR(B3790="15/06/2024",B3790="16/06/2024",B3790="22/06/2024",B3790="23/06/2024"), "Week-end","Working day")</f>
        <v>Working day</v>
      </c>
    </row>
    <row r="3791" spans="1:5" x14ac:dyDescent="0.3">
      <c r="A3791" s="2" t="s">
        <v>5574</v>
      </c>
      <c r="B3791" s="6" t="s">
        <v>5086</v>
      </c>
      <c r="C3791" s="7" t="s">
        <v>5575</v>
      </c>
      <c r="D3791" s="9">
        <v>20</v>
      </c>
      <c r="E3791" t="str">
        <f>IF(OR(B3791="15/06/2024",B3791="16/06/2024",B3791="22/06/2024",B3791="23/06/2024"), "Week-end","Working day")</f>
        <v>Working day</v>
      </c>
    </row>
    <row r="3792" spans="1:5" x14ac:dyDescent="0.3">
      <c r="A3792" s="2" t="s">
        <v>4743</v>
      </c>
      <c r="B3792" s="6" t="s">
        <v>5086</v>
      </c>
      <c r="C3792" s="7" t="s">
        <v>5576</v>
      </c>
      <c r="D3792" s="9">
        <v>20</v>
      </c>
      <c r="E3792" t="str">
        <f>IF(OR(B3792="15/06/2024",B3792="16/06/2024",B3792="22/06/2024",B3792="23/06/2024"), "Week-end","Working day")</f>
        <v>Working day</v>
      </c>
    </row>
    <row r="3793" spans="1:5" x14ac:dyDescent="0.3">
      <c r="A3793" s="2" t="s">
        <v>5577</v>
      </c>
      <c r="B3793" s="6" t="s">
        <v>5086</v>
      </c>
      <c r="C3793" s="7" t="s">
        <v>5578</v>
      </c>
      <c r="D3793" s="9">
        <v>20</v>
      </c>
      <c r="E3793" t="str">
        <f>IF(OR(B3793="15/06/2024",B3793="16/06/2024",B3793="22/06/2024",B3793="23/06/2024"), "Week-end","Working day")</f>
        <v>Working day</v>
      </c>
    </row>
    <row r="3794" spans="1:5" x14ac:dyDescent="0.3">
      <c r="A3794" s="2" t="s">
        <v>5314</v>
      </c>
      <c r="B3794" s="6" t="s">
        <v>5086</v>
      </c>
      <c r="C3794" s="7" t="s">
        <v>5579</v>
      </c>
      <c r="D3794" s="9">
        <v>20</v>
      </c>
      <c r="E3794" t="str">
        <f>IF(OR(B3794="15/06/2024",B3794="16/06/2024",B3794="22/06/2024",B3794="23/06/2024"), "Week-end","Working day")</f>
        <v>Working day</v>
      </c>
    </row>
    <row r="3795" spans="1:5" x14ac:dyDescent="0.3">
      <c r="A3795" s="2" t="s">
        <v>5314</v>
      </c>
      <c r="B3795" s="6" t="s">
        <v>5086</v>
      </c>
      <c r="C3795" s="7" t="s">
        <v>5315</v>
      </c>
      <c r="D3795" s="9">
        <v>20</v>
      </c>
      <c r="E3795" t="str">
        <f>IF(OR(B3795="15/06/2024",B3795="16/06/2024",B3795="22/06/2024",B3795="23/06/2024"), "Week-end","Working day")</f>
        <v>Working day</v>
      </c>
    </row>
    <row r="3796" spans="1:5" x14ac:dyDescent="0.3">
      <c r="A3796" s="2" t="s">
        <v>5430</v>
      </c>
      <c r="B3796" s="6" t="s">
        <v>5086</v>
      </c>
      <c r="C3796" s="7" t="s">
        <v>5580</v>
      </c>
      <c r="D3796" s="9">
        <v>20</v>
      </c>
      <c r="E3796" t="str">
        <f>IF(OR(B3796="15/06/2024",B3796="16/06/2024",B3796="22/06/2024",B3796="23/06/2024"), "Week-end","Working day")</f>
        <v>Working day</v>
      </c>
    </row>
    <row r="3797" spans="1:5" x14ac:dyDescent="0.3">
      <c r="A3797" s="2" t="s">
        <v>5581</v>
      </c>
      <c r="B3797" s="6" t="s">
        <v>5086</v>
      </c>
      <c r="C3797" s="7" t="s">
        <v>5582</v>
      </c>
      <c r="D3797" s="9">
        <v>20</v>
      </c>
      <c r="E3797" t="str">
        <f>IF(OR(B3797="15/06/2024",B3797="16/06/2024",B3797="22/06/2024",B3797="23/06/2024"), "Week-end","Working day")</f>
        <v>Working day</v>
      </c>
    </row>
    <row r="3798" spans="1:5" x14ac:dyDescent="0.3">
      <c r="A3798" s="2" t="s">
        <v>420</v>
      </c>
      <c r="B3798" s="6" t="s">
        <v>5086</v>
      </c>
      <c r="C3798" s="7" t="s">
        <v>5583</v>
      </c>
      <c r="D3798" s="9">
        <v>20</v>
      </c>
      <c r="E3798" t="str">
        <f>IF(OR(B3798="15/06/2024",B3798="16/06/2024",B3798="22/06/2024",B3798="23/06/2024"), "Week-end","Working day")</f>
        <v>Working day</v>
      </c>
    </row>
    <row r="3799" spans="1:5" x14ac:dyDescent="0.3">
      <c r="A3799" s="2" t="s">
        <v>5584</v>
      </c>
      <c r="B3799" s="6" t="s">
        <v>5086</v>
      </c>
      <c r="C3799" s="7" t="s">
        <v>5585</v>
      </c>
      <c r="D3799" s="9">
        <v>20</v>
      </c>
      <c r="E3799" t="str">
        <f>IF(OR(B3799="15/06/2024",B3799="16/06/2024",B3799="22/06/2024",B3799="23/06/2024"), "Week-end","Working day")</f>
        <v>Working day</v>
      </c>
    </row>
    <row r="3800" spans="1:5" x14ac:dyDescent="0.3">
      <c r="A3800" s="2" t="s">
        <v>5556</v>
      </c>
      <c r="B3800" s="6" t="s">
        <v>5086</v>
      </c>
      <c r="C3800" s="7" t="s">
        <v>5586</v>
      </c>
      <c r="D3800" s="9">
        <v>21</v>
      </c>
      <c r="E3800" t="str">
        <f>IF(OR(B3800="15/06/2024",B3800="16/06/2024",B3800="22/06/2024",B3800="23/06/2024"), "Week-end","Working day")</f>
        <v>Working day</v>
      </c>
    </row>
    <row r="3801" spans="1:5" x14ac:dyDescent="0.3">
      <c r="A3801" s="2" t="s">
        <v>5587</v>
      </c>
      <c r="B3801" s="6" t="s">
        <v>5086</v>
      </c>
      <c r="C3801" s="7" t="s">
        <v>5588</v>
      </c>
      <c r="D3801" s="9">
        <v>21</v>
      </c>
      <c r="E3801" t="str">
        <f>IF(OR(B3801="15/06/2024",B3801="16/06/2024",B3801="22/06/2024",B3801="23/06/2024"), "Week-end","Working day")</f>
        <v>Working day</v>
      </c>
    </row>
    <row r="3802" spans="1:5" x14ac:dyDescent="0.3">
      <c r="A3802" s="2" t="s">
        <v>2367</v>
      </c>
      <c r="B3802" s="6" t="s">
        <v>5086</v>
      </c>
      <c r="C3802" s="7" t="s">
        <v>5589</v>
      </c>
      <c r="D3802" s="9">
        <v>21</v>
      </c>
      <c r="E3802" t="str">
        <f>IF(OR(B3802="15/06/2024",B3802="16/06/2024",B3802="22/06/2024",B3802="23/06/2024"), "Week-end","Working day")</f>
        <v>Working day</v>
      </c>
    </row>
    <row r="3803" spans="1:5" x14ac:dyDescent="0.3">
      <c r="A3803" s="2" t="s">
        <v>5590</v>
      </c>
      <c r="B3803" s="6" t="s">
        <v>5086</v>
      </c>
      <c r="C3803" s="7" t="s">
        <v>5591</v>
      </c>
      <c r="D3803" s="9">
        <v>21</v>
      </c>
      <c r="E3803" t="str">
        <f>IF(OR(B3803="15/06/2024",B3803="16/06/2024",B3803="22/06/2024",B3803="23/06/2024"), "Week-end","Working day")</f>
        <v>Working day</v>
      </c>
    </row>
    <row r="3804" spans="1:5" x14ac:dyDescent="0.3">
      <c r="A3804" s="2" t="s">
        <v>2573</v>
      </c>
      <c r="B3804" s="6" t="s">
        <v>5086</v>
      </c>
      <c r="C3804" s="7" t="s">
        <v>5592</v>
      </c>
      <c r="D3804" s="9">
        <v>21</v>
      </c>
      <c r="E3804" t="str">
        <f>IF(OR(B3804="15/06/2024",B3804="16/06/2024",B3804="22/06/2024",B3804="23/06/2024"), "Week-end","Working day")</f>
        <v>Working day</v>
      </c>
    </row>
    <row r="3805" spans="1:5" x14ac:dyDescent="0.3">
      <c r="A3805" s="2" t="s">
        <v>300</v>
      </c>
      <c r="B3805" s="6" t="s">
        <v>5086</v>
      </c>
      <c r="C3805" s="7" t="s">
        <v>5593</v>
      </c>
      <c r="D3805" s="9">
        <v>21</v>
      </c>
      <c r="E3805" t="str">
        <f>IF(OR(B3805="15/06/2024",B3805="16/06/2024",B3805="22/06/2024",B3805="23/06/2024"), "Week-end","Working day")</f>
        <v>Working day</v>
      </c>
    </row>
    <row r="3806" spans="1:5" x14ac:dyDescent="0.3">
      <c r="A3806" s="2" t="s">
        <v>238</v>
      </c>
      <c r="B3806" s="6" t="s">
        <v>5086</v>
      </c>
      <c r="C3806" s="7" t="s">
        <v>5594</v>
      </c>
      <c r="D3806" s="9">
        <v>21</v>
      </c>
      <c r="E3806" t="str">
        <f>IF(OR(B3806="15/06/2024",B3806="16/06/2024",B3806="22/06/2024",B3806="23/06/2024"), "Week-end","Working day")</f>
        <v>Working day</v>
      </c>
    </row>
    <row r="3807" spans="1:5" x14ac:dyDescent="0.3">
      <c r="A3807" s="2" t="s">
        <v>5595</v>
      </c>
      <c r="B3807" s="6" t="s">
        <v>5086</v>
      </c>
      <c r="C3807" s="7" t="s">
        <v>5596</v>
      </c>
      <c r="D3807" s="9">
        <v>21</v>
      </c>
      <c r="E3807" t="str">
        <f>IF(OR(B3807="15/06/2024",B3807="16/06/2024",B3807="22/06/2024",B3807="23/06/2024"), "Week-end","Working day")</f>
        <v>Working day</v>
      </c>
    </row>
    <row r="3808" spans="1:5" x14ac:dyDescent="0.3">
      <c r="A3808" s="2" t="s">
        <v>5597</v>
      </c>
      <c r="B3808" s="6" t="s">
        <v>5086</v>
      </c>
      <c r="C3808" s="7" t="s">
        <v>5598</v>
      </c>
      <c r="D3808" s="9">
        <v>21</v>
      </c>
      <c r="E3808" t="str">
        <f>IF(OR(B3808="15/06/2024",B3808="16/06/2024",B3808="22/06/2024",B3808="23/06/2024"), "Week-end","Working day")</f>
        <v>Working day</v>
      </c>
    </row>
    <row r="3809" spans="1:5" x14ac:dyDescent="0.3">
      <c r="A3809" s="2" t="s">
        <v>5599</v>
      </c>
      <c r="B3809" s="6" t="s">
        <v>5086</v>
      </c>
      <c r="C3809" s="7" t="s">
        <v>5600</v>
      </c>
      <c r="D3809" s="9">
        <v>21</v>
      </c>
      <c r="E3809" t="str">
        <f>IF(OR(B3809="15/06/2024",B3809="16/06/2024",B3809="22/06/2024",B3809="23/06/2024"), "Week-end","Working day")</f>
        <v>Working day</v>
      </c>
    </row>
    <row r="3810" spans="1:5" x14ac:dyDescent="0.3">
      <c r="A3810" s="2" t="s">
        <v>5601</v>
      </c>
      <c r="B3810" s="6" t="s">
        <v>5086</v>
      </c>
      <c r="C3810" s="7" t="s">
        <v>5602</v>
      </c>
      <c r="D3810" s="9">
        <v>21</v>
      </c>
      <c r="E3810" t="str">
        <f>IF(OR(B3810="15/06/2024",B3810="16/06/2024",B3810="22/06/2024",B3810="23/06/2024"), "Week-end","Working day")</f>
        <v>Working day</v>
      </c>
    </row>
    <row r="3811" spans="1:5" x14ac:dyDescent="0.3">
      <c r="A3811" s="2" t="s">
        <v>5143</v>
      </c>
      <c r="B3811" s="6" t="s">
        <v>5086</v>
      </c>
      <c r="C3811" s="7" t="s">
        <v>5603</v>
      </c>
      <c r="D3811" s="9">
        <v>21</v>
      </c>
      <c r="E3811" t="str">
        <f>IF(OR(B3811="15/06/2024",B3811="16/06/2024",B3811="22/06/2024",B3811="23/06/2024"), "Week-end","Working day")</f>
        <v>Working day</v>
      </c>
    </row>
    <row r="3812" spans="1:5" x14ac:dyDescent="0.3">
      <c r="A3812" s="2" t="s">
        <v>5604</v>
      </c>
      <c r="B3812" s="6" t="s">
        <v>5086</v>
      </c>
      <c r="C3812" s="7" t="s">
        <v>5605</v>
      </c>
      <c r="D3812" s="9">
        <v>21</v>
      </c>
      <c r="E3812" t="str">
        <f>IF(OR(B3812="15/06/2024",B3812="16/06/2024",B3812="22/06/2024",B3812="23/06/2024"), "Week-end","Working day")</f>
        <v>Working day</v>
      </c>
    </row>
    <row r="3813" spans="1:5" x14ac:dyDescent="0.3">
      <c r="A3813" s="2" t="s">
        <v>5606</v>
      </c>
      <c r="B3813" s="6" t="s">
        <v>5086</v>
      </c>
      <c r="C3813" s="7" t="s">
        <v>5607</v>
      </c>
      <c r="D3813" s="9">
        <v>21</v>
      </c>
      <c r="E3813" t="str">
        <f>IF(OR(B3813="15/06/2024",B3813="16/06/2024",B3813="22/06/2024",B3813="23/06/2024"), "Week-end","Working day")</f>
        <v>Working day</v>
      </c>
    </row>
    <row r="3814" spans="1:5" x14ac:dyDescent="0.3">
      <c r="A3814" s="2" t="s">
        <v>5608</v>
      </c>
      <c r="B3814" s="6" t="s">
        <v>5086</v>
      </c>
      <c r="C3814" s="7" t="s">
        <v>5609</v>
      </c>
      <c r="D3814" s="9">
        <v>21</v>
      </c>
      <c r="E3814" t="str">
        <f>IF(OR(B3814="15/06/2024",B3814="16/06/2024",B3814="22/06/2024",B3814="23/06/2024"), "Week-end","Working day")</f>
        <v>Working day</v>
      </c>
    </row>
    <row r="3815" spans="1:5" x14ac:dyDescent="0.3">
      <c r="A3815" s="2" t="s">
        <v>5610</v>
      </c>
      <c r="B3815" s="6" t="s">
        <v>5086</v>
      </c>
      <c r="C3815" s="7" t="s">
        <v>5611</v>
      </c>
      <c r="D3815" s="9">
        <v>21</v>
      </c>
      <c r="E3815" t="str">
        <f>IF(OR(B3815="15/06/2024",B3815="16/06/2024",B3815="22/06/2024",B3815="23/06/2024"), "Week-end","Working day")</f>
        <v>Working day</v>
      </c>
    </row>
    <row r="3816" spans="1:5" x14ac:dyDescent="0.3">
      <c r="A3816" s="2" t="s">
        <v>5601</v>
      </c>
      <c r="B3816" s="6" t="s">
        <v>5086</v>
      </c>
      <c r="C3816" s="7" t="s">
        <v>5612</v>
      </c>
      <c r="D3816" s="9">
        <v>21</v>
      </c>
      <c r="E3816" t="str">
        <f>IF(OR(B3816="15/06/2024",B3816="16/06/2024",B3816="22/06/2024",B3816="23/06/2024"), "Week-end","Working day")</f>
        <v>Working day</v>
      </c>
    </row>
    <row r="3817" spans="1:5" x14ac:dyDescent="0.3">
      <c r="A3817" s="2" t="s">
        <v>5613</v>
      </c>
      <c r="B3817" s="6" t="s">
        <v>5086</v>
      </c>
      <c r="C3817" s="7" t="s">
        <v>5614</v>
      </c>
      <c r="D3817" s="9">
        <v>21</v>
      </c>
      <c r="E3817" t="str">
        <f>IF(OR(B3817="15/06/2024",B3817="16/06/2024",B3817="22/06/2024",B3817="23/06/2024"), "Week-end","Working day")</f>
        <v>Working day</v>
      </c>
    </row>
    <row r="3818" spans="1:5" x14ac:dyDescent="0.3">
      <c r="A3818" s="2" t="s">
        <v>5615</v>
      </c>
      <c r="B3818" s="6" t="s">
        <v>5086</v>
      </c>
      <c r="C3818" s="7" t="s">
        <v>5616</v>
      </c>
      <c r="D3818" s="9">
        <v>21</v>
      </c>
      <c r="E3818" t="str">
        <f>IF(OR(B3818="15/06/2024",B3818="16/06/2024",B3818="22/06/2024",B3818="23/06/2024"), "Week-end","Working day")</f>
        <v>Working day</v>
      </c>
    </row>
    <row r="3819" spans="1:5" x14ac:dyDescent="0.3">
      <c r="A3819" s="2" t="s">
        <v>25</v>
      </c>
      <c r="B3819" s="6" t="s">
        <v>5086</v>
      </c>
      <c r="C3819" s="7" t="s">
        <v>5617</v>
      </c>
      <c r="D3819" s="9">
        <v>21</v>
      </c>
      <c r="E3819" t="str">
        <f>IF(OR(B3819="15/06/2024",B3819="16/06/2024",B3819="22/06/2024",B3819="23/06/2024"), "Week-end","Working day")</f>
        <v>Working day</v>
      </c>
    </row>
    <row r="3820" spans="1:5" x14ac:dyDescent="0.3">
      <c r="A3820" s="2" t="s">
        <v>5618</v>
      </c>
      <c r="B3820" s="6" t="s">
        <v>5086</v>
      </c>
      <c r="C3820" s="7" t="s">
        <v>5619</v>
      </c>
      <c r="D3820" s="9">
        <v>21</v>
      </c>
      <c r="E3820" t="str">
        <f>IF(OR(B3820="15/06/2024",B3820="16/06/2024",B3820="22/06/2024",B3820="23/06/2024"), "Week-end","Working day")</f>
        <v>Working day</v>
      </c>
    </row>
    <row r="3821" spans="1:5" x14ac:dyDescent="0.3">
      <c r="A3821" s="2" t="s">
        <v>1220</v>
      </c>
      <c r="B3821" s="6" t="s">
        <v>5086</v>
      </c>
      <c r="C3821" s="7" t="s">
        <v>5620</v>
      </c>
      <c r="D3821" s="9">
        <v>21</v>
      </c>
      <c r="E3821" t="str">
        <f>IF(OR(B3821="15/06/2024",B3821="16/06/2024",B3821="22/06/2024",B3821="23/06/2024"), "Week-end","Working day")</f>
        <v>Working day</v>
      </c>
    </row>
    <row r="3822" spans="1:5" x14ac:dyDescent="0.3">
      <c r="A3822" s="2" t="s">
        <v>5615</v>
      </c>
      <c r="B3822" s="6" t="s">
        <v>5086</v>
      </c>
      <c r="C3822" s="7" t="s">
        <v>5621</v>
      </c>
      <c r="D3822" s="9">
        <v>21</v>
      </c>
      <c r="E3822" t="str">
        <f>IF(OR(B3822="15/06/2024",B3822="16/06/2024",B3822="22/06/2024",B3822="23/06/2024"), "Week-end","Working day")</f>
        <v>Working day</v>
      </c>
    </row>
    <row r="3823" spans="1:5" x14ac:dyDescent="0.3">
      <c r="A3823" s="2" t="s">
        <v>5622</v>
      </c>
      <c r="B3823" s="6" t="s">
        <v>5086</v>
      </c>
      <c r="C3823" s="7" t="s">
        <v>5623</v>
      </c>
      <c r="D3823" s="9">
        <v>21</v>
      </c>
      <c r="E3823" t="str">
        <f>IF(OR(B3823="15/06/2024",B3823="16/06/2024",B3823="22/06/2024",B3823="23/06/2024"), "Week-end","Working day")</f>
        <v>Working day</v>
      </c>
    </row>
    <row r="3824" spans="1:5" x14ac:dyDescent="0.3">
      <c r="A3824" s="2" t="s">
        <v>5624</v>
      </c>
      <c r="B3824" s="6" t="s">
        <v>5086</v>
      </c>
      <c r="C3824" s="7" t="s">
        <v>5625</v>
      </c>
      <c r="D3824" s="9">
        <v>21</v>
      </c>
      <c r="E3824" t="str">
        <f>IF(OR(B3824="15/06/2024",B3824="16/06/2024",B3824="22/06/2024",B3824="23/06/2024"), "Week-end","Working day")</f>
        <v>Working day</v>
      </c>
    </row>
    <row r="3825" spans="1:5" x14ac:dyDescent="0.3">
      <c r="A3825" s="2" t="s">
        <v>5626</v>
      </c>
      <c r="B3825" s="6" t="s">
        <v>5086</v>
      </c>
      <c r="C3825" s="7" t="s">
        <v>5627</v>
      </c>
      <c r="D3825" s="9">
        <v>21</v>
      </c>
      <c r="E3825" t="str">
        <f>IF(OR(B3825="15/06/2024",B3825="16/06/2024",B3825="22/06/2024",B3825="23/06/2024"), "Week-end","Working day")</f>
        <v>Working day</v>
      </c>
    </row>
    <row r="3826" spans="1:5" x14ac:dyDescent="0.3">
      <c r="A3826" s="2" t="s">
        <v>2977</v>
      </c>
      <c r="B3826" s="6" t="s">
        <v>5086</v>
      </c>
      <c r="C3826" s="7" t="s">
        <v>5628</v>
      </c>
      <c r="D3826" s="9">
        <v>21</v>
      </c>
      <c r="E3826" t="str">
        <f>IF(OR(B3826="15/06/2024",B3826="16/06/2024",B3826="22/06/2024",B3826="23/06/2024"), "Week-end","Working day")</f>
        <v>Working day</v>
      </c>
    </row>
    <row r="3827" spans="1:5" x14ac:dyDescent="0.3">
      <c r="A3827" s="2" t="s">
        <v>5629</v>
      </c>
      <c r="B3827" s="6" t="s">
        <v>5086</v>
      </c>
      <c r="C3827" s="7" t="s">
        <v>5630</v>
      </c>
      <c r="D3827" s="9">
        <v>21</v>
      </c>
      <c r="E3827" t="str">
        <f>IF(OR(B3827="15/06/2024",B3827="16/06/2024",B3827="22/06/2024",B3827="23/06/2024"), "Week-end","Working day")</f>
        <v>Working day</v>
      </c>
    </row>
    <row r="3828" spans="1:5" x14ac:dyDescent="0.3">
      <c r="A3828" s="2" t="s">
        <v>5631</v>
      </c>
      <c r="B3828" s="6" t="s">
        <v>5086</v>
      </c>
      <c r="C3828" s="7" t="s">
        <v>5632</v>
      </c>
      <c r="D3828" s="9">
        <v>21</v>
      </c>
      <c r="E3828" t="str">
        <f>IF(OR(B3828="15/06/2024",B3828="16/06/2024",B3828="22/06/2024",B3828="23/06/2024"), "Week-end","Working day")</f>
        <v>Working day</v>
      </c>
    </row>
    <row r="3829" spans="1:5" x14ac:dyDescent="0.3">
      <c r="A3829" s="2" t="s">
        <v>2977</v>
      </c>
      <c r="B3829" s="6" t="s">
        <v>5086</v>
      </c>
      <c r="C3829" s="7" t="s">
        <v>5633</v>
      </c>
      <c r="D3829" s="9">
        <v>21</v>
      </c>
      <c r="E3829" t="str">
        <f>IF(OR(B3829="15/06/2024",B3829="16/06/2024",B3829="22/06/2024",B3829="23/06/2024"), "Week-end","Working day")</f>
        <v>Working day</v>
      </c>
    </row>
    <row r="3830" spans="1:5" x14ac:dyDescent="0.3">
      <c r="A3830" s="2" t="s">
        <v>215</v>
      </c>
      <c r="B3830" s="6" t="s">
        <v>5086</v>
      </c>
      <c r="C3830" s="7" t="s">
        <v>5634</v>
      </c>
      <c r="D3830" s="9">
        <v>22</v>
      </c>
      <c r="E3830" t="str">
        <f>IF(OR(B3830="15/06/2024",B3830="16/06/2024",B3830="22/06/2024",B3830="23/06/2024"), "Week-end","Working day")</f>
        <v>Working day</v>
      </c>
    </row>
    <row r="3831" spans="1:5" x14ac:dyDescent="0.3">
      <c r="A3831" s="2" t="s">
        <v>5635</v>
      </c>
      <c r="B3831" s="6" t="s">
        <v>5086</v>
      </c>
      <c r="C3831" s="7" t="s">
        <v>5636</v>
      </c>
      <c r="D3831" s="9">
        <v>22</v>
      </c>
      <c r="E3831" t="str">
        <f>IF(OR(B3831="15/06/2024",B3831="16/06/2024",B3831="22/06/2024",B3831="23/06/2024"), "Week-end","Working day")</f>
        <v>Working day</v>
      </c>
    </row>
    <row r="3832" spans="1:5" x14ac:dyDescent="0.3">
      <c r="A3832" s="2" t="s">
        <v>5637</v>
      </c>
      <c r="B3832" s="6" t="s">
        <v>5086</v>
      </c>
      <c r="C3832" s="7" t="s">
        <v>5638</v>
      </c>
      <c r="D3832" s="9">
        <v>22</v>
      </c>
      <c r="E3832" t="str">
        <f>IF(OR(B3832="15/06/2024",B3832="16/06/2024",B3832="22/06/2024",B3832="23/06/2024"), "Week-end","Working day")</f>
        <v>Working day</v>
      </c>
    </row>
    <row r="3833" spans="1:5" x14ac:dyDescent="0.3">
      <c r="A3833" s="2" t="s">
        <v>5639</v>
      </c>
      <c r="B3833" s="6" t="s">
        <v>5086</v>
      </c>
      <c r="C3833" s="7" t="s">
        <v>5640</v>
      </c>
      <c r="D3833" s="9">
        <v>22</v>
      </c>
      <c r="E3833" t="str">
        <f>IF(OR(B3833="15/06/2024",B3833="16/06/2024",B3833="22/06/2024",B3833="23/06/2024"), "Week-end","Working day")</f>
        <v>Working day</v>
      </c>
    </row>
    <row r="3834" spans="1:5" x14ac:dyDescent="0.3">
      <c r="A3834" s="2" t="s">
        <v>4480</v>
      </c>
      <c r="B3834" s="6" t="s">
        <v>5086</v>
      </c>
      <c r="C3834" s="7" t="s">
        <v>5641</v>
      </c>
      <c r="D3834" s="9">
        <v>22</v>
      </c>
      <c r="E3834" t="str">
        <f>IF(OR(B3834="15/06/2024",B3834="16/06/2024",B3834="22/06/2024",B3834="23/06/2024"), "Week-end","Working day")</f>
        <v>Working day</v>
      </c>
    </row>
    <row r="3835" spans="1:5" x14ac:dyDescent="0.3">
      <c r="A3835" s="2" t="s">
        <v>56</v>
      </c>
      <c r="B3835" s="6" t="s">
        <v>5086</v>
      </c>
      <c r="C3835" s="7" t="s">
        <v>5642</v>
      </c>
      <c r="D3835" s="9">
        <v>22</v>
      </c>
      <c r="E3835" t="str">
        <f>IF(OR(B3835="15/06/2024",B3835="16/06/2024",B3835="22/06/2024",B3835="23/06/2024"), "Week-end","Working day")</f>
        <v>Working day</v>
      </c>
    </row>
    <row r="3836" spans="1:5" x14ac:dyDescent="0.3">
      <c r="A3836" s="2" t="s">
        <v>5643</v>
      </c>
      <c r="B3836" s="6" t="s">
        <v>5086</v>
      </c>
      <c r="C3836" s="7" t="s">
        <v>5644</v>
      </c>
      <c r="D3836" s="9">
        <v>22</v>
      </c>
      <c r="E3836" t="str">
        <f>IF(OR(B3836="15/06/2024",B3836="16/06/2024",B3836="22/06/2024",B3836="23/06/2024"), "Week-end","Working day")</f>
        <v>Working day</v>
      </c>
    </row>
    <row r="3837" spans="1:5" x14ac:dyDescent="0.3">
      <c r="A3837" s="2" t="s">
        <v>56</v>
      </c>
      <c r="B3837" s="6" t="s">
        <v>5086</v>
      </c>
      <c r="C3837" s="7" t="s">
        <v>5645</v>
      </c>
      <c r="D3837" s="9">
        <v>22</v>
      </c>
      <c r="E3837" t="str">
        <f>IF(OR(B3837="15/06/2024",B3837="16/06/2024",B3837="22/06/2024",B3837="23/06/2024"), "Week-end","Working day")</f>
        <v>Working day</v>
      </c>
    </row>
    <row r="3838" spans="1:5" x14ac:dyDescent="0.3">
      <c r="A3838" s="2" t="s">
        <v>5637</v>
      </c>
      <c r="B3838" s="6" t="s">
        <v>5086</v>
      </c>
      <c r="C3838" s="7" t="s">
        <v>5646</v>
      </c>
      <c r="D3838" s="9">
        <v>22</v>
      </c>
      <c r="E3838" t="str">
        <f>IF(OR(B3838="15/06/2024",B3838="16/06/2024",B3838="22/06/2024",B3838="23/06/2024"), "Week-end","Working day")</f>
        <v>Working day</v>
      </c>
    </row>
    <row r="3839" spans="1:5" x14ac:dyDescent="0.3">
      <c r="A3839" s="2" t="s">
        <v>172</v>
      </c>
      <c r="B3839" s="6" t="s">
        <v>5086</v>
      </c>
      <c r="C3839" s="7" t="s">
        <v>5647</v>
      </c>
      <c r="D3839" s="9">
        <v>22</v>
      </c>
      <c r="E3839" t="str">
        <f>IF(OR(B3839="15/06/2024",B3839="16/06/2024",B3839="22/06/2024",B3839="23/06/2024"), "Week-end","Working day")</f>
        <v>Working day</v>
      </c>
    </row>
    <row r="3840" spans="1:5" x14ac:dyDescent="0.3">
      <c r="A3840" s="2" t="s">
        <v>5635</v>
      </c>
      <c r="B3840" s="6" t="s">
        <v>5086</v>
      </c>
      <c r="C3840" s="7" t="s">
        <v>5648</v>
      </c>
      <c r="D3840" s="9">
        <v>22</v>
      </c>
      <c r="E3840" t="str">
        <f>IF(OR(B3840="15/06/2024",B3840="16/06/2024",B3840="22/06/2024",B3840="23/06/2024"), "Week-end","Working day")</f>
        <v>Working day</v>
      </c>
    </row>
    <row r="3841" spans="1:5" x14ac:dyDescent="0.3">
      <c r="A3841" s="2" t="s">
        <v>5643</v>
      </c>
      <c r="B3841" s="6" t="s">
        <v>5086</v>
      </c>
      <c r="C3841" s="7" t="s">
        <v>5649</v>
      </c>
      <c r="D3841" s="9">
        <v>22</v>
      </c>
      <c r="E3841" t="str">
        <f>IF(OR(B3841="15/06/2024",B3841="16/06/2024",B3841="22/06/2024",B3841="23/06/2024"), "Week-end","Working day")</f>
        <v>Working day</v>
      </c>
    </row>
    <row r="3842" spans="1:5" x14ac:dyDescent="0.3">
      <c r="A3842" s="2" t="s">
        <v>5045</v>
      </c>
      <c r="B3842" s="6" t="s">
        <v>5086</v>
      </c>
      <c r="C3842" s="7" t="s">
        <v>5650</v>
      </c>
      <c r="D3842" s="9">
        <v>22</v>
      </c>
      <c r="E3842" t="str">
        <f>IF(OR(B3842="15/06/2024",B3842="16/06/2024",B3842="22/06/2024",B3842="23/06/2024"), "Week-end","Working day")</f>
        <v>Working day</v>
      </c>
    </row>
    <row r="3843" spans="1:5" x14ac:dyDescent="0.3">
      <c r="A3843" s="2" t="s">
        <v>5637</v>
      </c>
      <c r="B3843" s="6" t="s">
        <v>5086</v>
      </c>
      <c r="C3843" s="7" t="s">
        <v>5651</v>
      </c>
      <c r="D3843" s="9">
        <v>22</v>
      </c>
      <c r="E3843" t="str">
        <f>IF(OR(B3843="15/06/2024",B3843="16/06/2024",B3843="22/06/2024",B3843="23/06/2024"), "Week-end","Working day")</f>
        <v>Working day</v>
      </c>
    </row>
    <row r="3844" spans="1:5" x14ac:dyDescent="0.3">
      <c r="A3844" s="2" t="s">
        <v>1430</v>
      </c>
      <c r="B3844" s="6" t="s">
        <v>5086</v>
      </c>
      <c r="C3844" s="7" t="s">
        <v>5652</v>
      </c>
      <c r="D3844" s="9">
        <v>22</v>
      </c>
      <c r="E3844" t="str">
        <f>IF(OR(B3844="15/06/2024",B3844="16/06/2024",B3844="22/06/2024",B3844="23/06/2024"), "Week-end","Working day")</f>
        <v>Working day</v>
      </c>
    </row>
    <row r="3845" spans="1:5" x14ac:dyDescent="0.3">
      <c r="A3845" s="2" t="s">
        <v>5653</v>
      </c>
      <c r="B3845" s="6" t="s">
        <v>5086</v>
      </c>
      <c r="C3845" s="7" t="s">
        <v>5654</v>
      </c>
      <c r="D3845" s="9">
        <v>22</v>
      </c>
      <c r="E3845" t="str">
        <f>IF(OR(B3845="15/06/2024",B3845="16/06/2024",B3845="22/06/2024",B3845="23/06/2024"), "Week-end","Working day")</f>
        <v>Working day</v>
      </c>
    </row>
    <row r="3846" spans="1:5" x14ac:dyDescent="0.3">
      <c r="A3846" s="2" t="s">
        <v>5655</v>
      </c>
      <c r="B3846" s="6" t="s">
        <v>5086</v>
      </c>
      <c r="C3846" s="7" t="s">
        <v>5656</v>
      </c>
      <c r="D3846" s="9">
        <v>22</v>
      </c>
      <c r="E3846" t="str">
        <f>IF(OR(B3846="15/06/2024",B3846="16/06/2024",B3846="22/06/2024",B3846="23/06/2024"), "Week-end","Working day")</f>
        <v>Working day</v>
      </c>
    </row>
    <row r="3847" spans="1:5" x14ac:dyDescent="0.3">
      <c r="A3847" s="2" t="s">
        <v>5635</v>
      </c>
      <c r="B3847" s="6" t="s">
        <v>5086</v>
      </c>
      <c r="C3847" s="7" t="s">
        <v>5657</v>
      </c>
      <c r="D3847" s="9">
        <v>22</v>
      </c>
      <c r="E3847" t="str">
        <f>IF(OR(B3847="15/06/2024",B3847="16/06/2024",B3847="22/06/2024",B3847="23/06/2024"), "Week-end","Working day")</f>
        <v>Working day</v>
      </c>
    </row>
    <row r="3848" spans="1:5" x14ac:dyDescent="0.3">
      <c r="A3848" s="2" t="s">
        <v>5658</v>
      </c>
      <c r="B3848" s="6" t="s">
        <v>5086</v>
      </c>
      <c r="C3848" s="7" t="s">
        <v>5659</v>
      </c>
      <c r="D3848" s="9">
        <v>22</v>
      </c>
      <c r="E3848" t="str">
        <f>IF(OR(B3848="15/06/2024",B3848="16/06/2024",B3848="22/06/2024",B3848="23/06/2024"), "Week-end","Working day")</f>
        <v>Working day</v>
      </c>
    </row>
    <row r="3849" spans="1:5" x14ac:dyDescent="0.3">
      <c r="A3849" s="2" t="s">
        <v>426</v>
      </c>
      <c r="B3849" s="6" t="s">
        <v>5086</v>
      </c>
      <c r="C3849" s="7" t="s">
        <v>5660</v>
      </c>
      <c r="D3849" s="9">
        <v>22</v>
      </c>
      <c r="E3849" t="str">
        <f>IF(OR(B3849="15/06/2024",B3849="16/06/2024",B3849="22/06/2024",B3849="23/06/2024"), "Week-end","Working day")</f>
        <v>Working day</v>
      </c>
    </row>
    <row r="3850" spans="1:5" x14ac:dyDescent="0.3">
      <c r="A3850" s="2" t="s">
        <v>5661</v>
      </c>
      <c r="B3850" s="6" t="s">
        <v>5086</v>
      </c>
      <c r="C3850" s="7" t="s">
        <v>5662</v>
      </c>
      <c r="D3850" s="9">
        <v>22</v>
      </c>
      <c r="E3850" t="str">
        <f>IF(OR(B3850="15/06/2024",B3850="16/06/2024",B3850="22/06/2024",B3850="23/06/2024"), "Week-end","Working day")</f>
        <v>Working day</v>
      </c>
    </row>
    <row r="3851" spans="1:5" x14ac:dyDescent="0.3">
      <c r="A3851" s="2" t="s">
        <v>5663</v>
      </c>
      <c r="B3851" s="6" t="s">
        <v>5086</v>
      </c>
      <c r="C3851" s="7" t="s">
        <v>5664</v>
      </c>
      <c r="D3851" s="9">
        <v>22</v>
      </c>
      <c r="E3851" t="str">
        <f>IF(OR(B3851="15/06/2024",B3851="16/06/2024",B3851="22/06/2024",B3851="23/06/2024"), "Week-end","Working day")</f>
        <v>Working day</v>
      </c>
    </row>
    <row r="3852" spans="1:5" x14ac:dyDescent="0.3">
      <c r="A3852" s="2" t="s">
        <v>5147</v>
      </c>
      <c r="B3852" s="6" t="s">
        <v>5086</v>
      </c>
      <c r="C3852" s="7" t="s">
        <v>5665</v>
      </c>
      <c r="D3852" s="9">
        <v>22</v>
      </c>
      <c r="E3852" t="str">
        <f>IF(OR(B3852="15/06/2024",B3852="16/06/2024",B3852="22/06/2024",B3852="23/06/2024"), "Week-end","Working day")</f>
        <v>Working day</v>
      </c>
    </row>
    <row r="3853" spans="1:5" x14ac:dyDescent="0.3">
      <c r="A3853" s="2" t="s">
        <v>215</v>
      </c>
      <c r="B3853" s="6" t="s">
        <v>5086</v>
      </c>
      <c r="C3853" s="7" t="s">
        <v>5666</v>
      </c>
      <c r="D3853" s="9">
        <v>22</v>
      </c>
      <c r="E3853" t="str">
        <f>IF(OR(B3853="15/06/2024",B3853="16/06/2024",B3853="22/06/2024",B3853="23/06/2024"), "Week-end","Working day")</f>
        <v>Working day</v>
      </c>
    </row>
    <row r="3854" spans="1:5" x14ac:dyDescent="0.3">
      <c r="A3854" s="2" t="s">
        <v>426</v>
      </c>
      <c r="B3854" s="6" t="s">
        <v>5086</v>
      </c>
      <c r="C3854" s="7" t="s">
        <v>5667</v>
      </c>
      <c r="D3854" s="9">
        <v>22</v>
      </c>
      <c r="E3854" t="str">
        <f>IF(OR(B3854="15/06/2024",B3854="16/06/2024",B3854="22/06/2024",B3854="23/06/2024"), "Week-end","Working day")</f>
        <v>Working day</v>
      </c>
    </row>
    <row r="3855" spans="1:5" x14ac:dyDescent="0.3">
      <c r="A3855" s="2" t="s">
        <v>5668</v>
      </c>
      <c r="B3855" s="6" t="s">
        <v>5086</v>
      </c>
      <c r="C3855" s="7" t="s">
        <v>5669</v>
      </c>
      <c r="D3855" s="9">
        <v>22</v>
      </c>
      <c r="E3855" t="str">
        <f>IF(OR(B3855="15/06/2024",B3855="16/06/2024",B3855="22/06/2024",B3855="23/06/2024"), "Week-end","Working day")</f>
        <v>Working day</v>
      </c>
    </row>
    <row r="3856" spans="1:5" x14ac:dyDescent="0.3">
      <c r="A3856" s="2" t="s">
        <v>1230</v>
      </c>
      <c r="B3856" s="6" t="s">
        <v>5086</v>
      </c>
      <c r="C3856" s="7" t="s">
        <v>5670</v>
      </c>
      <c r="D3856" s="9">
        <v>22</v>
      </c>
      <c r="E3856" t="str">
        <f>IF(OR(B3856="15/06/2024",B3856="16/06/2024",B3856="22/06/2024",B3856="23/06/2024"), "Week-end","Working day")</f>
        <v>Working day</v>
      </c>
    </row>
    <row r="3857" spans="1:5" x14ac:dyDescent="0.3">
      <c r="A3857" s="2" t="s">
        <v>5661</v>
      </c>
      <c r="B3857" s="6" t="s">
        <v>5086</v>
      </c>
      <c r="C3857" s="7" t="s">
        <v>5671</v>
      </c>
      <c r="D3857" s="9">
        <v>22</v>
      </c>
      <c r="E3857" t="str">
        <f>IF(OR(B3857="15/06/2024",B3857="16/06/2024",B3857="22/06/2024",B3857="23/06/2024"), "Week-end","Working day")</f>
        <v>Working day</v>
      </c>
    </row>
    <row r="3858" spans="1:5" x14ac:dyDescent="0.3">
      <c r="A3858" s="2" t="s">
        <v>5661</v>
      </c>
      <c r="B3858" s="6" t="s">
        <v>5086</v>
      </c>
      <c r="C3858" s="7" t="s">
        <v>5672</v>
      </c>
      <c r="D3858" s="9">
        <v>22</v>
      </c>
      <c r="E3858" t="str">
        <f>IF(OR(B3858="15/06/2024",B3858="16/06/2024",B3858="22/06/2024",B3858="23/06/2024"), "Week-end","Working day")</f>
        <v>Working day</v>
      </c>
    </row>
    <row r="3859" spans="1:5" x14ac:dyDescent="0.3">
      <c r="A3859" s="2" t="s">
        <v>5673</v>
      </c>
      <c r="B3859" s="6" t="s">
        <v>5086</v>
      </c>
      <c r="C3859" s="7" t="s">
        <v>5674</v>
      </c>
      <c r="D3859" s="9">
        <v>23</v>
      </c>
      <c r="E3859" t="str">
        <f>IF(OR(B3859="15/06/2024",B3859="16/06/2024",B3859="22/06/2024",B3859="23/06/2024"), "Week-end","Working day")</f>
        <v>Working day</v>
      </c>
    </row>
    <row r="3860" spans="1:5" x14ac:dyDescent="0.3">
      <c r="A3860" s="2" t="s">
        <v>5675</v>
      </c>
      <c r="B3860" s="6" t="s">
        <v>5086</v>
      </c>
      <c r="C3860" s="7" t="s">
        <v>5676</v>
      </c>
      <c r="D3860" s="9">
        <v>23</v>
      </c>
      <c r="E3860" t="str">
        <f>IF(OR(B3860="15/06/2024",B3860="16/06/2024",B3860="22/06/2024",B3860="23/06/2024"), "Week-end","Working day")</f>
        <v>Working day</v>
      </c>
    </row>
    <row r="3861" spans="1:5" x14ac:dyDescent="0.3">
      <c r="A3861" s="2" t="s">
        <v>5677</v>
      </c>
      <c r="B3861" s="6" t="s">
        <v>5086</v>
      </c>
      <c r="C3861" s="7" t="s">
        <v>5678</v>
      </c>
      <c r="D3861" s="9">
        <v>23</v>
      </c>
      <c r="E3861" t="str">
        <f>IF(OR(B3861="15/06/2024",B3861="16/06/2024",B3861="22/06/2024",B3861="23/06/2024"), "Week-end","Working day")</f>
        <v>Working day</v>
      </c>
    </row>
    <row r="3862" spans="1:5" x14ac:dyDescent="0.3">
      <c r="A3862" s="2" t="s">
        <v>5677</v>
      </c>
      <c r="B3862" s="6" t="s">
        <v>5086</v>
      </c>
      <c r="C3862" s="7" t="s">
        <v>5679</v>
      </c>
      <c r="D3862" s="9">
        <v>23</v>
      </c>
      <c r="E3862" t="str">
        <f>IF(OR(B3862="15/06/2024",B3862="16/06/2024",B3862="22/06/2024",B3862="23/06/2024"), "Week-end","Working day")</f>
        <v>Working day</v>
      </c>
    </row>
    <row r="3863" spans="1:5" x14ac:dyDescent="0.3">
      <c r="A3863" s="2" t="s">
        <v>5677</v>
      </c>
      <c r="B3863" s="6" t="s">
        <v>5086</v>
      </c>
      <c r="C3863" s="7" t="s">
        <v>5680</v>
      </c>
      <c r="D3863" s="9">
        <v>23</v>
      </c>
      <c r="E3863" t="str">
        <f>IF(OR(B3863="15/06/2024",B3863="16/06/2024",B3863="22/06/2024",B3863="23/06/2024"), "Week-end","Working day")</f>
        <v>Working day</v>
      </c>
    </row>
    <row r="3864" spans="1:5" ht="72" x14ac:dyDescent="0.3">
      <c r="A3864" s="2" t="s">
        <v>5681</v>
      </c>
      <c r="B3864" s="6" t="s">
        <v>5086</v>
      </c>
      <c r="C3864" s="8" t="s">
        <v>5682</v>
      </c>
      <c r="D3864" s="9">
        <v>23</v>
      </c>
      <c r="E3864" t="str">
        <f>IF(OR(B3864="15/06/2024",B3864="16/06/2024",B3864="22/06/2024",B3864="23/06/2024"), "Week-end","Working day")</f>
        <v>Working day</v>
      </c>
    </row>
    <row r="3865" spans="1:5" x14ac:dyDescent="0.3">
      <c r="A3865" s="2" t="s">
        <v>1745</v>
      </c>
      <c r="B3865" s="6" t="s">
        <v>5086</v>
      </c>
      <c r="C3865" s="7" t="s">
        <v>5683</v>
      </c>
      <c r="D3865" s="9">
        <v>23</v>
      </c>
      <c r="E3865" t="str">
        <f>IF(OR(B3865="15/06/2024",B3865="16/06/2024",B3865="22/06/2024",B3865="23/06/2024"), "Week-end","Working day")</f>
        <v>Working day</v>
      </c>
    </row>
    <row r="3866" spans="1:5" x14ac:dyDescent="0.3">
      <c r="A3866" s="2" t="s">
        <v>3488</v>
      </c>
      <c r="B3866" s="6" t="s">
        <v>5086</v>
      </c>
      <c r="C3866" s="7" t="s">
        <v>5684</v>
      </c>
      <c r="D3866" s="9">
        <v>23</v>
      </c>
      <c r="E3866" t="str">
        <f>IF(OR(B3866="15/06/2024",B3866="16/06/2024",B3866="22/06/2024",B3866="23/06/2024"), "Week-end","Working day")</f>
        <v>Working day</v>
      </c>
    </row>
    <row r="3867" spans="1:5" x14ac:dyDescent="0.3">
      <c r="A3867" s="2" t="s">
        <v>5677</v>
      </c>
      <c r="B3867" s="6" t="s">
        <v>5086</v>
      </c>
      <c r="C3867" s="7" t="s">
        <v>5685</v>
      </c>
      <c r="D3867" s="9">
        <v>23</v>
      </c>
      <c r="E3867" t="str">
        <f>IF(OR(B3867="15/06/2024",B3867="16/06/2024",B3867="22/06/2024",B3867="23/06/2024"), "Week-end","Working day")</f>
        <v>Working day</v>
      </c>
    </row>
    <row r="3868" spans="1:5" x14ac:dyDescent="0.3">
      <c r="A3868" s="2" t="s">
        <v>1793</v>
      </c>
      <c r="B3868" s="6" t="s">
        <v>5086</v>
      </c>
      <c r="C3868" s="7" t="s">
        <v>5686</v>
      </c>
      <c r="D3868" s="9">
        <v>23</v>
      </c>
      <c r="E3868" t="str">
        <f>IF(OR(B3868="15/06/2024",B3868="16/06/2024",B3868="22/06/2024",B3868="23/06/2024"), "Week-end","Working day")</f>
        <v>Working day</v>
      </c>
    </row>
    <row r="3869" spans="1:5" x14ac:dyDescent="0.3">
      <c r="A3869" s="2" t="s">
        <v>5687</v>
      </c>
      <c r="B3869" s="6" t="s">
        <v>5086</v>
      </c>
      <c r="C3869" s="7" t="s">
        <v>5688</v>
      </c>
      <c r="D3869" s="9">
        <v>23</v>
      </c>
      <c r="E3869" t="str">
        <f>IF(OR(B3869="15/06/2024",B3869="16/06/2024",B3869="22/06/2024",B3869="23/06/2024"), "Week-end","Working day")</f>
        <v>Working day</v>
      </c>
    </row>
    <row r="3870" spans="1:5" x14ac:dyDescent="0.3">
      <c r="A3870" s="2" t="s">
        <v>5689</v>
      </c>
      <c r="B3870" s="6" t="s">
        <v>5086</v>
      </c>
      <c r="C3870" s="7" t="s">
        <v>5690</v>
      </c>
      <c r="D3870" s="9">
        <v>23</v>
      </c>
      <c r="E3870" t="str">
        <f>IF(OR(B3870="15/06/2024",B3870="16/06/2024",B3870="22/06/2024",B3870="23/06/2024"), "Week-end","Working day")</f>
        <v>Working day</v>
      </c>
    </row>
    <row r="3871" spans="1:5" x14ac:dyDescent="0.3">
      <c r="A3871" s="2" t="s">
        <v>5689</v>
      </c>
      <c r="B3871" s="6" t="s">
        <v>5086</v>
      </c>
      <c r="C3871" s="7" t="s">
        <v>5691</v>
      </c>
      <c r="D3871" s="9">
        <v>23</v>
      </c>
      <c r="E3871" t="str">
        <f>IF(OR(B3871="15/06/2024",B3871="16/06/2024",B3871="22/06/2024",B3871="23/06/2024"), "Week-end","Working day")</f>
        <v>Working day</v>
      </c>
    </row>
    <row r="3872" spans="1:5" x14ac:dyDescent="0.3">
      <c r="A3872" s="2" t="s">
        <v>5692</v>
      </c>
      <c r="B3872" s="6" t="s">
        <v>5086</v>
      </c>
      <c r="C3872" s="7" t="s">
        <v>5693</v>
      </c>
      <c r="D3872" s="9">
        <v>23</v>
      </c>
      <c r="E3872" t="str">
        <f>IF(OR(B3872="15/06/2024",B3872="16/06/2024",B3872="22/06/2024",B3872="23/06/2024"), "Week-end","Working day")</f>
        <v>Working day</v>
      </c>
    </row>
    <row r="3873" spans="1:5" x14ac:dyDescent="0.3">
      <c r="A3873" s="2" t="s">
        <v>5694</v>
      </c>
      <c r="B3873" s="6" t="s">
        <v>5086</v>
      </c>
      <c r="C3873" s="7" t="s">
        <v>5695</v>
      </c>
      <c r="D3873" s="9">
        <v>23</v>
      </c>
      <c r="E3873" t="str">
        <f>IF(OR(B3873="15/06/2024",B3873="16/06/2024",B3873="22/06/2024",B3873="23/06/2024"), "Week-end","Working day")</f>
        <v>Working day</v>
      </c>
    </row>
  </sheetData>
  <autoFilter ref="A1:D3873" xr:uid="{00000000-0001-0000-00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E165B-9B10-4326-BB9D-F1275803FE4A}">
  <dimension ref="A1:G3873"/>
  <sheetViews>
    <sheetView workbookViewId="0">
      <selection activeCell="E1" sqref="E1"/>
    </sheetView>
  </sheetViews>
  <sheetFormatPr baseColWidth="10" defaultColWidth="8.88671875" defaultRowHeight="14.4" x14ac:dyDescent="0.3"/>
  <cols>
    <col min="1" max="1" width="16.6640625" customWidth="1"/>
    <col min="2" max="2" width="14.21875" customWidth="1"/>
    <col min="3" max="3" width="61" customWidth="1"/>
    <col min="4" max="6" width="16.6640625" customWidth="1"/>
  </cols>
  <sheetData>
    <row r="1" spans="1:7" x14ac:dyDescent="0.3">
      <c r="A1" s="4" t="s">
        <v>0</v>
      </c>
      <c r="B1" s="4" t="s">
        <v>1</v>
      </c>
      <c r="C1" s="4" t="s">
        <v>2</v>
      </c>
      <c r="D1" s="4" t="s">
        <v>3</v>
      </c>
      <c r="E1" s="4" t="s">
        <v>5696</v>
      </c>
      <c r="F1" s="5" t="s">
        <v>5698</v>
      </c>
      <c r="G1" s="4" t="s">
        <v>5697</v>
      </c>
    </row>
    <row r="2" spans="1:7" x14ac:dyDescent="0.3">
      <c r="A2" s="2" t="s">
        <v>4</v>
      </c>
      <c r="B2" s="6" t="s">
        <v>5</v>
      </c>
      <c r="C2" s="7" t="s">
        <v>6</v>
      </c>
      <c r="D2" s="2" t="s">
        <v>7</v>
      </c>
      <c r="E2" s="1" t="str">
        <f t="shared" ref="E2:E65" si="0">LEFT(D2,2)</f>
        <v>15</v>
      </c>
      <c r="F2" s="3">
        <f t="shared" ref="F2:F65" si="1">23-E2</f>
        <v>8</v>
      </c>
      <c r="G2" t="str">
        <f>IF(OR(B2="15/06/2024",B2="16/06/2024",B2="22/06/2024",B2="23/06/2024"), "Week-end","Working day")</f>
        <v>Working day</v>
      </c>
    </row>
    <row r="3" spans="1:7" x14ac:dyDescent="0.3">
      <c r="A3" s="2" t="s">
        <v>8</v>
      </c>
      <c r="B3" s="6" t="s">
        <v>5</v>
      </c>
      <c r="C3" s="7" t="s">
        <v>9</v>
      </c>
      <c r="D3" s="2" t="s">
        <v>7</v>
      </c>
      <c r="E3" s="1" t="str">
        <f t="shared" si="0"/>
        <v>15</v>
      </c>
      <c r="F3" s="3">
        <f t="shared" si="1"/>
        <v>8</v>
      </c>
      <c r="G3" t="str">
        <f t="shared" ref="G3:G66" si="2">IF(OR(B3="15/06/2024",B3="16/06/2024",B3="22/06/2024",B3="23/06/2024"), "Week-end","Working day")</f>
        <v>Working day</v>
      </c>
    </row>
    <row r="4" spans="1:7" x14ac:dyDescent="0.3">
      <c r="A4" s="2" t="s">
        <v>10</v>
      </c>
      <c r="B4" s="6" t="s">
        <v>5</v>
      </c>
      <c r="C4" s="7" t="s">
        <v>11</v>
      </c>
      <c r="D4" s="2" t="s">
        <v>7</v>
      </c>
      <c r="E4" s="1" t="str">
        <f t="shared" si="0"/>
        <v>15</v>
      </c>
      <c r="F4" s="3">
        <f t="shared" si="1"/>
        <v>8</v>
      </c>
      <c r="G4" t="str">
        <f t="shared" si="2"/>
        <v>Working day</v>
      </c>
    </row>
    <row r="5" spans="1:7" x14ac:dyDescent="0.3">
      <c r="A5" s="2" t="s">
        <v>12</v>
      </c>
      <c r="B5" s="6" t="s">
        <v>5</v>
      </c>
      <c r="C5" s="7" t="s">
        <v>13</v>
      </c>
      <c r="D5" s="2" t="s">
        <v>7</v>
      </c>
      <c r="E5" s="1" t="str">
        <f t="shared" si="0"/>
        <v>15</v>
      </c>
      <c r="F5" s="3">
        <f t="shared" si="1"/>
        <v>8</v>
      </c>
      <c r="G5" t="str">
        <f t="shared" si="2"/>
        <v>Working day</v>
      </c>
    </row>
    <row r="6" spans="1:7" x14ac:dyDescent="0.3">
      <c r="A6" s="2" t="s">
        <v>14</v>
      </c>
      <c r="B6" s="6" t="s">
        <v>5</v>
      </c>
      <c r="C6" s="7" t="s">
        <v>15</v>
      </c>
      <c r="D6" s="2" t="s">
        <v>16</v>
      </c>
      <c r="E6" s="1" t="str">
        <f t="shared" si="0"/>
        <v>14</v>
      </c>
      <c r="F6" s="3">
        <f t="shared" si="1"/>
        <v>9</v>
      </c>
      <c r="G6" t="str">
        <f t="shared" si="2"/>
        <v>Working day</v>
      </c>
    </row>
    <row r="7" spans="1:7" x14ac:dyDescent="0.3">
      <c r="A7" s="2" t="s">
        <v>14</v>
      </c>
      <c r="B7" s="6" t="s">
        <v>5</v>
      </c>
      <c r="C7" s="7" t="s">
        <v>17</v>
      </c>
      <c r="D7" s="2" t="s">
        <v>16</v>
      </c>
      <c r="E7" s="1" t="str">
        <f t="shared" si="0"/>
        <v>14</v>
      </c>
      <c r="F7" s="3">
        <f t="shared" si="1"/>
        <v>9</v>
      </c>
      <c r="G7" t="str">
        <f t="shared" si="2"/>
        <v>Working day</v>
      </c>
    </row>
    <row r="8" spans="1:7" x14ac:dyDescent="0.3">
      <c r="A8" s="2" t="s">
        <v>18</v>
      </c>
      <c r="B8" s="6" t="s">
        <v>5</v>
      </c>
      <c r="C8" s="7" t="s">
        <v>19</v>
      </c>
      <c r="D8" s="2" t="s">
        <v>16</v>
      </c>
      <c r="E8" s="1" t="str">
        <f t="shared" si="0"/>
        <v>14</v>
      </c>
      <c r="F8" s="3">
        <f t="shared" si="1"/>
        <v>9</v>
      </c>
      <c r="G8" t="str">
        <f t="shared" si="2"/>
        <v>Working day</v>
      </c>
    </row>
    <row r="9" spans="1:7" x14ac:dyDescent="0.3">
      <c r="A9" s="2" t="s">
        <v>20</v>
      </c>
      <c r="B9" s="6" t="s">
        <v>5</v>
      </c>
      <c r="C9" s="7" t="s">
        <v>21</v>
      </c>
      <c r="D9" s="2" t="s">
        <v>16</v>
      </c>
      <c r="E9" s="1" t="str">
        <f t="shared" si="0"/>
        <v>14</v>
      </c>
      <c r="F9" s="3">
        <f t="shared" si="1"/>
        <v>9</v>
      </c>
      <c r="G9" t="str">
        <f t="shared" si="2"/>
        <v>Working day</v>
      </c>
    </row>
    <row r="10" spans="1:7" x14ac:dyDescent="0.3">
      <c r="A10" s="2" t="s">
        <v>22</v>
      </c>
      <c r="B10" s="6" t="s">
        <v>5</v>
      </c>
      <c r="C10" s="7" t="s">
        <v>23</v>
      </c>
      <c r="D10" s="2" t="s">
        <v>16</v>
      </c>
      <c r="E10" s="1" t="str">
        <f t="shared" si="0"/>
        <v>14</v>
      </c>
      <c r="F10" s="3">
        <f t="shared" si="1"/>
        <v>9</v>
      </c>
      <c r="G10" t="str">
        <f t="shared" si="2"/>
        <v>Working day</v>
      </c>
    </row>
    <row r="11" spans="1:7" x14ac:dyDescent="0.3">
      <c r="A11" s="2" t="s">
        <v>20</v>
      </c>
      <c r="B11" s="6" t="s">
        <v>5</v>
      </c>
      <c r="C11" s="7" t="s">
        <v>24</v>
      </c>
      <c r="D11" s="2" t="s">
        <v>16</v>
      </c>
      <c r="E11" s="1" t="str">
        <f t="shared" si="0"/>
        <v>14</v>
      </c>
      <c r="F11" s="3">
        <f t="shared" si="1"/>
        <v>9</v>
      </c>
      <c r="G11" t="str">
        <f t="shared" si="2"/>
        <v>Working day</v>
      </c>
    </row>
    <row r="12" spans="1:7" x14ac:dyDescent="0.3">
      <c r="A12" s="2" t="s">
        <v>25</v>
      </c>
      <c r="B12" s="6" t="s">
        <v>5</v>
      </c>
      <c r="C12" s="7" t="s">
        <v>26</v>
      </c>
      <c r="D12" s="2" t="s">
        <v>16</v>
      </c>
      <c r="E12" s="1" t="str">
        <f t="shared" si="0"/>
        <v>14</v>
      </c>
      <c r="F12" s="3">
        <f t="shared" si="1"/>
        <v>9</v>
      </c>
      <c r="G12" t="str">
        <f t="shared" si="2"/>
        <v>Working day</v>
      </c>
    </row>
    <row r="13" spans="1:7" x14ac:dyDescent="0.3">
      <c r="A13" s="2" t="s">
        <v>27</v>
      </c>
      <c r="B13" s="6" t="s">
        <v>5</v>
      </c>
      <c r="C13" s="7" t="s">
        <v>28</v>
      </c>
      <c r="D13" s="2" t="s">
        <v>16</v>
      </c>
      <c r="E13" s="1" t="str">
        <f t="shared" si="0"/>
        <v>14</v>
      </c>
      <c r="F13" s="3">
        <f t="shared" si="1"/>
        <v>9</v>
      </c>
      <c r="G13" t="str">
        <f t="shared" si="2"/>
        <v>Working day</v>
      </c>
    </row>
    <row r="14" spans="1:7" x14ac:dyDescent="0.3">
      <c r="A14" s="2" t="s">
        <v>18</v>
      </c>
      <c r="B14" s="6" t="s">
        <v>5</v>
      </c>
      <c r="C14" s="7" t="s">
        <v>29</v>
      </c>
      <c r="D14" s="2" t="s">
        <v>16</v>
      </c>
      <c r="E14" s="1" t="str">
        <f t="shared" si="0"/>
        <v>14</v>
      </c>
      <c r="F14" s="3">
        <f t="shared" si="1"/>
        <v>9</v>
      </c>
      <c r="G14" t="str">
        <f t="shared" si="2"/>
        <v>Working day</v>
      </c>
    </row>
    <row r="15" spans="1:7" x14ac:dyDescent="0.3">
      <c r="A15" s="2" t="s">
        <v>30</v>
      </c>
      <c r="B15" s="6" t="s">
        <v>5</v>
      </c>
      <c r="C15" s="7" t="s">
        <v>31</v>
      </c>
      <c r="D15" s="2" t="s">
        <v>16</v>
      </c>
      <c r="E15" s="1" t="str">
        <f t="shared" si="0"/>
        <v>14</v>
      </c>
      <c r="F15" s="3">
        <f t="shared" si="1"/>
        <v>9</v>
      </c>
      <c r="G15" t="str">
        <f t="shared" si="2"/>
        <v>Working day</v>
      </c>
    </row>
    <row r="16" spans="1:7" x14ac:dyDescent="0.3">
      <c r="A16" s="2" t="s">
        <v>32</v>
      </c>
      <c r="B16" s="6" t="s">
        <v>5</v>
      </c>
      <c r="C16" s="7" t="s">
        <v>33</v>
      </c>
      <c r="D16" s="2" t="s">
        <v>16</v>
      </c>
      <c r="E16" s="1" t="str">
        <f t="shared" si="0"/>
        <v>14</v>
      </c>
      <c r="F16" s="3">
        <f t="shared" si="1"/>
        <v>9</v>
      </c>
      <c r="G16" t="str">
        <f t="shared" si="2"/>
        <v>Working day</v>
      </c>
    </row>
    <row r="17" spans="1:7" ht="57.6" x14ac:dyDescent="0.3">
      <c r="A17" s="2" t="s">
        <v>20</v>
      </c>
      <c r="B17" s="6" t="s">
        <v>5</v>
      </c>
      <c r="C17" s="8" t="s">
        <v>34</v>
      </c>
      <c r="D17" s="2" t="s">
        <v>16</v>
      </c>
      <c r="E17" s="1" t="str">
        <f t="shared" si="0"/>
        <v>14</v>
      </c>
      <c r="F17" s="3">
        <f t="shared" si="1"/>
        <v>9</v>
      </c>
      <c r="G17" t="str">
        <f t="shared" si="2"/>
        <v>Working day</v>
      </c>
    </row>
    <row r="18" spans="1:7" x14ac:dyDescent="0.3">
      <c r="A18" s="2" t="s">
        <v>32</v>
      </c>
      <c r="B18" s="6" t="s">
        <v>5</v>
      </c>
      <c r="C18" s="7" t="s">
        <v>35</v>
      </c>
      <c r="D18" s="2" t="s">
        <v>16</v>
      </c>
      <c r="E18" s="1" t="str">
        <f t="shared" si="0"/>
        <v>14</v>
      </c>
      <c r="F18" s="3">
        <f t="shared" si="1"/>
        <v>9</v>
      </c>
      <c r="G18" t="str">
        <f t="shared" si="2"/>
        <v>Working day</v>
      </c>
    </row>
    <row r="19" spans="1:7" x14ac:dyDescent="0.3">
      <c r="A19" s="2" t="s">
        <v>36</v>
      </c>
      <c r="B19" s="6" t="s">
        <v>5</v>
      </c>
      <c r="C19" s="7" t="s">
        <v>37</v>
      </c>
      <c r="D19" s="2" t="s">
        <v>16</v>
      </c>
      <c r="E19" s="1" t="str">
        <f t="shared" si="0"/>
        <v>14</v>
      </c>
      <c r="F19" s="3">
        <f t="shared" si="1"/>
        <v>9</v>
      </c>
      <c r="G19" t="str">
        <f t="shared" si="2"/>
        <v>Working day</v>
      </c>
    </row>
    <row r="20" spans="1:7" x14ac:dyDescent="0.3">
      <c r="A20" s="2" t="s">
        <v>38</v>
      </c>
      <c r="B20" s="6" t="s">
        <v>5</v>
      </c>
      <c r="C20" s="7" t="s">
        <v>39</v>
      </c>
      <c r="D20" s="2" t="s">
        <v>16</v>
      </c>
      <c r="E20" s="1" t="str">
        <f t="shared" si="0"/>
        <v>14</v>
      </c>
      <c r="F20" s="3">
        <f t="shared" si="1"/>
        <v>9</v>
      </c>
      <c r="G20" t="str">
        <f t="shared" si="2"/>
        <v>Working day</v>
      </c>
    </row>
    <row r="21" spans="1:7" x14ac:dyDescent="0.3">
      <c r="A21" s="2" t="s">
        <v>40</v>
      </c>
      <c r="B21" s="6" t="s">
        <v>5</v>
      </c>
      <c r="C21" s="7" t="s">
        <v>41</v>
      </c>
      <c r="D21" s="2" t="s">
        <v>16</v>
      </c>
      <c r="E21" s="1" t="str">
        <f t="shared" si="0"/>
        <v>14</v>
      </c>
      <c r="F21" s="3">
        <f t="shared" si="1"/>
        <v>9</v>
      </c>
      <c r="G21" t="str">
        <f t="shared" si="2"/>
        <v>Working day</v>
      </c>
    </row>
    <row r="22" spans="1:7" x14ac:dyDescent="0.3">
      <c r="A22" s="2" t="s">
        <v>20</v>
      </c>
      <c r="B22" s="6" t="s">
        <v>5</v>
      </c>
      <c r="C22" s="7" t="s">
        <v>42</v>
      </c>
      <c r="D22" s="2" t="s">
        <v>16</v>
      </c>
      <c r="E22" s="1" t="str">
        <f t="shared" si="0"/>
        <v>14</v>
      </c>
      <c r="F22" s="3">
        <f t="shared" si="1"/>
        <v>9</v>
      </c>
      <c r="G22" t="str">
        <f t="shared" si="2"/>
        <v>Working day</v>
      </c>
    </row>
    <row r="23" spans="1:7" x14ac:dyDescent="0.3">
      <c r="A23" s="2" t="s">
        <v>43</v>
      </c>
      <c r="B23" s="6" t="s">
        <v>5</v>
      </c>
      <c r="C23" s="7" t="s">
        <v>44</v>
      </c>
      <c r="D23" s="2" t="s">
        <v>16</v>
      </c>
      <c r="E23" s="1" t="str">
        <f t="shared" si="0"/>
        <v>14</v>
      </c>
      <c r="F23" s="3">
        <f t="shared" si="1"/>
        <v>9</v>
      </c>
      <c r="G23" t="str">
        <f t="shared" si="2"/>
        <v>Working day</v>
      </c>
    </row>
    <row r="24" spans="1:7" x14ac:dyDescent="0.3">
      <c r="A24" s="2" t="s">
        <v>45</v>
      </c>
      <c r="B24" s="6" t="s">
        <v>5</v>
      </c>
      <c r="C24" s="7" t="s">
        <v>46</v>
      </c>
      <c r="D24" s="2" t="s">
        <v>16</v>
      </c>
      <c r="E24" s="1" t="str">
        <f t="shared" si="0"/>
        <v>14</v>
      </c>
      <c r="F24" s="3">
        <f t="shared" si="1"/>
        <v>9</v>
      </c>
      <c r="G24" t="str">
        <f t="shared" si="2"/>
        <v>Working day</v>
      </c>
    </row>
    <row r="25" spans="1:7" x14ac:dyDescent="0.3">
      <c r="A25" s="2" t="s">
        <v>47</v>
      </c>
      <c r="B25" s="6" t="s">
        <v>5</v>
      </c>
      <c r="C25" s="7" t="s">
        <v>48</v>
      </c>
      <c r="D25" s="2" t="s">
        <v>16</v>
      </c>
      <c r="E25" s="1" t="str">
        <f t="shared" si="0"/>
        <v>14</v>
      </c>
      <c r="F25" s="3">
        <f t="shared" si="1"/>
        <v>9</v>
      </c>
      <c r="G25" t="str">
        <f t="shared" si="2"/>
        <v>Working day</v>
      </c>
    </row>
    <row r="26" spans="1:7" x14ac:dyDescent="0.3">
      <c r="A26" s="2" t="s">
        <v>49</v>
      </c>
      <c r="B26" s="6" t="s">
        <v>5</v>
      </c>
      <c r="C26" s="7" t="s">
        <v>50</v>
      </c>
      <c r="D26" s="2" t="s">
        <v>16</v>
      </c>
      <c r="E26" s="1" t="str">
        <f t="shared" si="0"/>
        <v>14</v>
      </c>
      <c r="F26" s="3">
        <f t="shared" si="1"/>
        <v>9</v>
      </c>
      <c r="G26" t="str">
        <f t="shared" si="2"/>
        <v>Working day</v>
      </c>
    </row>
    <row r="27" spans="1:7" x14ac:dyDescent="0.3">
      <c r="A27" s="2" t="s">
        <v>10</v>
      </c>
      <c r="B27" s="6" t="s">
        <v>5</v>
      </c>
      <c r="C27" s="7" t="s">
        <v>51</v>
      </c>
      <c r="D27" s="2" t="s">
        <v>16</v>
      </c>
      <c r="E27" s="1" t="str">
        <f t="shared" si="0"/>
        <v>14</v>
      </c>
      <c r="F27" s="3">
        <f t="shared" si="1"/>
        <v>9</v>
      </c>
      <c r="G27" t="str">
        <f t="shared" si="2"/>
        <v>Working day</v>
      </c>
    </row>
    <row r="28" spans="1:7" x14ac:dyDescent="0.3">
      <c r="A28" s="2" t="s">
        <v>52</v>
      </c>
      <c r="B28" s="6" t="s">
        <v>5</v>
      </c>
      <c r="C28" s="7" t="s">
        <v>53</v>
      </c>
      <c r="D28" s="2" t="s">
        <v>16</v>
      </c>
      <c r="E28" s="1" t="str">
        <f t="shared" si="0"/>
        <v>14</v>
      </c>
      <c r="F28" s="3">
        <f t="shared" si="1"/>
        <v>9</v>
      </c>
      <c r="G28" t="str">
        <f t="shared" si="2"/>
        <v>Working day</v>
      </c>
    </row>
    <row r="29" spans="1:7" x14ac:dyDescent="0.3">
      <c r="A29" s="2" t="s">
        <v>14</v>
      </c>
      <c r="B29" s="6" t="s">
        <v>5</v>
      </c>
      <c r="C29" s="7" t="s">
        <v>54</v>
      </c>
      <c r="D29" s="2" t="s">
        <v>16</v>
      </c>
      <c r="E29" s="1" t="str">
        <f t="shared" si="0"/>
        <v>14</v>
      </c>
      <c r="F29" s="3">
        <f t="shared" si="1"/>
        <v>9</v>
      </c>
      <c r="G29" t="str">
        <f t="shared" si="2"/>
        <v>Working day</v>
      </c>
    </row>
    <row r="30" spans="1:7" x14ac:dyDescent="0.3">
      <c r="A30" s="2" t="s">
        <v>14</v>
      </c>
      <c r="B30" s="6" t="s">
        <v>5</v>
      </c>
      <c r="C30" s="7" t="s">
        <v>55</v>
      </c>
      <c r="D30" s="2" t="s">
        <v>16</v>
      </c>
      <c r="E30" s="1" t="str">
        <f t="shared" si="0"/>
        <v>14</v>
      </c>
      <c r="F30" s="3">
        <f t="shared" si="1"/>
        <v>9</v>
      </c>
      <c r="G30" t="str">
        <f t="shared" si="2"/>
        <v>Working day</v>
      </c>
    </row>
    <row r="31" spans="1:7" x14ac:dyDescent="0.3">
      <c r="A31" s="2" t="s">
        <v>56</v>
      </c>
      <c r="B31" s="6" t="s">
        <v>5</v>
      </c>
      <c r="C31" s="7" t="s">
        <v>57</v>
      </c>
      <c r="D31" s="2" t="s">
        <v>16</v>
      </c>
      <c r="E31" s="1" t="str">
        <f t="shared" si="0"/>
        <v>14</v>
      </c>
      <c r="F31" s="3">
        <f t="shared" si="1"/>
        <v>9</v>
      </c>
      <c r="G31" t="str">
        <f t="shared" si="2"/>
        <v>Working day</v>
      </c>
    </row>
    <row r="32" spans="1:7" x14ac:dyDescent="0.3">
      <c r="A32" s="2" t="s">
        <v>58</v>
      </c>
      <c r="B32" s="6" t="s">
        <v>5</v>
      </c>
      <c r="C32" s="7" t="s">
        <v>59</v>
      </c>
      <c r="D32" s="2" t="s">
        <v>16</v>
      </c>
      <c r="E32" s="1" t="str">
        <f t="shared" si="0"/>
        <v>14</v>
      </c>
      <c r="F32" s="3">
        <f t="shared" si="1"/>
        <v>9</v>
      </c>
      <c r="G32" t="str">
        <f t="shared" si="2"/>
        <v>Working day</v>
      </c>
    </row>
    <row r="33" spans="1:7" x14ac:dyDescent="0.3">
      <c r="A33" s="2" t="s">
        <v>32</v>
      </c>
      <c r="B33" s="6" t="s">
        <v>5</v>
      </c>
      <c r="C33" s="7" t="s">
        <v>60</v>
      </c>
      <c r="D33" s="2" t="s">
        <v>16</v>
      </c>
      <c r="E33" s="1" t="str">
        <f t="shared" si="0"/>
        <v>14</v>
      </c>
      <c r="F33" s="3">
        <f t="shared" si="1"/>
        <v>9</v>
      </c>
      <c r="G33" t="str">
        <f t="shared" si="2"/>
        <v>Working day</v>
      </c>
    </row>
    <row r="34" spans="1:7" x14ac:dyDescent="0.3">
      <c r="A34" s="2" t="s">
        <v>20</v>
      </c>
      <c r="B34" s="6" t="s">
        <v>5</v>
      </c>
      <c r="C34" s="7" t="s">
        <v>61</v>
      </c>
      <c r="D34" s="2" t="s">
        <v>16</v>
      </c>
      <c r="E34" s="1" t="str">
        <f t="shared" si="0"/>
        <v>14</v>
      </c>
      <c r="F34" s="3">
        <f t="shared" si="1"/>
        <v>9</v>
      </c>
      <c r="G34" t="str">
        <f t="shared" si="2"/>
        <v>Working day</v>
      </c>
    </row>
    <row r="35" spans="1:7" x14ac:dyDescent="0.3">
      <c r="A35" s="2" t="s">
        <v>32</v>
      </c>
      <c r="B35" s="6" t="s">
        <v>5</v>
      </c>
      <c r="C35" s="7" t="s">
        <v>62</v>
      </c>
      <c r="D35" s="2" t="s">
        <v>16</v>
      </c>
      <c r="E35" s="1" t="str">
        <f t="shared" si="0"/>
        <v>14</v>
      </c>
      <c r="F35" s="3">
        <f t="shared" si="1"/>
        <v>9</v>
      </c>
      <c r="G35" t="str">
        <f t="shared" si="2"/>
        <v>Working day</v>
      </c>
    </row>
    <row r="36" spans="1:7" ht="144" x14ac:dyDescent="0.3">
      <c r="A36" s="2" t="s">
        <v>36</v>
      </c>
      <c r="B36" s="6" t="s">
        <v>5</v>
      </c>
      <c r="C36" s="8" t="s">
        <v>63</v>
      </c>
      <c r="D36" s="2" t="s">
        <v>16</v>
      </c>
      <c r="E36" s="1" t="str">
        <f t="shared" si="0"/>
        <v>14</v>
      </c>
      <c r="F36" s="3">
        <f t="shared" si="1"/>
        <v>9</v>
      </c>
      <c r="G36" t="str">
        <f t="shared" si="2"/>
        <v>Working day</v>
      </c>
    </row>
    <row r="37" spans="1:7" x14ac:dyDescent="0.3">
      <c r="A37" s="2" t="s">
        <v>38</v>
      </c>
      <c r="B37" s="6" t="s">
        <v>5</v>
      </c>
      <c r="C37" s="7" t="s">
        <v>64</v>
      </c>
      <c r="D37" s="2" t="s">
        <v>16</v>
      </c>
      <c r="E37" s="1" t="str">
        <f t="shared" si="0"/>
        <v>14</v>
      </c>
      <c r="F37" s="3">
        <f t="shared" si="1"/>
        <v>9</v>
      </c>
      <c r="G37" t="str">
        <f t="shared" si="2"/>
        <v>Working day</v>
      </c>
    </row>
    <row r="38" spans="1:7" x14ac:dyDescent="0.3">
      <c r="A38" s="2" t="s">
        <v>40</v>
      </c>
      <c r="B38" s="6" t="s">
        <v>5</v>
      </c>
      <c r="C38" s="7" t="s">
        <v>65</v>
      </c>
      <c r="D38" s="2" t="s">
        <v>16</v>
      </c>
      <c r="E38" s="1" t="str">
        <f t="shared" si="0"/>
        <v>14</v>
      </c>
      <c r="F38" s="3">
        <f t="shared" si="1"/>
        <v>9</v>
      </c>
      <c r="G38" t="str">
        <f t="shared" si="2"/>
        <v>Working day</v>
      </c>
    </row>
    <row r="39" spans="1:7" x14ac:dyDescent="0.3">
      <c r="A39" s="2" t="s">
        <v>20</v>
      </c>
      <c r="B39" s="6" t="s">
        <v>5</v>
      </c>
      <c r="C39" s="7" t="s">
        <v>66</v>
      </c>
      <c r="D39" s="2" t="s">
        <v>16</v>
      </c>
      <c r="E39" s="1" t="str">
        <f t="shared" si="0"/>
        <v>14</v>
      </c>
      <c r="F39" s="3">
        <f t="shared" si="1"/>
        <v>9</v>
      </c>
      <c r="G39" t="str">
        <f t="shared" si="2"/>
        <v>Working day</v>
      </c>
    </row>
    <row r="40" spans="1:7" x14ac:dyDescent="0.3">
      <c r="A40" s="2" t="s">
        <v>43</v>
      </c>
      <c r="B40" s="6" t="s">
        <v>5</v>
      </c>
      <c r="C40" s="7" t="s">
        <v>67</v>
      </c>
      <c r="D40" s="2" t="s">
        <v>16</v>
      </c>
      <c r="E40" s="1" t="str">
        <f t="shared" si="0"/>
        <v>14</v>
      </c>
      <c r="F40" s="3">
        <f t="shared" si="1"/>
        <v>9</v>
      </c>
      <c r="G40" t="str">
        <f t="shared" si="2"/>
        <v>Working day</v>
      </c>
    </row>
    <row r="41" spans="1:7" x14ac:dyDescent="0.3">
      <c r="A41" s="2" t="s">
        <v>45</v>
      </c>
      <c r="B41" s="6" t="s">
        <v>5</v>
      </c>
      <c r="C41" s="7" t="s">
        <v>68</v>
      </c>
      <c r="D41" s="2" t="s">
        <v>16</v>
      </c>
      <c r="E41" s="1" t="str">
        <f t="shared" si="0"/>
        <v>14</v>
      </c>
      <c r="F41" s="3">
        <f t="shared" si="1"/>
        <v>9</v>
      </c>
      <c r="G41" t="str">
        <f t="shared" si="2"/>
        <v>Working day</v>
      </c>
    </row>
    <row r="42" spans="1:7" x14ac:dyDescent="0.3">
      <c r="A42" s="2" t="s">
        <v>47</v>
      </c>
      <c r="B42" s="6" t="s">
        <v>5</v>
      </c>
      <c r="C42" s="7" t="s">
        <v>69</v>
      </c>
      <c r="D42" s="2" t="s">
        <v>16</v>
      </c>
      <c r="E42" s="1" t="str">
        <f t="shared" si="0"/>
        <v>14</v>
      </c>
      <c r="F42" s="3">
        <f t="shared" si="1"/>
        <v>9</v>
      </c>
      <c r="G42" t="str">
        <f t="shared" si="2"/>
        <v>Working day</v>
      </c>
    </row>
    <row r="43" spans="1:7" x14ac:dyDescent="0.3">
      <c r="A43" s="2" t="s">
        <v>49</v>
      </c>
      <c r="B43" s="6" t="s">
        <v>5</v>
      </c>
      <c r="C43" s="7" t="s">
        <v>70</v>
      </c>
      <c r="D43" s="2" t="s">
        <v>16</v>
      </c>
      <c r="E43" s="1" t="str">
        <f t="shared" si="0"/>
        <v>14</v>
      </c>
      <c r="F43" s="3">
        <f t="shared" si="1"/>
        <v>9</v>
      </c>
      <c r="G43" t="str">
        <f t="shared" si="2"/>
        <v>Working day</v>
      </c>
    </row>
    <row r="44" spans="1:7" x14ac:dyDescent="0.3">
      <c r="A44" s="2" t="s">
        <v>10</v>
      </c>
      <c r="B44" s="6" t="s">
        <v>5</v>
      </c>
      <c r="C44" s="7" t="s">
        <v>71</v>
      </c>
      <c r="D44" s="2" t="s">
        <v>16</v>
      </c>
      <c r="E44" s="1" t="str">
        <f t="shared" si="0"/>
        <v>14</v>
      </c>
      <c r="F44" s="3">
        <f t="shared" si="1"/>
        <v>9</v>
      </c>
      <c r="G44" t="str">
        <f t="shared" si="2"/>
        <v>Working day</v>
      </c>
    </row>
    <row r="45" spans="1:7" x14ac:dyDescent="0.3">
      <c r="A45" s="2" t="s">
        <v>52</v>
      </c>
      <c r="B45" s="6" t="s">
        <v>5</v>
      </c>
      <c r="C45" s="7" t="s">
        <v>72</v>
      </c>
      <c r="D45" s="2" t="s">
        <v>16</v>
      </c>
      <c r="E45" s="1" t="str">
        <f t="shared" si="0"/>
        <v>14</v>
      </c>
      <c r="F45" s="3">
        <f t="shared" si="1"/>
        <v>9</v>
      </c>
      <c r="G45" t="str">
        <f t="shared" si="2"/>
        <v>Working day</v>
      </c>
    </row>
    <row r="46" spans="1:7" x14ac:dyDescent="0.3">
      <c r="A46" s="2" t="s">
        <v>14</v>
      </c>
      <c r="B46" s="6" t="s">
        <v>5</v>
      </c>
      <c r="C46" s="7" t="s">
        <v>73</v>
      </c>
      <c r="D46" s="2" t="s">
        <v>16</v>
      </c>
      <c r="E46" s="1" t="str">
        <f t="shared" si="0"/>
        <v>14</v>
      </c>
      <c r="F46" s="3">
        <f t="shared" si="1"/>
        <v>9</v>
      </c>
      <c r="G46" t="str">
        <f t="shared" si="2"/>
        <v>Working day</v>
      </c>
    </row>
    <row r="47" spans="1:7" x14ac:dyDescent="0.3">
      <c r="A47" s="2" t="s">
        <v>32</v>
      </c>
      <c r="B47" s="6" t="s">
        <v>5</v>
      </c>
      <c r="C47" s="7" t="s">
        <v>74</v>
      </c>
      <c r="D47" s="2" t="s">
        <v>16</v>
      </c>
      <c r="E47" s="1" t="str">
        <f t="shared" si="0"/>
        <v>14</v>
      </c>
      <c r="F47" s="3">
        <f t="shared" si="1"/>
        <v>9</v>
      </c>
      <c r="G47" t="str">
        <f t="shared" si="2"/>
        <v>Working day</v>
      </c>
    </row>
    <row r="48" spans="1:7" x14ac:dyDescent="0.3">
      <c r="A48" s="2" t="s">
        <v>75</v>
      </c>
      <c r="B48" s="6" t="s">
        <v>5</v>
      </c>
      <c r="C48" s="7" t="s">
        <v>76</v>
      </c>
      <c r="D48" s="2" t="s">
        <v>16</v>
      </c>
      <c r="E48" s="1" t="str">
        <f t="shared" si="0"/>
        <v>14</v>
      </c>
      <c r="F48" s="3">
        <f t="shared" si="1"/>
        <v>9</v>
      </c>
      <c r="G48" t="str">
        <f t="shared" si="2"/>
        <v>Working day</v>
      </c>
    </row>
    <row r="49" spans="1:7" x14ac:dyDescent="0.3">
      <c r="A49" s="2" t="s">
        <v>77</v>
      </c>
      <c r="B49" s="6" t="s">
        <v>5</v>
      </c>
      <c r="C49" s="7" t="s">
        <v>78</v>
      </c>
      <c r="D49" s="2" t="s">
        <v>16</v>
      </c>
      <c r="E49" s="1" t="str">
        <f t="shared" si="0"/>
        <v>14</v>
      </c>
      <c r="F49" s="3">
        <f t="shared" si="1"/>
        <v>9</v>
      </c>
      <c r="G49" t="str">
        <f t="shared" si="2"/>
        <v>Working day</v>
      </c>
    </row>
    <row r="50" spans="1:7" x14ac:dyDescent="0.3">
      <c r="A50" s="2" t="s">
        <v>56</v>
      </c>
      <c r="B50" s="6" t="s">
        <v>5</v>
      </c>
      <c r="C50" s="7" t="s">
        <v>79</v>
      </c>
      <c r="D50" s="2" t="s">
        <v>16</v>
      </c>
      <c r="E50" s="1" t="str">
        <f t="shared" si="0"/>
        <v>14</v>
      </c>
      <c r="F50" s="3">
        <f t="shared" si="1"/>
        <v>9</v>
      </c>
      <c r="G50" t="str">
        <f t="shared" si="2"/>
        <v>Working day</v>
      </c>
    </row>
    <row r="51" spans="1:7" x14ac:dyDescent="0.3">
      <c r="A51" s="2" t="s">
        <v>58</v>
      </c>
      <c r="B51" s="6" t="s">
        <v>5</v>
      </c>
      <c r="C51" s="7" t="s">
        <v>80</v>
      </c>
      <c r="D51" s="2" t="s">
        <v>16</v>
      </c>
      <c r="E51" s="1" t="str">
        <f t="shared" si="0"/>
        <v>14</v>
      </c>
      <c r="F51" s="3">
        <f t="shared" si="1"/>
        <v>9</v>
      </c>
      <c r="G51" t="str">
        <f t="shared" si="2"/>
        <v>Working day</v>
      </c>
    </row>
    <row r="52" spans="1:7" x14ac:dyDescent="0.3">
      <c r="A52" s="2" t="s">
        <v>32</v>
      </c>
      <c r="B52" s="6" t="s">
        <v>5</v>
      </c>
      <c r="C52" s="7" t="s">
        <v>81</v>
      </c>
      <c r="D52" s="2" t="s">
        <v>16</v>
      </c>
      <c r="E52" s="1" t="str">
        <f t="shared" si="0"/>
        <v>14</v>
      </c>
      <c r="F52" s="3">
        <f t="shared" si="1"/>
        <v>9</v>
      </c>
      <c r="G52" t="str">
        <f t="shared" si="2"/>
        <v>Working day</v>
      </c>
    </row>
    <row r="53" spans="1:7" x14ac:dyDescent="0.3">
      <c r="A53" s="2" t="s">
        <v>20</v>
      </c>
      <c r="B53" s="6" t="s">
        <v>5</v>
      </c>
      <c r="C53" s="7" t="s">
        <v>82</v>
      </c>
      <c r="D53" s="2" t="s">
        <v>16</v>
      </c>
      <c r="E53" s="1" t="str">
        <f t="shared" si="0"/>
        <v>14</v>
      </c>
      <c r="F53" s="3">
        <f t="shared" si="1"/>
        <v>9</v>
      </c>
      <c r="G53" t="str">
        <f t="shared" si="2"/>
        <v>Working day</v>
      </c>
    </row>
    <row r="54" spans="1:7" x14ac:dyDescent="0.3">
      <c r="A54" s="2" t="s">
        <v>32</v>
      </c>
      <c r="B54" s="6" t="s">
        <v>5</v>
      </c>
      <c r="C54" s="7" t="s">
        <v>83</v>
      </c>
      <c r="D54" s="2" t="s">
        <v>16</v>
      </c>
      <c r="E54" s="1" t="str">
        <f t="shared" si="0"/>
        <v>14</v>
      </c>
      <c r="F54" s="3">
        <f t="shared" si="1"/>
        <v>9</v>
      </c>
      <c r="G54" t="str">
        <f t="shared" si="2"/>
        <v>Working day</v>
      </c>
    </row>
    <row r="55" spans="1:7" x14ac:dyDescent="0.3">
      <c r="A55" s="2" t="s">
        <v>36</v>
      </c>
      <c r="B55" s="6" t="s">
        <v>5</v>
      </c>
      <c r="C55" s="7" t="s">
        <v>84</v>
      </c>
      <c r="D55" s="2" t="s">
        <v>16</v>
      </c>
      <c r="E55" s="1" t="str">
        <f t="shared" si="0"/>
        <v>14</v>
      </c>
      <c r="F55" s="3">
        <f t="shared" si="1"/>
        <v>9</v>
      </c>
      <c r="G55" t="str">
        <f t="shared" si="2"/>
        <v>Working day</v>
      </c>
    </row>
    <row r="56" spans="1:7" x14ac:dyDescent="0.3">
      <c r="A56" s="2" t="s">
        <v>40</v>
      </c>
      <c r="B56" s="6" t="s">
        <v>5</v>
      </c>
      <c r="C56" s="7" t="s">
        <v>85</v>
      </c>
      <c r="D56" s="2" t="s">
        <v>16</v>
      </c>
      <c r="E56" s="1" t="str">
        <f t="shared" si="0"/>
        <v>14</v>
      </c>
      <c r="F56" s="3">
        <f t="shared" si="1"/>
        <v>9</v>
      </c>
      <c r="G56" t="str">
        <f t="shared" si="2"/>
        <v>Working day</v>
      </c>
    </row>
    <row r="57" spans="1:7" x14ac:dyDescent="0.3">
      <c r="A57" s="2" t="s">
        <v>20</v>
      </c>
      <c r="B57" s="6" t="s">
        <v>5</v>
      </c>
      <c r="C57" s="7" t="s">
        <v>86</v>
      </c>
      <c r="D57" s="2" t="s">
        <v>16</v>
      </c>
      <c r="E57" s="1" t="str">
        <f t="shared" si="0"/>
        <v>14</v>
      </c>
      <c r="F57" s="3">
        <f t="shared" si="1"/>
        <v>9</v>
      </c>
      <c r="G57" t="str">
        <f t="shared" si="2"/>
        <v>Working day</v>
      </c>
    </row>
    <row r="58" spans="1:7" x14ac:dyDescent="0.3">
      <c r="A58" s="2" t="s">
        <v>43</v>
      </c>
      <c r="B58" s="6" t="s">
        <v>5</v>
      </c>
      <c r="C58" s="7" t="s">
        <v>87</v>
      </c>
      <c r="D58" s="2" t="s">
        <v>16</v>
      </c>
      <c r="E58" s="1" t="str">
        <f t="shared" si="0"/>
        <v>14</v>
      </c>
      <c r="F58" s="3">
        <f t="shared" si="1"/>
        <v>9</v>
      </c>
      <c r="G58" t="str">
        <f t="shared" si="2"/>
        <v>Working day</v>
      </c>
    </row>
    <row r="59" spans="1:7" x14ac:dyDescent="0.3">
      <c r="A59" s="2" t="s">
        <v>45</v>
      </c>
      <c r="B59" s="6" t="s">
        <v>5</v>
      </c>
      <c r="C59" s="7" t="s">
        <v>88</v>
      </c>
      <c r="D59" s="2" t="s">
        <v>16</v>
      </c>
      <c r="E59" s="1" t="str">
        <f t="shared" si="0"/>
        <v>14</v>
      </c>
      <c r="F59" s="3">
        <f t="shared" si="1"/>
        <v>9</v>
      </c>
      <c r="G59" t="str">
        <f t="shared" si="2"/>
        <v>Working day</v>
      </c>
    </row>
    <row r="60" spans="1:7" x14ac:dyDescent="0.3">
      <c r="A60" s="2" t="s">
        <v>47</v>
      </c>
      <c r="B60" s="6" t="s">
        <v>5</v>
      </c>
      <c r="C60" s="7" t="s">
        <v>89</v>
      </c>
      <c r="D60" s="2" t="s">
        <v>16</v>
      </c>
      <c r="E60" s="1" t="str">
        <f t="shared" si="0"/>
        <v>14</v>
      </c>
      <c r="F60" s="3">
        <f t="shared" si="1"/>
        <v>9</v>
      </c>
      <c r="G60" t="str">
        <f t="shared" si="2"/>
        <v>Working day</v>
      </c>
    </row>
    <row r="61" spans="1:7" x14ac:dyDescent="0.3">
      <c r="A61" s="2" t="s">
        <v>49</v>
      </c>
      <c r="B61" s="6" t="s">
        <v>5</v>
      </c>
      <c r="C61" s="7" t="s">
        <v>90</v>
      </c>
      <c r="D61" s="2" t="s">
        <v>16</v>
      </c>
      <c r="E61" s="1" t="str">
        <f t="shared" si="0"/>
        <v>14</v>
      </c>
      <c r="F61" s="3">
        <f t="shared" si="1"/>
        <v>9</v>
      </c>
      <c r="G61" t="str">
        <f t="shared" si="2"/>
        <v>Working day</v>
      </c>
    </row>
    <row r="62" spans="1:7" x14ac:dyDescent="0.3">
      <c r="A62" s="2" t="s">
        <v>10</v>
      </c>
      <c r="B62" s="6" t="s">
        <v>5</v>
      </c>
      <c r="C62" s="7" t="s">
        <v>91</v>
      </c>
      <c r="D62" s="2" t="s">
        <v>16</v>
      </c>
      <c r="E62" s="1" t="str">
        <f t="shared" si="0"/>
        <v>14</v>
      </c>
      <c r="F62" s="3">
        <f t="shared" si="1"/>
        <v>9</v>
      </c>
      <c r="G62" t="str">
        <f t="shared" si="2"/>
        <v>Working day</v>
      </c>
    </row>
    <row r="63" spans="1:7" x14ac:dyDescent="0.3">
      <c r="A63" s="2" t="s">
        <v>92</v>
      </c>
      <c r="B63" s="6" t="s">
        <v>5</v>
      </c>
      <c r="C63" s="7" t="s">
        <v>93</v>
      </c>
      <c r="D63" s="2" t="s">
        <v>16</v>
      </c>
      <c r="E63" s="1" t="str">
        <f t="shared" si="0"/>
        <v>14</v>
      </c>
      <c r="F63" s="3">
        <f t="shared" si="1"/>
        <v>9</v>
      </c>
      <c r="G63" t="str">
        <f t="shared" si="2"/>
        <v>Working day</v>
      </c>
    </row>
    <row r="64" spans="1:7" x14ac:dyDescent="0.3">
      <c r="A64" s="2" t="s">
        <v>92</v>
      </c>
      <c r="B64" s="6" t="s">
        <v>5</v>
      </c>
      <c r="C64" s="7" t="s">
        <v>94</v>
      </c>
      <c r="D64" s="2" t="s">
        <v>16</v>
      </c>
      <c r="E64" s="1" t="str">
        <f t="shared" si="0"/>
        <v>14</v>
      </c>
      <c r="F64" s="3">
        <f t="shared" si="1"/>
        <v>9</v>
      </c>
      <c r="G64" t="str">
        <f t="shared" si="2"/>
        <v>Working day</v>
      </c>
    </row>
    <row r="65" spans="1:7" x14ac:dyDescent="0.3">
      <c r="A65" s="2" t="s">
        <v>95</v>
      </c>
      <c r="B65" s="6" t="s">
        <v>5</v>
      </c>
      <c r="C65" s="7" t="s">
        <v>96</v>
      </c>
      <c r="D65" s="2" t="s">
        <v>97</v>
      </c>
      <c r="E65" s="1" t="str">
        <f t="shared" si="0"/>
        <v>13</v>
      </c>
      <c r="F65" s="3">
        <f t="shared" si="1"/>
        <v>10</v>
      </c>
      <c r="G65" t="str">
        <f t="shared" si="2"/>
        <v>Working day</v>
      </c>
    </row>
    <row r="66" spans="1:7" x14ac:dyDescent="0.3">
      <c r="A66" s="2" t="s">
        <v>98</v>
      </c>
      <c r="B66" s="6" t="s">
        <v>5</v>
      </c>
      <c r="C66" s="7" t="s">
        <v>99</v>
      </c>
      <c r="D66" s="2" t="s">
        <v>97</v>
      </c>
      <c r="E66" s="1" t="str">
        <f t="shared" ref="E66:E129" si="3">LEFT(D66,2)</f>
        <v>13</v>
      </c>
      <c r="F66" s="3">
        <f t="shared" ref="F66:F129" si="4">23-E66</f>
        <v>10</v>
      </c>
      <c r="G66" t="str">
        <f t="shared" si="2"/>
        <v>Working day</v>
      </c>
    </row>
    <row r="67" spans="1:7" x14ac:dyDescent="0.3">
      <c r="A67" s="2" t="s">
        <v>58</v>
      </c>
      <c r="B67" s="6" t="s">
        <v>5</v>
      </c>
      <c r="C67" s="7" t="s">
        <v>100</v>
      </c>
      <c r="D67" s="2" t="s">
        <v>97</v>
      </c>
      <c r="E67" s="1" t="str">
        <f t="shared" si="3"/>
        <v>13</v>
      </c>
      <c r="F67" s="3">
        <f t="shared" si="4"/>
        <v>10</v>
      </c>
      <c r="G67" t="str">
        <f t="shared" ref="G67:G130" si="5">IF(OR(B67="15/06/2024",B67="16/06/2024",B67="22/06/2024",B67="23/06/2024"), "Week-end","Working day")</f>
        <v>Working day</v>
      </c>
    </row>
    <row r="68" spans="1:7" x14ac:dyDescent="0.3">
      <c r="A68" s="2" t="s">
        <v>14</v>
      </c>
      <c r="B68" s="6" t="s">
        <v>5</v>
      </c>
      <c r="C68" s="7" t="s">
        <v>101</v>
      </c>
      <c r="D68" s="2" t="s">
        <v>97</v>
      </c>
      <c r="E68" s="1" t="str">
        <f t="shared" si="3"/>
        <v>13</v>
      </c>
      <c r="F68" s="3">
        <f t="shared" si="4"/>
        <v>10</v>
      </c>
      <c r="G68" t="str">
        <f t="shared" si="5"/>
        <v>Working day</v>
      </c>
    </row>
    <row r="69" spans="1:7" x14ac:dyDescent="0.3">
      <c r="A69" s="2" t="s">
        <v>14</v>
      </c>
      <c r="B69" s="6" t="s">
        <v>5</v>
      </c>
      <c r="C69" s="7" t="s">
        <v>102</v>
      </c>
      <c r="D69" s="2" t="s">
        <v>97</v>
      </c>
      <c r="E69" s="1" t="str">
        <f t="shared" si="3"/>
        <v>13</v>
      </c>
      <c r="F69" s="3">
        <f t="shared" si="4"/>
        <v>10</v>
      </c>
      <c r="G69" t="str">
        <f t="shared" si="5"/>
        <v>Working day</v>
      </c>
    </row>
    <row r="70" spans="1:7" x14ac:dyDescent="0.3">
      <c r="A70" s="2" t="s">
        <v>103</v>
      </c>
      <c r="B70" s="6" t="s">
        <v>5</v>
      </c>
      <c r="C70" s="7" t="s">
        <v>104</v>
      </c>
      <c r="D70" s="2" t="s">
        <v>97</v>
      </c>
      <c r="E70" s="1" t="str">
        <f t="shared" si="3"/>
        <v>13</v>
      </c>
      <c r="F70" s="3">
        <f t="shared" si="4"/>
        <v>10</v>
      </c>
      <c r="G70" t="str">
        <f t="shared" si="5"/>
        <v>Working day</v>
      </c>
    </row>
    <row r="71" spans="1:7" x14ac:dyDescent="0.3">
      <c r="A71" s="2" t="s">
        <v>20</v>
      </c>
      <c r="B71" s="6" t="s">
        <v>5</v>
      </c>
      <c r="C71" s="7" t="s">
        <v>105</v>
      </c>
      <c r="D71" s="2" t="s">
        <v>97</v>
      </c>
      <c r="E71" s="1" t="str">
        <f t="shared" si="3"/>
        <v>13</v>
      </c>
      <c r="F71" s="3">
        <f t="shared" si="4"/>
        <v>10</v>
      </c>
      <c r="G71" t="str">
        <f t="shared" si="5"/>
        <v>Working day</v>
      </c>
    </row>
    <row r="72" spans="1:7" x14ac:dyDescent="0.3">
      <c r="A72" s="2" t="s">
        <v>20</v>
      </c>
      <c r="B72" s="6" t="s">
        <v>5</v>
      </c>
      <c r="C72" s="7" t="s">
        <v>106</v>
      </c>
      <c r="D72" s="2" t="s">
        <v>97</v>
      </c>
      <c r="E72" s="1" t="str">
        <f t="shared" si="3"/>
        <v>13</v>
      </c>
      <c r="F72" s="3">
        <f t="shared" si="4"/>
        <v>10</v>
      </c>
      <c r="G72" t="str">
        <f t="shared" si="5"/>
        <v>Working day</v>
      </c>
    </row>
    <row r="73" spans="1:7" x14ac:dyDescent="0.3">
      <c r="A73" s="2" t="s">
        <v>107</v>
      </c>
      <c r="B73" s="6" t="s">
        <v>5</v>
      </c>
      <c r="C73" s="7" t="s">
        <v>108</v>
      </c>
      <c r="D73" s="2" t="s">
        <v>97</v>
      </c>
      <c r="E73" s="1" t="str">
        <f t="shared" si="3"/>
        <v>13</v>
      </c>
      <c r="F73" s="3">
        <f t="shared" si="4"/>
        <v>10</v>
      </c>
      <c r="G73" t="str">
        <f t="shared" si="5"/>
        <v>Working day</v>
      </c>
    </row>
    <row r="74" spans="1:7" x14ac:dyDescent="0.3">
      <c r="A74" s="2" t="s">
        <v>20</v>
      </c>
      <c r="B74" s="6" t="s">
        <v>5</v>
      </c>
      <c r="C74" s="7" t="s">
        <v>109</v>
      </c>
      <c r="D74" s="2" t="s">
        <v>97</v>
      </c>
      <c r="E74" s="1" t="str">
        <f t="shared" si="3"/>
        <v>13</v>
      </c>
      <c r="F74" s="3">
        <f t="shared" si="4"/>
        <v>10</v>
      </c>
      <c r="G74" t="str">
        <f t="shared" si="5"/>
        <v>Working day</v>
      </c>
    </row>
    <row r="75" spans="1:7" x14ac:dyDescent="0.3">
      <c r="A75" s="2" t="s">
        <v>110</v>
      </c>
      <c r="B75" s="6" t="s">
        <v>5</v>
      </c>
      <c r="C75" s="7" t="s">
        <v>111</v>
      </c>
      <c r="D75" s="2" t="s">
        <v>97</v>
      </c>
      <c r="E75" s="1" t="str">
        <f t="shared" si="3"/>
        <v>13</v>
      </c>
      <c r="F75" s="3">
        <f t="shared" si="4"/>
        <v>10</v>
      </c>
      <c r="G75" t="str">
        <f t="shared" si="5"/>
        <v>Working day</v>
      </c>
    </row>
    <row r="76" spans="1:7" x14ac:dyDescent="0.3">
      <c r="A76" s="2" t="s">
        <v>32</v>
      </c>
      <c r="B76" s="6" t="s">
        <v>5</v>
      </c>
      <c r="C76" s="7" t="s">
        <v>112</v>
      </c>
      <c r="D76" s="2" t="s">
        <v>97</v>
      </c>
      <c r="E76" s="1" t="str">
        <f t="shared" si="3"/>
        <v>13</v>
      </c>
      <c r="F76" s="3">
        <f t="shared" si="4"/>
        <v>10</v>
      </c>
      <c r="G76" t="str">
        <f t="shared" si="5"/>
        <v>Working day</v>
      </c>
    </row>
    <row r="77" spans="1:7" x14ac:dyDescent="0.3">
      <c r="A77" s="2" t="s">
        <v>113</v>
      </c>
      <c r="B77" s="6" t="s">
        <v>5</v>
      </c>
      <c r="C77" s="7" t="s">
        <v>114</v>
      </c>
      <c r="D77" s="2" t="s">
        <v>97</v>
      </c>
      <c r="E77" s="1" t="str">
        <f t="shared" si="3"/>
        <v>13</v>
      </c>
      <c r="F77" s="3">
        <f t="shared" si="4"/>
        <v>10</v>
      </c>
      <c r="G77" t="str">
        <f t="shared" si="5"/>
        <v>Working day</v>
      </c>
    </row>
    <row r="78" spans="1:7" x14ac:dyDescent="0.3">
      <c r="A78" s="2" t="s">
        <v>95</v>
      </c>
      <c r="B78" s="6" t="s">
        <v>5</v>
      </c>
      <c r="C78" s="7" t="s">
        <v>115</v>
      </c>
      <c r="D78" s="2" t="s">
        <v>97</v>
      </c>
      <c r="E78" s="1" t="str">
        <f t="shared" si="3"/>
        <v>13</v>
      </c>
      <c r="F78" s="3">
        <f t="shared" si="4"/>
        <v>10</v>
      </c>
      <c r="G78" t="str">
        <f t="shared" si="5"/>
        <v>Working day</v>
      </c>
    </row>
    <row r="79" spans="1:7" x14ac:dyDescent="0.3">
      <c r="A79" s="2" t="s">
        <v>116</v>
      </c>
      <c r="B79" s="6" t="s">
        <v>5</v>
      </c>
      <c r="C79" s="7" t="s">
        <v>117</v>
      </c>
      <c r="D79" s="2" t="s">
        <v>97</v>
      </c>
      <c r="E79" s="1" t="str">
        <f t="shared" si="3"/>
        <v>13</v>
      </c>
      <c r="F79" s="3">
        <f t="shared" si="4"/>
        <v>10</v>
      </c>
      <c r="G79" t="str">
        <f t="shared" si="5"/>
        <v>Working day</v>
      </c>
    </row>
    <row r="80" spans="1:7" x14ac:dyDescent="0.3">
      <c r="A80" s="2" t="s">
        <v>118</v>
      </c>
      <c r="B80" s="6" t="s">
        <v>5</v>
      </c>
      <c r="C80" s="7" t="s">
        <v>119</v>
      </c>
      <c r="D80" s="2" t="s">
        <v>97</v>
      </c>
      <c r="E80" s="1" t="str">
        <f t="shared" si="3"/>
        <v>13</v>
      </c>
      <c r="F80" s="3">
        <f t="shared" si="4"/>
        <v>10</v>
      </c>
      <c r="G80" t="str">
        <f t="shared" si="5"/>
        <v>Working day</v>
      </c>
    </row>
    <row r="81" spans="1:7" x14ac:dyDescent="0.3">
      <c r="A81" s="2" t="s">
        <v>120</v>
      </c>
      <c r="B81" s="6" t="s">
        <v>5</v>
      </c>
      <c r="C81" s="7" t="s">
        <v>121</v>
      </c>
      <c r="D81" s="2" t="s">
        <v>97</v>
      </c>
      <c r="E81" s="1" t="str">
        <f t="shared" si="3"/>
        <v>13</v>
      </c>
      <c r="F81" s="3">
        <f t="shared" si="4"/>
        <v>10</v>
      </c>
      <c r="G81" t="str">
        <f t="shared" si="5"/>
        <v>Working day</v>
      </c>
    </row>
    <row r="82" spans="1:7" x14ac:dyDescent="0.3">
      <c r="A82" s="2" t="s">
        <v>122</v>
      </c>
      <c r="B82" s="6" t="s">
        <v>5</v>
      </c>
      <c r="C82" s="7" t="s">
        <v>123</v>
      </c>
      <c r="D82" s="2" t="s">
        <v>97</v>
      </c>
      <c r="E82" s="1" t="str">
        <f t="shared" si="3"/>
        <v>13</v>
      </c>
      <c r="F82" s="3">
        <f t="shared" si="4"/>
        <v>10</v>
      </c>
      <c r="G82" t="str">
        <f t="shared" si="5"/>
        <v>Working day</v>
      </c>
    </row>
    <row r="83" spans="1:7" x14ac:dyDescent="0.3">
      <c r="A83" s="2" t="s">
        <v>124</v>
      </c>
      <c r="B83" s="6" t="s">
        <v>5</v>
      </c>
      <c r="C83" s="7" t="s">
        <v>125</v>
      </c>
      <c r="D83" s="2" t="s">
        <v>97</v>
      </c>
      <c r="E83" s="1" t="str">
        <f t="shared" si="3"/>
        <v>13</v>
      </c>
      <c r="F83" s="3">
        <f t="shared" si="4"/>
        <v>10</v>
      </c>
      <c r="G83" t="str">
        <f t="shared" si="5"/>
        <v>Working day</v>
      </c>
    </row>
    <row r="84" spans="1:7" ht="57.6" x14ac:dyDescent="0.3">
      <c r="A84" s="2" t="s">
        <v>126</v>
      </c>
      <c r="B84" s="6" t="s">
        <v>5</v>
      </c>
      <c r="C84" s="8" t="s">
        <v>127</v>
      </c>
      <c r="D84" s="2" t="s">
        <v>97</v>
      </c>
      <c r="E84" s="1" t="str">
        <f t="shared" si="3"/>
        <v>13</v>
      </c>
      <c r="F84" s="3">
        <f t="shared" si="4"/>
        <v>10</v>
      </c>
      <c r="G84" t="str">
        <f t="shared" si="5"/>
        <v>Working day</v>
      </c>
    </row>
    <row r="85" spans="1:7" x14ac:dyDescent="0.3">
      <c r="A85" s="2" t="s">
        <v>128</v>
      </c>
      <c r="B85" s="6" t="s">
        <v>5</v>
      </c>
      <c r="C85" s="7" t="s">
        <v>129</v>
      </c>
      <c r="D85" s="2" t="s">
        <v>97</v>
      </c>
      <c r="E85" s="1" t="str">
        <f t="shared" si="3"/>
        <v>13</v>
      </c>
      <c r="F85" s="3">
        <f t="shared" si="4"/>
        <v>10</v>
      </c>
      <c r="G85" t="str">
        <f t="shared" si="5"/>
        <v>Working day</v>
      </c>
    </row>
    <row r="86" spans="1:7" x14ac:dyDescent="0.3">
      <c r="A86" s="2" t="s">
        <v>130</v>
      </c>
      <c r="B86" s="6" t="s">
        <v>5</v>
      </c>
      <c r="C86" s="7" t="s">
        <v>131</v>
      </c>
      <c r="D86" s="2" t="s">
        <v>97</v>
      </c>
      <c r="E86" s="1" t="str">
        <f t="shared" si="3"/>
        <v>13</v>
      </c>
      <c r="F86" s="3">
        <f t="shared" si="4"/>
        <v>10</v>
      </c>
      <c r="G86" t="str">
        <f t="shared" si="5"/>
        <v>Working day</v>
      </c>
    </row>
    <row r="87" spans="1:7" ht="43.2" x14ac:dyDescent="0.3">
      <c r="A87" s="2" t="s">
        <v>132</v>
      </c>
      <c r="B87" s="6" t="s">
        <v>5</v>
      </c>
      <c r="C87" s="8" t="s">
        <v>133</v>
      </c>
      <c r="D87" s="2" t="s">
        <v>97</v>
      </c>
      <c r="E87" s="1" t="str">
        <f t="shared" si="3"/>
        <v>13</v>
      </c>
      <c r="F87" s="3">
        <f t="shared" si="4"/>
        <v>10</v>
      </c>
      <c r="G87" t="str">
        <f t="shared" si="5"/>
        <v>Working day</v>
      </c>
    </row>
    <row r="88" spans="1:7" x14ac:dyDescent="0.3">
      <c r="A88" s="2" t="s">
        <v>134</v>
      </c>
      <c r="B88" s="6" t="s">
        <v>5</v>
      </c>
      <c r="C88" s="7" t="s">
        <v>135</v>
      </c>
      <c r="D88" s="2" t="s">
        <v>97</v>
      </c>
      <c r="E88" s="1" t="str">
        <f t="shared" si="3"/>
        <v>13</v>
      </c>
      <c r="F88" s="3">
        <f t="shared" si="4"/>
        <v>10</v>
      </c>
      <c r="G88" t="str">
        <f t="shared" si="5"/>
        <v>Working day</v>
      </c>
    </row>
    <row r="89" spans="1:7" x14ac:dyDescent="0.3">
      <c r="A89" s="2" t="s">
        <v>20</v>
      </c>
      <c r="B89" s="6" t="s">
        <v>5</v>
      </c>
      <c r="C89" s="7" t="s">
        <v>136</v>
      </c>
      <c r="D89" s="2" t="s">
        <v>97</v>
      </c>
      <c r="E89" s="1" t="str">
        <f t="shared" si="3"/>
        <v>13</v>
      </c>
      <c r="F89" s="3">
        <f t="shared" si="4"/>
        <v>10</v>
      </c>
      <c r="G89" t="str">
        <f t="shared" si="5"/>
        <v>Working day</v>
      </c>
    </row>
    <row r="90" spans="1:7" x14ac:dyDescent="0.3">
      <c r="A90" s="2" t="s">
        <v>137</v>
      </c>
      <c r="B90" s="6" t="s">
        <v>5</v>
      </c>
      <c r="C90" s="7" t="s">
        <v>138</v>
      </c>
      <c r="D90" s="2" t="s">
        <v>97</v>
      </c>
      <c r="E90" s="1" t="str">
        <f t="shared" si="3"/>
        <v>13</v>
      </c>
      <c r="F90" s="3">
        <f t="shared" si="4"/>
        <v>10</v>
      </c>
      <c r="G90" t="str">
        <f t="shared" si="5"/>
        <v>Working day</v>
      </c>
    </row>
    <row r="91" spans="1:7" x14ac:dyDescent="0.3">
      <c r="A91" s="2" t="s">
        <v>139</v>
      </c>
      <c r="B91" s="6" t="s">
        <v>5</v>
      </c>
      <c r="C91" s="7" t="s">
        <v>140</v>
      </c>
      <c r="D91" s="2" t="s">
        <v>97</v>
      </c>
      <c r="E91" s="1" t="str">
        <f t="shared" si="3"/>
        <v>13</v>
      </c>
      <c r="F91" s="3">
        <f t="shared" si="4"/>
        <v>10</v>
      </c>
      <c r="G91" t="str">
        <f t="shared" si="5"/>
        <v>Working day</v>
      </c>
    </row>
    <row r="92" spans="1:7" x14ac:dyDescent="0.3">
      <c r="A92" s="2" t="s">
        <v>40</v>
      </c>
      <c r="B92" s="6" t="s">
        <v>5</v>
      </c>
      <c r="C92" s="7" t="s">
        <v>141</v>
      </c>
      <c r="D92" s="2" t="s">
        <v>97</v>
      </c>
      <c r="E92" s="1" t="str">
        <f t="shared" si="3"/>
        <v>13</v>
      </c>
      <c r="F92" s="3">
        <f t="shared" si="4"/>
        <v>10</v>
      </c>
      <c r="G92" t="str">
        <f t="shared" si="5"/>
        <v>Working day</v>
      </c>
    </row>
    <row r="93" spans="1:7" x14ac:dyDescent="0.3">
      <c r="A93" s="2" t="s">
        <v>142</v>
      </c>
      <c r="B93" s="6" t="s">
        <v>5</v>
      </c>
      <c r="C93" s="7" t="s">
        <v>143</v>
      </c>
      <c r="D93" s="2" t="s">
        <v>97</v>
      </c>
      <c r="E93" s="1" t="str">
        <f t="shared" si="3"/>
        <v>13</v>
      </c>
      <c r="F93" s="3">
        <f t="shared" si="4"/>
        <v>10</v>
      </c>
      <c r="G93" t="str">
        <f t="shared" si="5"/>
        <v>Working day</v>
      </c>
    </row>
    <row r="94" spans="1:7" x14ac:dyDescent="0.3">
      <c r="A94" s="2" t="s">
        <v>20</v>
      </c>
      <c r="B94" s="6" t="s">
        <v>5</v>
      </c>
      <c r="C94" s="7" t="s">
        <v>144</v>
      </c>
      <c r="D94" s="2" t="s">
        <v>97</v>
      </c>
      <c r="E94" s="1" t="str">
        <f t="shared" si="3"/>
        <v>13</v>
      </c>
      <c r="F94" s="3">
        <f t="shared" si="4"/>
        <v>10</v>
      </c>
      <c r="G94" t="str">
        <f t="shared" si="5"/>
        <v>Working day</v>
      </c>
    </row>
    <row r="95" spans="1:7" x14ac:dyDescent="0.3">
      <c r="A95" s="2" t="s">
        <v>145</v>
      </c>
      <c r="B95" s="6" t="s">
        <v>5</v>
      </c>
      <c r="C95" s="7" t="s">
        <v>146</v>
      </c>
      <c r="D95" s="2" t="s">
        <v>97</v>
      </c>
      <c r="E95" s="1" t="str">
        <f t="shared" si="3"/>
        <v>13</v>
      </c>
      <c r="F95" s="3">
        <f t="shared" si="4"/>
        <v>10</v>
      </c>
      <c r="G95" t="str">
        <f t="shared" si="5"/>
        <v>Working day</v>
      </c>
    </row>
    <row r="96" spans="1:7" x14ac:dyDescent="0.3">
      <c r="A96" s="2" t="s">
        <v>147</v>
      </c>
      <c r="B96" s="6" t="s">
        <v>5</v>
      </c>
      <c r="C96" s="7" t="s">
        <v>148</v>
      </c>
      <c r="D96" s="2" t="s">
        <v>97</v>
      </c>
      <c r="E96" s="1" t="str">
        <f t="shared" si="3"/>
        <v>13</v>
      </c>
      <c r="F96" s="3">
        <f t="shared" si="4"/>
        <v>10</v>
      </c>
      <c r="G96" t="str">
        <f t="shared" si="5"/>
        <v>Working day</v>
      </c>
    </row>
    <row r="97" spans="1:7" x14ac:dyDescent="0.3">
      <c r="A97" s="2" t="s">
        <v>95</v>
      </c>
      <c r="B97" s="6" t="s">
        <v>5</v>
      </c>
      <c r="C97" s="7" t="s">
        <v>149</v>
      </c>
      <c r="D97" s="2" t="s">
        <v>97</v>
      </c>
      <c r="E97" s="1" t="str">
        <f t="shared" si="3"/>
        <v>13</v>
      </c>
      <c r="F97" s="3">
        <f t="shared" si="4"/>
        <v>10</v>
      </c>
      <c r="G97" t="str">
        <f t="shared" si="5"/>
        <v>Working day</v>
      </c>
    </row>
    <row r="98" spans="1:7" x14ac:dyDescent="0.3">
      <c r="A98" s="2" t="s">
        <v>150</v>
      </c>
      <c r="B98" s="6" t="s">
        <v>5</v>
      </c>
      <c r="C98" s="7" t="s">
        <v>151</v>
      </c>
      <c r="D98" s="2" t="s">
        <v>97</v>
      </c>
      <c r="E98" s="1" t="str">
        <f t="shared" si="3"/>
        <v>13</v>
      </c>
      <c r="F98" s="3">
        <f t="shared" si="4"/>
        <v>10</v>
      </c>
      <c r="G98" t="str">
        <f t="shared" si="5"/>
        <v>Working day</v>
      </c>
    </row>
    <row r="99" spans="1:7" x14ac:dyDescent="0.3">
      <c r="A99" s="2" t="s">
        <v>95</v>
      </c>
      <c r="B99" s="6" t="s">
        <v>5</v>
      </c>
      <c r="C99" s="7" t="s">
        <v>152</v>
      </c>
      <c r="D99" s="2" t="s">
        <v>153</v>
      </c>
      <c r="E99" s="1" t="str">
        <f t="shared" si="3"/>
        <v>12</v>
      </c>
      <c r="F99" s="3">
        <f t="shared" si="4"/>
        <v>11</v>
      </c>
      <c r="G99" t="str">
        <f t="shared" si="5"/>
        <v>Working day</v>
      </c>
    </row>
    <row r="100" spans="1:7" x14ac:dyDescent="0.3">
      <c r="A100" s="2" t="s">
        <v>154</v>
      </c>
      <c r="B100" s="6" t="s">
        <v>5</v>
      </c>
      <c r="C100" s="7" t="s">
        <v>155</v>
      </c>
      <c r="D100" s="2" t="s">
        <v>153</v>
      </c>
      <c r="E100" s="1" t="str">
        <f t="shared" si="3"/>
        <v>12</v>
      </c>
      <c r="F100" s="3">
        <f t="shared" si="4"/>
        <v>11</v>
      </c>
      <c r="G100" t="str">
        <f t="shared" si="5"/>
        <v>Working day</v>
      </c>
    </row>
    <row r="101" spans="1:7" x14ac:dyDescent="0.3">
      <c r="A101" s="2" t="s">
        <v>156</v>
      </c>
      <c r="B101" s="6" t="s">
        <v>5</v>
      </c>
      <c r="C101" s="7" t="s">
        <v>157</v>
      </c>
      <c r="D101" s="2" t="s">
        <v>153</v>
      </c>
      <c r="E101" s="1" t="str">
        <f t="shared" si="3"/>
        <v>12</v>
      </c>
      <c r="F101" s="3">
        <f t="shared" si="4"/>
        <v>11</v>
      </c>
      <c r="G101" t="str">
        <f t="shared" si="5"/>
        <v>Working day</v>
      </c>
    </row>
    <row r="102" spans="1:7" x14ac:dyDescent="0.3">
      <c r="A102" s="2" t="s">
        <v>32</v>
      </c>
      <c r="B102" s="6" t="s">
        <v>5</v>
      </c>
      <c r="C102" s="7" t="s">
        <v>158</v>
      </c>
      <c r="D102" s="2" t="s">
        <v>153</v>
      </c>
      <c r="E102" s="1" t="str">
        <f t="shared" si="3"/>
        <v>12</v>
      </c>
      <c r="F102" s="3">
        <f t="shared" si="4"/>
        <v>11</v>
      </c>
      <c r="G102" t="str">
        <f t="shared" si="5"/>
        <v>Working day</v>
      </c>
    </row>
    <row r="103" spans="1:7" ht="100.8" x14ac:dyDescent="0.3">
      <c r="A103" s="2" t="s">
        <v>159</v>
      </c>
      <c r="B103" s="6" t="s">
        <v>5</v>
      </c>
      <c r="C103" s="8" t="s">
        <v>160</v>
      </c>
      <c r="D103" s="2" t="s">
        <v>153</v>
      </c>
      <c r="E103" s="1" t="str">
        <f t="shared" si="3"/>
        <v>12</v>
      </c>
      <c r="F103" s="3">
        <f t="shared" si="4"/>
        <v>11</v>
      </c>
      <c r="G103" t="str">
        <f t="shared" si="5"/>
        <v>Working day</v>
      </c>
    </row>
    <row r="104" spans="1:7" x14ac:dyDescent="0.3">
      <c r="A104" s="2" t="s">
        <v>161</v>
      </c>
      <c r="B104" s="6" t="s">
        <v>5</v>
      </c>
      <c r="C104" s="7" t="s">
        <v>162</v>
      </c>
      <c r="D104" s="2" t="s">
        <v>153</v>
      </c>
      <c r="E104" s="1" t="str">
        <f t="shared" si="3"/>
        <v>12</v>
      </c>
      <c r="F104" s="3">
        <f t="shared" si="4"/>
        <v>11</v>
      </c>
      <c r="G104" t="str">
        <f t="shared" si="5"/>
        <v>Working day</v>
      </c>
    </row>
    <row r="105" spans="1:7" x14ac:dyDescent="0.3">
      <c r="A105" s="2" t="s">
        <v>40</v>
      </c>
      <c r="B105" s="6" t="s">
        <v>5</v>
      </c>
      <c r="C105" s="7" t="s">
        <v>163</v>
      </c>
      <c r="D105" s="2" t="s">
        <v>153</v>
      </c>
      <c r="E105" s="1" t="str">
        <f t="shared" si="3"/>
        <v>12</v>
      </c>
      <c r="F105" s="3">
        <f t="shared" si="4"/>
        <v>11</v>
      </c>
      <c r="G105" t="str">
        <f t="shared" si="5"/>
        <v>Working day</v>
      </c>
    </row>
    <row r="106" spans="1:7" ht="28.8" x14ac:dyDescent="0.3">
      <c r="A106" s="2" t="s">
        <v>164</v>
      </c>
      <c r="B106" s="6" t="s">
        <v>5</v>
      </c>
      <c r="C106" s="8" t="s">
        <v>165</v>
      </c>
      <c r="D106" s="2" t="s">
        <v>153</v>
      </c>
      <c r="E106" s="1" t="str">
        <f t="shared" si="3"/>
        <v>12</v>
      </c>
      <c r="F106" s="3">
        <f t="shared" si="4"/>
        <v>11</v>
      </c>
      <c r="G106" t="str">
        <f t="shared" si="5"/>
        <v>Working day</v>
      </c>
    </row>
    <row r="107" spans="1:7" x14ac:dyDescent="0.3">
      <c r="A107" s="2" t="s">
        <v>166</v>
      </c>
      <c r="B107" s="6" t="s">
        <v>5</v>
      </c>
      <c r="C107" s="7" t="s">
        <v>167</v>
      </c>
      <c r="D107" s="2" t="s">
        <v>153</v>
      </c>
      <c r="E107" s="1" t="str">
        <f t="shared" si="3"/>
        <v>12</v>
      </c>
      <c r="F107" s="3">
        <f t="shared" si="4"/>
        <v>11</v>
      </c>
      <c r="G107" t="str">
        <f t="shared" si="5"/>
        <v>Working day</v>
      </c>
    </row>
    <row r="108" spans="1:7" x14ac:dyDescent="0.3">
      <c r="A108" s="2" t="s">
        <v>168</v>
      </c>
      <c r="B108" s="6" t="s">
        <v>5</v>
      </c>
      <c r="C108" s="7" t="s">
        <v>169</v>
      </c>
      <c r="D108" s="2" t="s">
        <v>153</v>
      </c>
      <c r="E108" s="1" t="str">
        <f t="shared" si="3"/>
        <v>12</v>
      </c>
      <c r="F108" s="3">
        <f t="shared" si="4"/>
        <v>11</v>
      </c>
      <c r="G108" t="str">
        <f t="shared" si="5"/>
        <v>Working day</v>
      </c>
    </row>
    <row r="109" spans="1:7" x14ac:dyDescent="0.3">
      <c r="A109" s="2" t="s">
        <v>170</v>
      </c>
      <c r="B109" s="6" t="s">
        <v>5</v>
      </c>
      <c r="C109" s="7" t="s">
        <v>171</v>
      </c>
      <c r="D109" s="2" t="s">
        <v>153</v>
      </c>
      <c r="E109" s="1" t="str">
        <f t="shared" si="3"/>
        <v>12</v>
      </c>
      <c r="F109" s="3">
        <f t="shared" si="4"/>
        <v>11</v>
      </c>
      <c r="G109" t="str">
        <f t="shared" si="5"/>
        <v>Working day</v>
      </c>
    </row>
    <row r="110" spans="1:7" x14ac:dyDescent="0.3">
      <c r="A110" s="2" t="s">
        <v>172</v>
      </c>
      <c r="B110" s="6" t="s">
        <v>5</v>
      </c>
      <c r="C110" s="7" t="s">
        <v>173</v>
      </c>
      <c r="D110" s="2" t="s">
        <v>174</v>
      </c>
      <c r="E110" s="1" t="str">
        <f t="shared" si="3"/>
        <v>11</v>
      </c>
      <c r="F110" s="3">
        <f t="shared" si="4"/>
        <v>12</v>
      </c>
      <c r="G110" t="str">
        <f t="shared" si="5"/>
        <v>Working day</v>
      </c>
    </row>
    <row r="111" spans="1:7" x14ac:dyDescent="0.3">
      <c r="A111" s="2" t="s">
        <v>175</v>
      </c>
      <c r="B111" s="6" t="s">
        <v>5</v>
      </c>
      <c r="C111" s="7" t="s">
        <v>176</v>
      </c>
      <c r="D111" s="2" t="s">
        <v>174</v>
      </c>
      <c r="E111" s="1" t="str">
        <f t="shared" si="3"/>
        <v>11</v>
      </c>
      <c r="F111" s="3">
        <f t="shared" si="4"/>
        <v>12</v>
      </c>
      <c r="G111" t="str">
        <f t="shared" si="5"/>
        <v>Working day</v>
      </c>
    </row>
    <row r="112" spans="1:7" x14ac:dyDescent="0.3">
      <c r="A112" s="2" t="s">
        <v>177</v>
      </c>
      <c r="B112" s="6" t="s">
        <v>5</v>
      </c>
      <c r="C112" s="7" t="s">
        <v>178</v>
      </c>
      <c r="D112" s="2" t="s">
        <v>174</v>
      </c>
      <c r="E112" s="1" t="str">
        <f t="shared" si="3"/>
        <v>11</v>
      </c>
      <c r="F112" s="3">
        <f t="shared" si="4"/>
        <v>12</v>
      </c>
      <c r="G112" t="str">
        <f t="shared" si="5"/>
        <v>Working day</v>
      </c>
    </row>
    <row r="113" spans="1:7" x14ac:dyDescent="0.3">
      <c r="A113" s="2" t="s">
        <v>179</v>
      </c>
      <c r="B113" s="6" t="s">
        <v>5</v>
      </c>
      <c r="C113" s="7" t="s">
        <v>180</v>
      </c>
      <c r="D113" s="2" t="s">
        <v>174</v>
      </c>
      <c r="E113" s="1" t="str">
        <f t="shared" si="3"/>
        <v>11</v>
      </c>
      <c r="F113" s="3">
        <f t="shared" si="4"/>
        <v>12</v>
      </c>
      <c r="G113" t="str">
        <f t="shared" si="5"/>
        <v>Working day</v>
      </c>
    </row>
    <row r="114" spans="1:7" x14ac:dyDescent="0.3">
      <c r="A114" s="2" t="s">
        <v>181</v>
      </c>
      <c r="B114" s="6" t="s">
        <v>5</v>
      </c>
      <c r="C114" s="7" t="s">
        <v>182</v>
      </c>
      <c r="D114" s="2" t="s">
        <v>174</v>
      </c>
      <c r="E114" s="1" t="str">
        <f t="shared" si="3"/>
        <v>11</v>
      </c>
      <c r="F114" s="3">
        <f t="shared" si="4"/>
        <v>12</v>
      </c>
      <c r="G114" t="str">
        <f t="shared" si="5"/>
        <v>Working day</v>
      </c>
    </row>
    <row r="115" spans="1:7" x14ac:dyDescent="0.3">
      <c r="A115" s="2" t="s">
        <v>183</v>
      </c>
      <c r="B115" s="6" t="s">
        <v>5</v>
      </c>
      <c r="C115" s="7" t="s">
        <v>184</v>
      </c>
      <c r="D115" s="2" t="s">
        <v>174</v>
      </c>
      <c r="E115" s="1" t="str">
        <f t="shared" si="3"/>
        <v>11</v>
      </c>
      <c r="F115" s="3">
        <f t="shared" si="4"/>
        <v>12</v>
      </c>
      <c r="G115" t="str">
        <f t="shared" si="5"/>
        <v>Working day</v>
      </c>
    </row>
    <row r="116" spans="1:7" x14ac:dyDescent="0.3">
      <c r="A116" s="2" t="s">
        <v>185</v>
      </c>
      <c r="B116" s="6" t="s">
        <v>5</v>
      </c>
      <c r="C116" s="7" t="s">
        <v>186</v>
      </c>
      <c r="D116" s="2" t="s">
        <v>174</v>
      </c>
      <c r="E116" s="1" t="str">
        <f t="shared" si="3"/>
        <v>11</v>
      </c>
      <c r="F116" s="3">
        <f t="shared" si="4"/>
        <v>12</v>
      </c>
      <c r="G116" t="str">
        <f t="shared" si="5"/>
        <v>Working day</v>
      </c>
    </row>
    <row r="117" spans="1:7" x14ac:dyDescent="0.3">
      <c r="A117" s="2" t="s">
        <v>187</v>
      </c>
      <c r="B117" s="6" t="s">
        <v>5</v>
      </c>
      <c r="C117" s="7" t="s">
        <v>188</v>
      </c>
      <c r="D117" s="2" t="s">
        <v>174</v>
      </c>
      <c r="E117" s="1" t="str">
        <f t="shared" si="3"/>
        <v>11</v>
      </c>
      <c r="F117" s="3">
        <f t="shared" si="4"/>
        <v>12</v>
      </c>
      <c r="G117" t="str">
        <f t="shared" si="5"/>
        <v>Working day</v>
      </c>
    </row>
    <row r="118" spans="1:7" x14ac:dyDescent="0.3">
      <c r="A118" s="2" t="s">
        <v>189</v>
      </c>
      <c r="B118" s="6" t="s">
        <v>5</v>
      </c>
      <c r="C118" s="7" t="s">
        <v>190</v>
      </c>
      <c r="D118" s="2" t="s">
        <v>174</v>
      </c>
      <c r="E118" s="1" t="str">
        <f t="shared" si="3"/>
        <v>11</v>
      </c>
      <c r="F118" s="3">
        <f t="shared" si="4"/>
        <v>12</v>
      </c>
      <c r="G118" t="str">
        <f t="shared" si="5"/>
        <v>Working day</v>
      </c>
    </row>
    <row r="119" spans="1:7" x14ac:dyDescent="0.3">
      <c r="A119" s="2" t="s">
        <v>191</v>
      </c>
      <c r="B119" s="6" t="s">
        <v>5</v>
      </c>
      <c r="C119" s="7" t="s">
        <v>192</v>
      </c>
      <c r="D119" s="2" t="s">
        <v>174</v>
      </c>
      <c r="E119" s="1" t="str">
        <f t="shared" si="3"/>
        <v>11</v>
      </c>
      <c r="F119" s="3">
        <f t="shared" si="4"/>
        <v>12</v>
      </c>
      <c r="G119" t="str">
        <f t="shared" si="5"/>
        <v>Working day</v>
      </c>
    </row>
    <row r="120" spans="1:7" x14ac:dyDescent="0.3">
      <c r="A120" s="2" t="s">
        <v>193</v>
      </c>
      <c r="B120" s="6" t="s">
        <v>5</v>
      </c>
      <c r="C120" s="7" t="s">
        <v>194</v>
      </c>
      <c r="D120" s="2" t="s">
        <v>174</v>
      </c>
      <c r="E120" s="1" t="str">
        <f t="shared" si="3"/>
        <v>11</v>
      </c>
      <c r="F120" s="3">
        <f t="shared" si="4"/>
        <v>12</v>
      </c>
      <c r="G120" t="str">
        <f t="shared" si="5"/>
        <v>Working day</v>
      </c>
    </row>
    <row r="121" spans="1:7" x14ac:dyDescent="0.3">
      <c r="A121" s="2" t="s">
        <v>195</v>
      </c>
      <c r="B121" s="6" t="s">
        <v>5</v>
      </c>
      <c r="C121" s="7" t="s">
        <v>196</v>
      </c>
      <c r="D121" s="2" t="s">
        <v>174</v>
      </c>
      <c r="E121" s="1" t="str">
        <f t="shared" si="3"/>
        <v>11</v>
      </c>
      <c r="F121" s="3">
        <f t="shared" si="4"/>
        <v>12</v>
      </c>
      <c r="G121" t="str">
        <f t="shared" si="5"/>
        <v>Working day</v>
      </c>
    </row>
    <row r="122" spans="1:7" x14ac:dyDescent="0.3">
      <c r="A122" s="2" t="s">
        <v>197</v>
      </c>
      <c r="B122" s="6" t="s">
        <v>5</v>
      </c>
      <c r="C122" s="7" t="s">
        <v>198</v>
      </c>
      <c r="D122" s="2" t="s">
        <v>174</v>
      </c>
      <c r="E122" s="1" t="str">
        <f t="shared" si="3"/>
        <v>11</v>
      </c>
      <c r="F122" s="3">
        <f t="shared" si="4"/>
        <v>12</v>
      </c>
      <c r="G122" t="str">
        <f t="shared" si="5"/>
        <v>Working day</v>
      </c>
    </row>
    <row r="123" spans="1:7" x14ac:dyDescent="0.3">
      <c r="A123" s="2" t="s">
        <v>199</v>
      </c>
      <c r="B123" s="6" t="s">
        <v>5</v>
      </c>
      <c r="C123" s="7" t="s">
        <v>200</v>
      </c>
      <c r="D123" s="2" t="s">
        <v>174</v>
      </c>
      <c r="E123" s="1" t="str">
        <f t="shared" si="3"/>
        <v>11</v>
      </c>
      <c r="F123" s="3">
        <f t="shared" si="4"/>
        <v>12</v>
      </c>
      <c r="G123" t="str">
        <f t="shared" si="5"/>
        <v>Working day</v>
      </c>
    </row>
    <row r="124" spans="1:7" x14ac:dyDescent="0.3">
      <c r="A124" s="2" t="s">
        <v>201</v>
      </c>
      <c r="B124" s="6" t="s">
        <v>5</v>
      </c>
      <c r="C124" s="7" t="s">
        <v>202</v>
      </c>
      <c r="D124" s="2" t="s">
        <v>174</v>
      </c>
      <c r="E124" s="1" t="str">
        <f t="shared" si="3"/>
        <v>11</v>
      </c>
      <c r="F124" s="3">
        <f t="shared" si="4"/>
        <v>12</v>
      </c>
      <c r="G124" t="str">
        <f t="shared" si="5"/>
        <v>Working day</v>
      </c>
    </row>
    <row r="125" spans="1:7" x14ac:dyDescent="0.3">
      <c r="A125" s="2" t="s">
        <v>95</v>
      </c>
      <c r="B125" s="6" t="s">
        <v>5</v>
      </c>
      <c r="C125" s="7" t="s">
        <v>203</v>
      </c>
      <c r="D125" s="2" t="s">
        <v>174</v>
      </c>
      <c r="E125" s="1" t="str">
        <f t="shared" si="3"/>
        <v>11</v>
      </c>
      <c r="F125" s="3">
        <f t="shared" si="4"/>
        <v>12</v>
      </c>
      <c r="G125" t="str">
        <f t="shared" si="5"/>
        <v>Working day</v>
      </c>
    </row>
    <row r="126" spans="1:7" x14ac:dyDescent="0.3">
      <c r="A126" s="2" t="s">
        <v>204</v>
      </c>
      <c r="B126" s="6" t="s">
        <v>5</v>
      </c>
      <c r="C126" s="7" t="s">
        <v>205</v>
      </c>
      <c r="D126" s="2" t="s">
        <v>174</v>
      </c>
      <c r="E126" s="1" t="str">
        <f t="shared" si="3"/>
        <v>11</v>
      </c>
      <c r="F126" s="3">
        <f t="shared" si="4"/>
        <v>12</v>
      </c>
      <c r="G126" t="str">
        <f t="shared" si="5"/>
        <v>Working day</v>
      </c>
    </row>
    <row r="127" spans="1:7" x14ac:dyDescent="0.3">
      <c r="A127" s="2" t="s">
        <v>206</v>
      </c>
      <c r="B127" s="6" t="s">
        <v>5</v>
      </c>
      <c r="C127" s="7" t="s">
        <v>207</v>
      </c>
      <c r="D127" s="2" t="s">
        <v>174</v>
      </c>
      <c r="E127" s="1" t="str">
        <f t="shared" si="3"/>
        <v>11</v>
      </c>
      <c r="F127" s="3">
        <f t="shared" si="4"/>
        <v>12</v>
      </c>
      <c r="G127" t="str">
        <f t="shared" si="5"/>
        <v>Working day</v>
      </c>
    </row>
    <row r="128" spans="1:7" x14ac:dyDescent="0.3">
      <c r="A128" s="2" t="s">
        <v>208</v>
      </c>
      <c r="B128" s="6" t="s">
        <v>5</v>
      </c>
      <c r="C128" s="7" t="s">
        <v>209</v>
      </c>
      <c r="D128" s="2" t="s">
        <v>174</v>
      </c>
      <c r="E128" s="1" t="str">
        <f t="shared" si="3"/>
        <v>11</v>
      </c>
      <c r="F128" s="3">
        <f t="shared" si="4"/>
        <v>12</v>
      </c>
      <c r="G128" t="str">
        <f t="shared" si="5"/>
        <v>Working day</v>
      </c>
    </row>
    <row r="129" spans="1:7" x14ac:dyDescent="0.3">
      <c r="A129" s="2" t="s">
        <v>210</v>
      </c>
      <c r="B129" s="6" t="s">
        <v>5</v>
      </c>
      <c r="C129" s="7" t="s">
        <v>211</v>
      </c>
      <c r="D129" s="2" t="s">
        <v>212</v>
      </c>
      <c r="E129" s="1" t="str">
        <f t="shared" si="3"/>
        <v>10</v>
      </c>
      <c r="F129" s="3">
        <f t="shared" si="4"/>
        <v>13</v>
      </c>
      <c r="G129" t="str">
        <f t="shared" si="5"/>
        <v>Working day</v>
      </c>
    </row>
    <row r="130" spans="1:7" x14ac:dyDescent="0.3">
      <c r="A130" s="2" t="s">
        <v>213</v>
      </c>
      <c r="B130" s="6" t="s">
        <v>5</v>
      </c>
      <c r="C130" s="7" t="s">
        <v>214</v>
      </c>
      <c r="D130" s="2" t="s">
        <v>212</v>
      </c>
      <c r="E130" s="1" t="str">
        <f t="shared" ref="E130:E138" si="6">LEFT(D130,2)</f>
        <v>10</v>
      </c>
      <c r="F130" s="3">
        <f t="shared" ref="F130:F193" si="7">23-E130</f>
        <v>13</v>
      </c>
      <c r="G130" t="str">
        <f t="shared" si="5"/>
        <v>Working day</v>
      </c>
    </row>
    <row r="131" spans="1:7" x14ac:dyDescent="0.3">
      <c r="A131" s="2" t="s">
        <v>215</v>
      </c>
      <c r="B131" s="6" t="s">
        <v>5</v>
      </c>
      <c r="C131" s="7" t="s">
        <v>216</v>
      </c>
      <c r="D131" s="2" t="s">
        <v>212</v>
      </c>
      <c r="E131" s="1" t="str">
        <f t="shared" si="6"/>
        <v>10</v>
      </c>
      <c r="F131" s="3">
        <f t="shared" si="7"/>
        <v>13</v>
      </c>
      <c r="G131" t="str">
        <f t="shared" ref="G131:G194" si="8">IF(OR(B131="15/06/2024",B131="16/06/2024",B131="22/06/2024",B131="23/06/2024"), "Week-end","Working day")</f>
        <v>Working day</v>
      </c>
    </row>
    <row r="132" spans="1:7" x14ac:dyDescent="0.3">
      <c r="A132" s="2" t="s">
        <v>217</v>
      </c>
      <c r="B132" s="6" t="s">
        <v>5</v>
      </c>
      <c r="C132" s="7" t="s">
        <v>218</v>
      </c>
      <c r="D132" s="2" t="s">
        <v>212</v>
      </c>
      <c r="E132" s="1" t="str">
        <f t="shared" si="6"/>
        <v>10</v>
      </c>
      <c r="F132" s="3">
        <f t="shared" si="7"/>
        <v>13</v>
      </c>
      <c r="G132" t="str">
        <f t="shared" si="8"/>
        <v>Working day</v>
      </c>
    </row>
    <row r="133" spans="1:7" x14ac:dyDescent="0.3">
      <c r="A133" s="2" t="s">
        <v>219</v>
      </c>
      <c r="B133" s="6" t="s">
        <v>5</v>
      </c>
      <c r="C133" s="7" t="s">
        <v>220</v>
      </c>
      <c r="D133" s="2" t="s">
        <v>212</v>
      </c>
      <c r="E133" s="1" t="str">
        <f t="shared" si="6"/>
        <v>10</v>
      </c>
      <c r="F133" s="3">
        <f t="shared" si="7"/>
        <v>13</v>
      </c>
      <c r="G133" t="str">
        <f t="shared" si="8"/>
        <v>Working day</v>
      </c>
    </row>
    <row r="134" spans="1:7" x14ac:dyDescent="0.3">
      <c r="A134" s="2" t="s">
        <v>221</v>
      </c>
      <c r="B134" s="6" t="s">
        <v>5</v>
      </c>
      <c r="C134" s="7" t="s">
        <v>222</v>
      </c>
      <c r="D134" s="2" t="s">
        <v>212</v>
      </c>
      <c r="E134" s="1" t="str">
        <f t="shared" si="6"/>
        <v>10</v>
      </c>
      <c r="F134" s="3">
        <f t="shared" si="7"/>
        <v>13</v>
      </c>
      <c r="G134" t="str">
        <f t="shared" si="8"/>
        <v>Working day</v>
      </c>
    </row>
    <row r="135" spans="1:7" x14ac:dyDescent="0.3">
      <c r="A135" s="2" t="s">
        <v>223</v>
      </c>
      <c r="B135" s="6" t="s">
        <v>5</v>
      </c>
      <c r="C135" s="7" t="s">
        <v>224</v>
      </c>
      <c r="D135" s="2" t="s">
        <v>212</v>
      </c>
      <c r="E135" s="1" t="str">
        <f t="shared" si="6"/>
        <v>10</v>
      </c>
      <c r="F135" s="3">
        <f t="shared" si="7"/>
        <v>13</v>
      </c>
      <c r="G135" t="str">
        <f t="shared" si="8"/>
        <v>Working day</v>
      </c>
    </row>
    <row r="136" spans="1:7" x14ac:dyDescent="0.3">
      <c r="A136" s="2" t="s">
        <v>225</v>
      </c>
      <c r="B136" s="6" t="s">
        <v>5</v>
      </c>
      <c r="C136" s="7" t="s">
        <v>226</v>
      </c>
      <c r="D136" s="2" t="s">
        <v>212</v>
      </c>
      <c r="E136" s="1" t="str">
        <f t="shared" si="6"/>
        <v>10</v>
      </c>
      <c r="F136" s="3">
        <f t="shared" si="7"/>
        <v>13</v>
      </c>
      <c r="G136" t="str">
        <f t="shared" si="8"/>
        <v>Working day</v>
      </c>
    </row>
    <row r="137" spans="1:7" x14ac:dyDescent="0.3">
      <c r="A137" s="2" t="s">
        <v>215</v>
      </c>
      <c r="B137" s="6" t="s">
        <v>5</v>
      </c>
      <c r="C137" s="7" t="s">
        <v>227</v>
      </c>
      <c r="D137" s="2" t="s">
        <v>212</v>
      </c>
      <c r="E137" s="1" t="str">
        <f t="shared" si="6"/>
        <v>10</v>
      </c>
      <c r="F137" s="3">
        <f t="shared" si="7"/>
        <v>13</v>
      </c>
      <c r="G137" t="str">
        <f t="shared" si="8"/>
        <v>Working day</v>
      </c>
    </row>
    <row r="138" spans="1:7" x14ac:dyDescent="0.3">
      <c r="A138" s="2" t="s">
        <v>228</v>
      </c>
      <c r="B138" s="6" t="s">
        <v>5</v>
      </c>
      <c r="C138" s="7" t="s">
        <v>229</v>
      </c>
      <c r="D138" s="2" t="s">
        <v>230</v>
      </c>
      <c r="E138" s="1" t="str">
        <f t="shared" ref="E138:E201" si="9">LEFT(D138,1)</f>
        <v>6</v>
      </c>
      <c r="F138" s="3">
        <f t="shared" si="7"/>
        <v>17</v>
      </c>
      <c r="G138" t="str">
        <f t="shared" si="8"/>
        <v>Working day</v>
      </c>
    </row>
    <row r="139" spans="1:7" x14ac:dyDescent="0.3">
      <c r="A139" s="2" t="s">
        <v>231</v>
      </c>
      <c r="B139" s="6" t="s">
        <v>5</v>
      </c>
      <c r="C139" s="7" t="s">
        <v>232</v>
      </c>
      <c r="D139" s="2" t="s">
        <v>230</v>
      </c>
      <c r="E139" s="1" t="str">
        <f t="shared" si="9"/>
        <v>6</v>
      </c>
      <c r="F139" s="3">
        <f t="shared" si="7"/>
        <v>17</v>
      </c>
      <c r="G139" t="str">
        <f t="shared" si="8"/>
        <v>Working day</v>
      </c>
    </row>
    <row r="140" spans="1:7" x14ac:dyDescent="0.3">
      <c r="A140" s="2" t="s">
        <v>233</v>
      </c>
      <c r="B140" s="6" t="s">
        <v>5</v>
      </c>
      <c r="C140" s="7" t="s">
        <v>234</v>
      </c>
      <c r="D140" s="2" t="s">
        <v>230</v>
      </c>
      <c r="E140" s="1" t="str">
        <f t="shared" si="9"/>
        <v>6</v>
      </c>
      <c r="F140" s="3">
        <f t="shared" si="7"/>
        <v>17</v>
      </c>
      <c r="G140" t="str">
        <f t="shared" si="8"/>
        <v>Working day</v>
      </c>
    </row>
    <row r="141" spans="1:7" x14ac:dyDescent="0.3">
      <c r="A141" s="2" t="s">
        <v>235</v>
      </c>
      <c r="B141" s="6" t="s">
        <v>5</v>
      </c>
      <c r="C141" s="7" t="s">
        <v>236</v>
      </c>
      <c r="D141" s="2" t="s">
        <v>230</v>
      </c>
      <c r="E141" s="1" t="str">
        <f t="shared" si="9"/>
        <v>6</v>
      </c>
      <c r="F141" s="3">
        <f t="shared" si="7"/>
        <v>17</v>
      </c>
      <c r="G141" t="str">
        <f t="shared" si="8"/>
        <v>Working day</v>
      </c>
    </row>
    <row r="142" spans="1:7" ht="57.6" x14ac:dyDescent="0.3">
      <c r="A142" s="2" t="s">
        <v>221</v>
      </c>
      <c r="B142" s="6" t="s">
        <v>5</v>
      </c>
      <c r="C142" s="8" t="s">
        <v>237</v>
      </c>
      <c r="D142" s="2" t="s">
        <v>230</v>
      </c>
      <c r="E142" s="1" t="str">
        <f t="shared" si="9"/>
        <v>6</v>
      </c>
      <c r="F142" s="3">
        <f t="shared" si="7"/>
        <v>17</v>
      </c>
      <c r="G142" t="str">
        <f t="shared" si="8"/>
        <v>Working day</v>
      </c>
    </row>
    <row r="143" spans="1:7" x14ac:dyDescent="0.3">
      <c r="A143" s="2" t="s">
        <v>238</v>
      </c>
      <c r="B143" s="6" t="s">
        <v>5</v>
      </c>
      <c r="C143" s="7" t="s">
        <v>239</v>
      </c>
      <c r="D143" s="2" t="s">
        <v>230</v>
      </c>
      <c r="E143" s="1" t="str">
        <f t="shared" si="9"/>
        <v>6</v>
      </c>
      <c r="F143" s="3">
        <f t="shared" si="7"/>
        <v>17</v>
      </c>
      <c r="G143" t="str">
        <f t="shared" si="8"/>
        <v>Working day</v>
      </c>
    </row>
    <row r="144" spans="1:7" x14ac:dyDescent="0.3">
      <c r="A144" s="2" t="s">
        <v>240</v>
      </c>
      <c r="B144" s="6" t="s">
        <v>5</v>
      </c>
      <c r="C144" s="7" t="s">
        <v>241</v>
      </c>
      <c r="D144" s="2" t="s">
        <v>230</v>
      </c>
      <c r="E144" s="1" t="str">
        <f t="shared" si="9"/>
        <v>6</v>
      </c>
      <c r="F144" s="3">
        <f t="shared" si="7"/>
        <v>17</v>
      </c>
      <c r="G144" t="str">
        <f t="shared" si="8"/>
        <v>Working day</v>
      </c>
    </row>
    <row r="145" spans="1:7" x14ac:dyDescent="0.3">
      <c r="A145" s="2" t="s">
        <v>242</v>
      </c>
      <c r="B145" s="6" t="s">
        <v>5</v>
      </c>
      <c r="C145" s="7" t="s">
        <v>243</v>
      </c>
      <c r="D145" s="2" t="s">
        <v>230</v>
      </c>
      <c r="E145" s="1" t="str">
        <f t="shared" si="9"/>
        <v>6</v>
      </c>
      <c r="F145" s="3">
        <f t="shared" si="7"/>
        <v>17</v>
      </c>
      <c r="G145" t="str">
        <f t="shared" si="8"/>
        <v>Working day</v>
      </c>
    </row>
    <row r="146" spans="1:7" x14ac:dyDescent="0.3">
      <c r="A146" s="2" t="s">
        <v>244</v>
      </c>
      <c r="B146" s="6" t="s">
        <v>5</v>
      </c>
      <c r="C146" s="7" t="s">
        <v>245</v>
      </c>
      <c r="D146" s="2" t="s">
        <v>230</v>
      </c>
      <c r="E146" s="1" t="str">
        <f t="shared" si="9"/>
        <v>6</v>
      </c>
      <c r="F146" s="3">
        <f t="shared" si="7"/>
        <v>17</v>
      </c>
      <c r="G146" t="str">
        <f t="shared" si="8"/>
        <v>Working day</v>
      </c>
    </row>
    <row r="147" spans="1:7" ht="43.2" x14ac:dyDescent="0.3">
      <c r="A147" s="2" t="s">
        <v>238</v>
      </c>
      <c r="B147" s="6" t="s">
        <v>5</v>
      </c>
      <c r="C147" s="8" t="s">
        <v>246</v>
      </c>
      <c r="D147" s="2" t="s">
        <v>230</v>
      </c>
      <c r="E147" s="1" t="str">
        <f t="shared" si="9"/>
        <v>6</v>
      </c>
      <c r="F147" s="3">
        <f t="shared" si="7"/>
        <v>17</v>
      </c>
      <c r="G147" t="str">
        <f t="shared" si="8"/>
        <v>Working day</v>
      </c>
    </row>
    <row r="148" spans="1:7" ht="28.8" x14ac:dyDescent="0.3">
      <c r="A148" s="2" t="s">
        <v>247</v>
      </c>
      <c r="B148" s="6" t="s">
        <v>5</v>
      </c>
      <c r="C148" s="8" t="s">
        <v>248</v>
      </c>
      <c r="D148" s="2" t="s">
        <v>230</v>
      </c>
      <c r="E148" s="1" t="str">
        <f t="shared" si="9"/>
        <v>6</v>
      </c>
      <c r="F148" s="3">
        <f t="shared" si="7"/>
        <v>17</v>
      </c>
      <c r="G148" t="str">
        <f t="shared" si="8"/>
        <v>Working day</v>
      </c>
    </row>
    <row r="149" spans="1:7" x14ac:dyDescent="0.3">
      <c r="A149" s="2" t="s">
        <v>221</v>
      </c>
      <c r="B149" s="6" t="s">
        <v>5</v>
      </c>
      <c r="C149" s="7" t="s">
        <v>249</v>
      </c>
      <c r="D149" s="2" t="s">
        <v>230</v>
      </c>
      <c r="E149" s="1" t="str">
        <f t="shared" si="9"/>
        <v>6</v>
      </c>
      <c r="F149" s="3">
        <f t="shared" si="7"/>
        <v>17</v>
      </c>
      <c r="G149" t="str">
        <f t="shared" si="8"/>
        <v>Working day</v>
      </c>
    </row>
    <row r="150" spans="1:7" x14ac:dyDescent="0.3">
      <c r="A150" s="2" t="s">
        <v>250</v>
      </c>
      <c r="B150" s="6" t="s">
        <v>5</v>
      </c>
      <c r="C150" s="7" t="s">
        <v>251</v>
      </c>
      <c r="D150" s="2" t="s">
        <v>230</v>
      </c>
      <c r="E150" s="1" t="str">
        <f t="shared" si="9"/>
        <v>6</v>
      </c>
      <c r="F150" s="3">
        <f t="shared" si="7"/>
        <v>17</v>
      </c>
      <c r="G150" t="str">
        <f t="shared" si="8"/>
        <v>Working day</v>
      </c>
    </row>
    <row r="151" spans="1:7" x14ac:dyDescent="0.3">
      <c r="A151" s="2" t="s">
        <v>252</v>
      </c>
      <c r="B151" s="6" t="s">
        <v>5</v>
      </c>
      <c r="C151" s="7" t="s">
        <v>253</v>
      </c>
      <c r="D151" s="2" t="s">
        <v>230</v>
      </c>
      <c r="E151" s="1" t="str">
        <f t="shared" si="9"/>
        <v>6</v>
      </c>
      <c r="F151" s="3">
        <f t="shared" si="7"/>
        <v>17</v>
      </c>
      <c r="G151" t="str">
        <f t="shared" si="8"/>
        <v>Working day</v>
      </c>
    </row>
    <row r="152" spans="1:7" x14ac:dyDescent="0.3">
      <c r="A152" s="2" t="s">
        <v>233</v>
      </c>
      <c r="B152" s="6" t="s">
        <v>5</v>
      </c>
      <c r="C152" s="7" t="s">
        <v>254</v>
      </c>
      <c r="D152" s="2" t="s">
        <v>230</v>
      </c>
      <c r="E152" s="1" t="str">
        <f t="shared" si="9"/>
        <v>6</v>
      </c>
      <c r="F152" s="3">
        <f t="shared" si="7"/>
        <v>17</v>
      </c>
      <c r="G152" t="str">
        <f t="shared" si="8"/>
        <v>Working day</v>
      </c>
    </row>
    <row r="153" spans="1:7" x14ac:dyDescent="0.3">
      <c r="A153" s="2" t="s">
        <v>255</v>
      </c>
      <c r="B153" s="6" t="s">
        <v>5</v>
      </c>
      <c r="C153" s="7" t="s">
        <v>256</v>
      </c>
      <c r="D153" s="2" t="s">
        <v>230</v>
      </c>
      <c r="E153" s="1" t="str">
        <f t="shared" si="9"/>
        <v>6</v>
      </c>
      <c r="F153" s="3">
        <f t="shared" si="7"/>
        <v>17</v>
      </c>
      <c r="G153" t="str">
        <f t="shared" si="8"/>
        <v>Working day</v>
      </c>
    </row>
    <row r="154" spans="1:7" ht="28.8" x14ac:dyDescent="0.3">
      <c r="A154" s="2" t="s">
        <v>257</v>
      </c>
      <c r="B154" s="6" t="s">
        <v>5</v>
      </c>
      <c r="C154" s="8" t="s">
        <v>258</v>
      </c>
      <c r="D154" s="2" t="s">
        <v>230</v>
      </c>
      <c r="E154" s="1" t="str">
        <f t="shared" si="9"/>
        <v>6</v>
      </c>
      <c r="F154" s="3">
        <f t="shared" si="7"/>
        <v>17</v>
      </c>
      <c r="G154" t="str">
        <f t="shared" si="8"/>
        <v>Working day</v>
      </c>
    </row>
    <row r="155" spans="1:7" x14ac:dyDescent="0.3">
      <c r="A155" s="2" t="s">
        <v>233</v>
      </c>
      <c r="B155" s="6" t="s">
        <v>5</v>
      </c>
      <c r="C155" s="7" t="s">
        <v>259</v>
      </c>
      <c r="D155" s="2" t="s">
        <v>230</v>
      </c>
      <c r="E155" s="1" t="str">
        <f t="shared" si="9"/>
        <v>6</v>
      </c>
      <c r="F155" s="3">
        <f t="shared" si="7"/>
        <v>17</v>
      </c>
      <c r="G155" t="str">
        <f t="shared" si="8"/>
        <v>Working day</v>
      </c>
    </row>
    <row r="156" spans="1:7" x14ac:dyDescent="0.3">
      <c r="A156" s="2" t="s">
        <v>260</v>
      </c>
      <c r="B156" s="6" t="s">
        <v>5</v>
      </c>
      <c r="C156" s="7" t="s">
        <v>261</v>
      </c>
      <c r="D156" s="2" t="s">
        <v>230</v>
      </c>
      <c r="E156" s="1" t="str">
        <f t="shared" si="9"/>
        <v>6</v>
      </c>
      <c r="F156" s="3">
        <f t="shared" si="7"/>
        <v>17</v>
      </c>
      <c r="G156" t="str">
        <f t="shared" si="8"/>
        <v>Working day</v>
      </c>
    </row>
    <row r="157" spans="1:7" x14ac:dyDescent="0.3">
      <c r="A157" s="2" t="s">
        <v>262</v>
      </c>
      <c r="B157" s="6" t="s">
        <v>5</v>
      </c>
      <c r="C157" s="7" t="s">
        <v>263</v>
      </c>
      <c r="D157" s="2" t="s">
        <v>230</v>
      </c>
      <c r="E157" s="1" t="str">
        <f t="shared" si="9"/>
        <v>6</v>
      </c>
      <c r="F157" s="3">
        <f t="shared" si="7"/>
        <v>17</v>
      </c>
      <c r="G157" t="str">
        <f t="shared" si="8"/>
        <v>Working day</v>
      </c>
    </row>
    <row r="158" spans="1:7" ht="43.2" x14ac:dyDescent="0.3">
      <c r="A158" s="2" t="s">
        <v>233</v>
      </c>
      <c r="B158" s="6" t="s">
        <v>5</v>
      </c>
      <c r="C158" s="8" t="s">
        <v>264</v>
      </c>
      <c r="D158" s="2" t="s">
        <v>230</v>
      </c>
      <c r="E158" s="1" t="str">
        <f t="shared" si="9"/>
        <v>6</v>
      </c>
      <c r="F158" s="3">
        <f t="shared" si="7"/>
        <v>17</v>
      </c>
      <c r="G158" t="str">
        <f t="shared" si="8"/>
        <v>Working day</v>
      </c>
    </row>
    <row r="159" spans="1:7" x14ac:dyDescent="0.3">
      <c r="A159" s="2" t="s">
        <v>265</v>
      </c>
      <c r="B159" s="6" t="s">
        <v>5</v>
      </c>
      <c r="C159" s="7" t="s">
        <v>266</v>
      </c>
      <c r="D159" s="2" t="s">
        <v>230</v>
      </c>
      <c r="E159" s="1" t="str">
        <f t="shared" si="9"/>
        <v>6</v>
      </c>
      <c r="F159" s="3">
        <f t="shared" si="7"/>
        <v>17</v>
      </c>
      <c r="G159" t="str">
        <f t="shared" si="8"/>
        <v>Working day</v>
      </c>
    </row>
    <row r="160" spans="1:7" x14ac:dyDescent="0.3">
      <c r="A160" s="2" t="s">
        <v>257</v>
      </c>
      <c r="B160" s="6" t="s">
        <v>5</v>
      </c>
      <c r="C160" s="7" t="s">
        <v>267</v>
      </c>
      <c r="D160" s="2" t="s">
        <v>230</v>
      </c>
      <c r="E160" s="1" t="str">
        <f t="shared" si="9"/>
        <v>6</v>
      </c>
      <c r="F160" s="3">
        <f t="shared" si="7"/>
        <v>17</v>
      </c>
      <c r="G160" t="str">
        <f t="shared" si="8"/>
        <v>Working day</v>
      </c>
    </row>
    <row r="161" spans="1:7" x14ac:dyDescent="0.3">
      <c r="A161" s="2" t="s">
        <v>268</v>
      </c>
      <c r="B161" s="6" t="s">
        <v>5</v>
      </c>
      <c r="C161" s="7" t="s">
        <v>269</v>
      </c>
      <c r="D161" s="2" t="s">
        <v>230</v>
      </c>
      <c r="E161" s="1" t="str">
        <f t="shared" si="9"/>
        <v>6</v>
      </c>
      <c r="F161" s="3">
        <f t="shared" si="7"/>
        <v>17</v>
      </c>
      <c r="G161" t="str">
        <f t="shared" si="8"/>
        <v>Working day</v>
      </c>
    </row>
    <row r="162" spans="1:7" x14ac:dyDescent="0.3">
      <c r="A162" s="2" t="s">
        <v>270</v>
      </c>
      <c r="B162" s="6" t="s">
        <v>5</v>
      </c>
      <c r="C162" s="7" t="s">
        <v>271</v>
      </c>
      <c r="D162" s="2" t="s">
        <v>230</v>
      </c>
      <c r="E162" s="1" t="str">
        <f t="shared" si="9"/>
        <v>6</v>
      </c>
      <c r="F162" s="3">
        <f t="shared" si="7"/>
        <v>17</v>
      </c>
      <c r="G162" t="str">
        <f t="shared" si="8"/>
        <v>Working day</v>
      </c>
    </row>
    <row r="163" spans="1:7" x14ac:dyDescent="0.3">
      <c r="A163" s="2" t="s">
        <v>272</v>
      </c>
      <c r="B163" s="6" t="s">
        <v>5</v>
      </c>
      <c r="C163" s="7" t="s">
        <v>273</v>
      </c>
      <c r="D163" s="2" t="s">
        <v>230</v>
      </c>
      <c r="E163" s="1" t="str">
        <f t="shared" si="9"/>
        <v>6</v>
      </c>
      <c r="F163" s="3">
        <f t="shared" si="7"/>
        <v>17</v>
      </c>
      <c r="G163" t="str">
        <f t="shared" si="8"/>
        <v>Working day</v>
      </c>
    </row>
    <row r="164" spans="1:7" x14ac:dyDescent="0.3">
      <c r="A164" s="2" t="s">
        <v>228</v>
      </c>
      <c r="B164" s="6" t="s">
        <v>5</v>
      </c>
      <c r="C164" s="7" t="s">
        <v>274</v>
      </c>
      <c r="D164" s="2" t="s">
        <v>230</v>
      </c>
      <c r="E164" s="1" t="str">
        <f t="shared" si="9"/>
        <v>6</v>
      </c>
      <c r="F164" s="3">
        <f t="shared" si="7"/>
        <v>17</v>
      </c>
      <c r="G164" t="str">
        <f t="shared" si="8"/>
        <v>Working day</v>
      </c>
    </row>
    <row r="165" spans="1:7" ht="72" x14ac:dyDescent="0.3">
      <c r="A165" s="2" t="s">
        <v>231</v>
      </c>
      <c r="B165" s="6" t="s">
        <v>5</v>
      </c>
      <c r="C165" s="8" t="s">
        <v>275</v>
      </c>
      <c r="D165" s="2" t="s">
        <v>230</v>
      </c>
      <c r="E165" s="1" t="str">
        <f t="shared" si="9"/>
        <v>6</v>
      </c>
      <c r="F165" s="3">
        <f t="shared" si="7"/>
        <v>17</v>
      </c>
      <c r="G165" t="str">
        <f t="shared" si="8"/>
        <v>Working day</v>
      </c>
    </row>
    <row r="166" spans="1:7" x14ac:dyDescent="0.3">
      <c r="A166" s="2" t="s">
        <v>56</v>
      </c>
      <c r="B166" s="6" t="s">
        <v>5</v>
      </c>
      <c r="C166" s="7" t="s">
        <v>276</v>
      </c>
      <c r="D166" s="2" t="s">
        <v>230</v>
      </c>
      <c r="E166" s="1" t="str">
        <f t="shared" si="9"/>
        <v>6</v>
      </c>
      <c r="F166" s="3">
        <f t="shared" si="7"/>
        <v>17</v>
      </c>
      <c r="G166" t="str">
        <f t="shared" si="8"/>
        <v>Working day</v>
      </c>
    </row>
    <row r="167" spans="1:7" x14ac:dyDescent="0.3">
      <c r="A167" s="2" t="s">
        <v>277</v>
      </c>
      <c r="B167" s="6" t="s">
        <v>5</v>
      </c>
      <c r="C167" s="7" t="s">
        <v>278</v>
      </c>
      <c r="D167" s="2" t="s">
        <v>230</v>
      </c>
      <c r="E167" s="1" t="str">
        <f t="shared" si="9"/>
        <v>6</v>
      </c>
      <c r="F167" s="3">
        <f t="shared" si="7"/>
        <v>17</v>
      </c>
      <c r="G167" t="str">
        <f t="shared" si="8"/>
        <v>Working day</v>
      </c>
    </row>
    <row r="168" spans="1:7" x14ac:dyDescent="0.3">
      <c r="A168" s="2" t="s">
        <v>279</v>
      </c>
      <c r="B168" s="6" t="s">
        <v>5</v>
      </c>
      <c r="C168" s="7" t="s">
        <v>280</v>
      </c>
      <c r="D168" s="2" t="s">
        <v>230</v>
      </c>
      <c r="E168" s="1" t="str">
        <f t="shared" si="9"/>
        <v>6</v>
      </c>
      <c r="F168" s="3">
        <f t="shared" si="7"/>
        <v>17</v>
      </c>
      <c r="G168" t="str">
        <f t="shared" si="8"/>
        <v>Working day</v>
      </c>
    </row>
    <row r="169" spans="1:7" x14ac:dyDescent="0.3">
      <c r="A169" s="2" t="s">
        <v>262</v>
      </c>
      <c r="B169" s="6" t="s">
        <v>5</v>
      </c>
      <c r="C169" s="7" t="s">
        <v>281</v>
      </c>
      <c r="D169" s="2" t="s">
        <v>230</v>
      </c>
      <c r="E169" s="1" t="str">
        <f t="shared" si="9"/>
        <v>6</v>
      </c>
      <c r="F169" s="3">
        <f t="shared" si="7"/>
        <v>17</v>
      </c>
      <c r="G169" t="str">
        <f t="shared" si="8"/>
        <v>Working day</v>
      </c>
    </row>
    <row r="170" spans="1:7" ht="86.4" x14ac:dyDescent="0.3">
      <c r="A170" s="2" t="s">
        <v>233</v>
      </c>
      <c r="B170" s="6" t="s">
        <v>5</v>
      </c>
      <c r="C170" s="8" t="s">
        <v>282</v>
      </c>
      <c r="D170" s="2" t="s">
        <v>230</v>
      </c>
      <c r="E170" s="1" t="str">
        <f t="shared" si="9"/>
        <v>6</v>
      </c>
      <c r="F170" s="3">
        <f t="shared" si="7"/>
        <v>17</v>
      </c>
      <c r="G170" t="str">
        <f t="shared" si="8"/>
        <v>Working day</v>
      </c>
    </row>
    <row r="171" spans="1:7" x14ac:dyDescent="0.3">
      <c r="A171" s="2" t="s">
        <v>283</v>
      </c>
      <c r="B171" s="6" t="s">
        <v>5</v>
      </c>
      <c r="C171" s="7" t="s">
        <v>284</v>
      </c>
      <c r="D171" s="2" t="s">
        <v>285</v>
      </c>
      <c r="E171" s="1" t="str">
        <f t="shared" si="9"/>
        <v>5</v>
      </c>
      <c r="F171" s="3">
        <f t="shared" si="7"/>
        <v>18</v>
      </c>
      <c r="G171" t="str">
        <f t="shared" si="8"/>
        <v>Working day</v>
      </c>
    </row>
    <row r="172" spans="1:7" x14ac:dyDescent="0.3">
      <c r="A172" s="2" t="s">
        <v>257</v>
      </c>
      <c r="B172" s="6" t="s">
        <v>5</v>
      </c>
      <c r="C172" s="7" t="s">
        <v>286</v>
      </c>
      <c r="D172" s="2" t="s">
        <v>285</v>
      </c>
      <c r="E172" s="1" t="str">
        <f t="shared" si="9"/>
        <v>5</v>
      </c>
      <c r="F172" s="3">
        <f t="shared" si="7"/>
        <v>18</v>
      </c>
      <c r="G172" t="str">
        <f t="shared" si="8"/>
        <v>Working day</v>
      </c>
    </row>
    <row r="173" spans="1:7" x14ac:dyDescent="0.3">
      <c r="A173" s="2" t="s">
        <v>247</v>
      </c>
      <c r="B173" s="6" t="s">
        <v>5</v>
      </c>
      <c r="C173" s="7" t="s">
        <v>287</v>
      </c>
      <c r="D173" s="2" t="s">
        <v>285</v>
      </c>
      <c r="E173" s="1" t="str">
        <f t="shared" si="9"/>
        <v>5</v>
      </c>
      <c r="F173" s="3">
        <f t="shared" si="7"/>
        <v>18</v>
      </c>
      <c r="G173" t="str">
        <f t="shared" si="8"/>
        <v>Working day</v>
      </c>
    </row>
    <row r="174" spans="1:7" x14ac:dyDescent="0.3">
      <c r="A174" s="2" t="s">
        <v>257</v>
      </c>
      <c r="B174" s="6" t="s">
        <v>5</v>
      </c>
      <c r="C174" s="7" t="s">
        <v>288</v>
      </c>
      <c r="D174" s="2" t="s">
        <v>285</v>
      </c>
      <c r="E174" s="1" t="str">
        <f t="shared" si="9"/>
        <v>5</v>
      </c>
      <c r="F174" s="3">
        <f t="shared" si="7"/>
        <v>18</v>
      </c>
      <c r="G174" t="str">
        <f t="shared" si="8"/>
        <v>Working day</v>
      </c>
    </row>
    <row r="175" spans="1:7" x14ac:dyDescent="0.3">
      <c r="A175" s="2" t="s">
        <v>289</v>
      </c>
      <c r="B175" s="6" t="s">
        <v>5</v>
      </c>
      <c r="C175" s="7" t="s">
        <v>290</v>
      </c>
      <c r="D175" s="2" t="s">
        <v>285</v>
      </c>
      <c r="E175" s="1" t="str">
        <f t="shared" si="9"/>
        <v>5</v>
      </c>
      <c r="F175" s="3">
        <f t="shared" si="7"/>
        <v>18</v>
      </c>
      <c r="G175" t="str">
        <f t="shared" si="8"/>
        <v>Working day</v>
      </c>
    </row>
    <row r="176" spans="1:7" x14ac:dyDescent="0.3">
      <c r="A176" s="2" t="s">
        <v>291</v>
      </c>
      <c r="B176" s="6" t="s">
        <v>5</v>
      </c>
      <c r="C176" s="7" t="s">
        <v>292</v>
      </c>
      <c r="D176" s="2" t="s">
        <v>285</v>
      </c>
      <c r="E176" s="1" t="str">
        <f t="shared" si="9"/>
        <v>5</v>
      </c>
      <c r="F176" s="3">
        <f t="shared" si="7"/>
        <v>18</v>
      </c>
      <c r="G176" t="str">
        <f t="shared" si="8"/>
        <v>Working day</v>
      </c>
    </row>
    <row r="177" spans="1:7" x14ac:dyDescent="0.3">
      <c r="A177" s="2" t="s">
        <v>293</v>
      </c>
      <c r="B177" s="6" t="s">
        <v>5</v>
      </c>
      <c r="C177" s="7" t="s">
        <v>294</v>
      </c>
      <c r="D177" s="2" t="s">
        <v>285</v>
      </c>
      <c r="E177" s="1" t="str">
        <f t="shared" si="9"/>
        <v>5</v>
      </c>
      <c r="F177" s="3">
        <f t="shared" si="7"/>
        <v>18</v>
      </c>
      <c r="G177" t="str">
        <f t="shared" si="8"/>
        <v>Working day</v>
      </c>
    </row>
    <row r="178" spans="1:7" x14ac:dyDescent="0.3">
      <c r="A178" s="2" t="s">
        <v>295</v>
      </c>
      <c r="B178" s="6" t="s">
        <v>5</v>
      </c>
      <c r="C178" s="7" t="s">
        <v>296</v>
      </c>
      <c r="D178" s="2" t="s">
        <v>285</v>
      </c>
      <c r="E178" s="1" t="str">
        <f t="shared" si="9"/>
        <v>5</v>
      </c>
      <c r="F178" s="3">
        <f t="shared" si="7"/>
        <v>18</v>
      </c>
      <c r="G178" t="str">
        <f t="shared" si="8"/>
        <v>Working day</v>
      </c>
    </row>
    <row r="179" spans="1:7" x14ac:dyDescent="0.3">
      <c r="A179" s="2" t="s">
        <v>297</v>
      </c>
      <c r="B179" s="6" t="s">
        <v>5</v>
      </c>
      <c r="C179" s="7" t="s">
        <v>298</v>
      </c>
      <c r="D179" s="2" t="s">
        <v>285</v>
      </c>
      <c r="E179" s="1" t="str">
        <f t="shared" si="9"/>
        <v>5</v>
      </c>
      <c r="F179" s="3">
        <f t="shared" si="7"/>
        <v>18</v>
      </c>
      <c r="G179" t="str">
        <f t="shared" si="8"/>
        <v>Working day</v>
      </c>
    </row>
    <row r="180" spans="1:7" x14ac:dyDescent="0.3">
      <c r="A180" s="2" t="s">
        <v>257</v>
      </c>
      <c r="B180" s="6" t="s">
        <v>5</v>
      </c>
      <c r="C180" s="7" t="s">
        <v>299</v>
      </c>
      <c r="D180" s="2" t="s">
        <v>285</v>
      </c>
      <c r="E180" s="1" t="str">
        <f t="shared" si="9"/>
        <v>5</v>
      </c>
      <c r="F180" s="3">
        <f t="shared" si="7"/>
        <v>18</v>
      </c>
      <c r="G180" t="str">
        <f t="shared" si="8"/>
        <v>Working day</v>
      </c>
    </row>
    <row r="181" spans="1:7" x14ac:dyDescent="0.3">
      <c r="A181" s="2" t="s">
        <v>300</v>
      </c>
      <c r="B181" s="6" t="s">
        <v>5</v>
      </c>
      <c r="C181" s="7" t="s">
        <v>301</v>
      </c>
      <c r="D181" s="2" t="s">
        <v>285</v>
      </c>
      <c r="E181" s="1" t="str">
        <f t="shared" si="9"/>
        <v>5</v>
      </c>
      <c r="F181" s="3">
        <f t="shared" si="7"/>
        <v>18</v>
      </c>
      <c r="G181" t="str">
        <f t="shared" si="8"/>
        <v>Working day</v>
      </c>
    </row>
    <row r="182" spans="1:7" x14ac:dyDescent="0.3">
      <c r="A182" s="2" t="s">
        <v>300</v>
      </c>
      <c r="B182" s="6" t="s">
        <v>5</v>
      </c>
      <c r="C182" s="7" t="s">
        <v>302</v>
      </c>
      <c r="D182" s="2" t="s">
        <v>285</v>
      </c>
      <c r="E182" s="1" t="str">
        <f t="shared" si="9"/>
        <v>5</v>
      </c>
      <c r="F182" s="3">
        <f t="shared" si="7"/>
        <v>18</v>
      </c>
      <c r="G182" t="str">
        <f t="shared" si="8"/>
        <v>Working day</v>
      </c>
    </row>
    <row r="183" spans="1:7" x14ac:dyDescent="0.3">
      <c r="A183" s="2" t="s">
        <v>303</v>
      </c>
      <c r="B183" s="6" t="s">
        <v>5</v>
      </c>
      <c r="C183" s="7" t="s">
        <v>304</v>
      </c>
      <c r="D183" s="2" t="s">
        <v>285</v>
      </c>
      <c r="E183" s="1" t="str">
        <f t="shared" si="9"/>
        <v>5</v>
      </c>
      <c r="F183" s="3">
        <f t="shared" si="7"/>
        <v>18</v>
      </c>
      <c r="G183" t="str">
        <f t="shared" si="8"/>
        <v>Working day</v>
      </c>
    </row>
    <row r="184" spans="1:7" x14ac:dyDescent="0.3">
      <c r="A184" s="2" t="s">
        <v>103</v>
      </c>
      <c r="B184" s="6" t="s">
        <v>5</v>
      </c>
      <c r="C184" s="7" t="s">
        <v>305</v>
      </c>
      <c r="D184" s="2" t="s">
        <v>285</v>
      </c>
      <c r="E184" s="1" t="str">
        <f t="shared" si="9"/>
        <v>5</v>
      </c>
      <c r="F184" s="3">
        <f t="shared" si="7"/>
        <v>18</v>
      </c>
      <c r="G184" t="str">
        <f t="shared" si="8"/>
        <v>Working day</v>
      </c>
    </row>
    <row r="185" spans="1:7" x14ac:dyDescent="0.3">
      <c r="A185" s="2" t="s">
        <v>306</v>
      </c>
      <c r="B185" s="6" t="s">
        <v>5</v>
      </c>
      <c r="C185" s="7" t="s">
        <v>307</v>
      </c>
      <c r="D185" s="2" t="s">
        <v>285</v>
      </c>
      <c r="E185" s="1" t="str">
        <f t="shared" si="9"/>
        <v>5</v>
      </c>
      <c r="F185" s="3">
        <f t="shared" si="7"/>
        <v>18</v>
      </c>
      <c r="G185" t="str">
        <f t="shared" si="8"/>
        <v>Working day</v>
      </c>
    </row>
    <row r="186" spans="1:7" x14ac:dyDescent="0.3">
      <c r="A186" s="2" t="s">
        <v>308</v>
      </c>
      <c r="B186" s="6" t="s">
        <v>5</v>
      </c>
      <c r="C186" s="7" t="s">
        <v>309</v>
      </c>
      <c r="D186" s="2" t="s">
        <v>285</v>
      </c>
      <c r="E186" s="1" t="str">
        <f t="shared" si="9"/>
        <v>5</v>
      </c>
      <c r="F186" s="3">
        <f t="shared" si="7"/>
        <v>18</v>
      </c>
      <c r="G186" t="str">
        <f t="shared" si="8"/>
        <v>Working day</v>
      </c>
    </row>
    <row r="187" spans="1:7" x14ac:dyDescent="0.3">
      <c r="A187" s="2" t="s">
        <v>233</v>
      </c>
      <c r="B187" s="6" t="s">
        <v>5</v>
      </c>
      <c r="C187" s="7" t="s">
        <v>310</v>
      </c>
      <c r="D187" s="2" t="s">
        <v>285</v>
      </c>
      <c r="E187" s="1" t="str">
        <f t="shared" si="9"/>
        <v>5</v>
      </c>
      <c r="F187" s="3">
        <f t="shared" si="7"/>
        <v>18</v>
      </c>
      <c r="G187" t="str">
        <f t="shared" si="8"/>
        <v>Working day</v>
      </c>
    </row>
    <row r="188" spans="1:7" x14ac:dyDescent="0.3">
      <c r="A188" s="2" t="s">
        <v>233</v>
      </c>
      <c r="B188" s="6" t="s">
        <v>5</v>
      </c>
      <c r="C188" s="7" t="s">
        <v>311</v>
      </c>
      <c r="D188" s="2" t="s">
        <v>285</v>
      </c>
      <c r="E188" s="1" t="str">
        <f t="shared" si="9"/>
        <v>5</v>
      </c>
      <c r="F188" s="3">
        <f t="shared" si="7"/>
        <v>18</v>
      </c>
      <c r="G188" t="str">
        <f t="shared" si="8"/>
        <v>Working day</v>
      </c>
    </row>
    <row r="189" spans="1:7" x14ac:dyDescent="0.3">
      <c r="A189" s="2" t="s">
        <v>297</v>
      </c>
      <c r="B189" s="6" t="s">
        <v>5</v>
      </c>
      <c r="C189" s="7" t="s">
        <v>312</v>
      </c>
      <c r="D189" s="2" t="s">
        <v>285</v>
      </c>
      <c r="E189" s="1" t="str">
        <f t="shared" si="9"/>
        <v>5</v>
      </c>
      <c r="F189" s="3">
        <f t="shared" si="7"/>
        <v>18</v>
      </c>
      <c r="G189" t="str">
        <f t="shared" si="8"/>
        <v>Working day</v>
      </c>
    </row>
    <row r="190" spans="1:7" x14ac:dyDescent="0.3">
      <c r="A190" s="2" t="s">
        <v>306</v>
      </c>
      <c r="B190" s="6" t="s">
        <v>5</v>
      </c>
      <c r="C190" s="7" t="s">
        <v>313</v>
      </c>
      <c r="D190" s="2" t="s">
        <v>285</v>
      </c>
      <c r="E190" s="1" t="str">
        <f t="shared" si="9"/>
        <v>5</v>
      </c>
      <c r="F190" s="3">
        <f t="shared" si="7"/>
        <v>18</v>
      </c>
      <c r="G190" t="str">
        <f t="shared" si="8"/>
        <v>Working day</v>
      </c>
    </row>
    <row r="191" spans="1:7" x14ac:dyDescent="0.3">
      <c r="A191" s="2" t="s">
        <v>233</v>
      </c>
      <c r="B191" s="6" t="s">
        <v>5</v>
      </c>
      <c r="C191" s="7" t="s">
        <v>314</v>
      </c>
      <c r="D191" s="2" t="s">
        <v>285</v>
      </c>
      <c r="E191" s="1" t="str">
        <f t="shared" si="9"/>
        <v>5</v>
      </c>
      <c r="F191" s="3">
        <f t="shared" si="7"/>
        <v>18</v>
      </c>
      <c r="G191" t="str">
        <f t="shared" si="8"/>
        <v>Working day</v>
      </c>
    </row>
    <row r="192" spans="1:7" x14ac:dyDescent="0.3">
      <c r="A192" s="2" t="s">
        <v>95</v>
      </c>
      <c r="B192" s="6" t="s">
        <v>5</v>
      </c>
      <c r="C192" s="7" t="s">
        <v>315</v>
      </c>
      <c r="D192" s="2" t="s">
        <v>285</v>
      </c>
      <c r="E192" s="1" t="str">
        <f t="shared" si="9"/>
        <v>5</v>
      </c>
      <c r="F192" s="3">
        <f t="shared" si="7"/>
        <v>18</v>
      </c>
      <c r="G192" t="str">
        <f t="shared" si="8"/>
        <v>Working day</v>
      </c>
    </row>
    <row r="193" spans="1:7" ht="28.8" x14ac:dyDescent="0.3">
      <c r="A193" s="2" t="s">
        <v>316</v>
      </c>
      <c r="B193" s="6" t="s">
        <v>5</v>
      </c>
      <c r="C193" s="8" t="s">
        <v>317</v>
      </c>
      <c r="D193" s="2" t="s">
        <v>285</v>
      </c>
      <c r="E193" s="1" t="str">
        <f t="shared" si="9"/>
        <v>5</v>
      </c>
      <c r="F193" s="3">
        <f t="shared" si="7"/>
        <v>18</v>
      </c>
      <c r="G193" t="str">
        <f t="shared" si="8"/>
        <v>Working day</v>
      </c>
    </row>
    <row r="194" spans="1:7" x14ac:dyDescent="0.3">
      <c r="A194" s="2" t="s">
        <v>56</v>
      </c>
      <c r="B194" s="6" t="s">
        <v>5</v>
      </c>
      <c r="C194" s="7" t="s">
        <v>318</v>
      </c>
      <c r="D194" s="2" t="s">
        <v>285</v>
      </c>
      <c r="E194" s="1" t="str">
        <f t="shared" si="9"/>
        <v>5</v>
      </c>
      <c r="F194" s="3">
        <f t="shared" ref="F194:F257" si="10">23-E194</f>
        <v>18</v>
      </c>
      <c r="G194" t="str">
        <f t="shared" si="8"/>
        <v>Working day</v>
      </c>
    </row>
    <row r="195" spans="1:7" x14ac:dyDescent="0.3">
      <c r="A195" s="2" t="s">
        <v>32</v>
      </c>
      <c r="B195" s="6" t="s">
        <v>5</v>
      </c>
      <c r="C195" s="7" t="s">
        <v>319</v>
      </c>
      <c r="D195" s="2" t="s">
        <v>285</v>
      </c>
      <c r="E195" s="1" t="str">
        <f t="shared" si="9"/>
        <v>5</v>
      </c>
      <c r="F195" s="3">
        <f t="shared" si="10"/>
        <v>18</v>
      </c>
      <c r="G195" t="str">
        <f t="shared" ref="G195:G258" si="11">IF(OR(B195="15/06/2024",B195="16/06/2024",B195="22/06/2024",B195="23/06/2024"), "Week-end","Working day")</f>
        <v>Working day</v>
      </c>
    </row>
    <row r="196" spans="1:7" x14ac:dyDescent="0.3">
      <c r="A196" s="2" t="s">
        <v>320</v>
      </c>
      <c r="B196" s="6" t="s">
        <v>5</v>
      </c>
      <c r="C196" s="7" t="s">
        <v>321</v>
      </c>
      <c r="D196" s="2" t="s">
        <v>285</v>
      </c>
      <c r="E196" s="1" t="str">
        <f t="shared" si="9"/>
        <v>5</v>
      </c>
      <c r="F196" s="3">
        <f t="shared" si="10"/>
        <v>18</v>
      </c>
      <c r="G196" t="str">
        <f t="shared" si="11"/>
        <v>Working day</v>
      </c>
    </row>
    <row r="197" spans="1:7" x14ac:dyDescent="0.3">
      <c r="A197" s="2" t="s">
        <v>322</v>
      </c>
      <c r="B197" s="6" t="s">
        <v>5</v>
      </c>
      <c r="C197" s="7" t="s">
        <v>323</v>
      </c>
      <c r="D197" s="2" t="s">
        <v>285</v>
      </c>
      <c r="E197" s="1" t="str">
        <f t="shared" si="9"/>
        <v>5</v>
      </c>
      <c r="F197" s="3">
        <f t="shared" si="10"/>
        <v>18</v>
      </c>
      <c r="G197" t="str">
        <f t="shared" si="11"/>
        <v>Working day</v>
      </c>
    </row>
    <row r="198" spans="1:7" x14ac:dyDescent="0.3">
      <c r="A198" s="2" t="s">
        <v>324</v>
      </c>
      <c r="B198" s="6" t="s">
        <v>5</v>
      </c>
      <c r="C198" s="7" t="s">
        <v>325</v>
      </c>
      <c r="D198" s="2" t="s">
        <v>285</v>
      </c>
      <c r="E198" s="1" t="str">
        <f t="shared" si="9"/>
        <v>5</v>
      </c>
      <c r="F198" s="3">
        <f t="shared" si="10"/>
        <v>18</v>
      </c>
      <c r="G198" t="str">
        <f t="shared" si="11"/>
        <v>Working day</v>
      </c>
    </row>
    <row r="199" spans="1:7" x14ac:dyDescent="0.3">
      <c r="A199" s="2" t="s">
        <v>326</v>
      </c>
      <c r="B199" s="6" t="s">
        <v>5</v>
      </c>
      <c r="C199" s="7" t="s">
        <v>327</v>
      </c>
      <c r="D199" s="2" t="s">
        <v>285</v>
      </c>
      <c r="E199" s="1" t="str">
        <f t="shared" si="9"/>
        <v>5</v>
      </c>
      <c r="F199" s="3">
        <f t="shared" si="10"/>
        <v>18</v>
      </c>
      <c r="G199" t="str">
        <f t="shared" si="11"/>
        <v>Working day</v>
      </c>
    </row>
    <row r="200" spans="1:7" x14ac:dyDescent="0.3">
      <c r="A200" s="2" t="s">
        <v>328</v>
      </c>
      <c r="B200" s="6" t="s">
        <v>5</v>
      </c>
      <c r="C200" s="7" t="s">
        <v>329</v>
      </c>
      <c r="D200" s="2" t="s">
        <v>285</v>
      </c>
      <c r="E200" s="1" t="str">
        <f t="shared" si="9"/>
        <v>5</v>
      </c>
      <c r="F200" s="3">
        <f t="shared" si="10"/>
        <v>18</v>
      </c>
      <c r="G200" t="str">
        <f t="shared" si="11"/>
        <v>Working day</v>
      </c>
    </row>
    <row r="201" spans="1:7" x14ac:dyDescent="0.3">
      <c r="A201" s="2" t="s">
        <v>330</v>
      </c>
      <c r="B201" s="6" t="s">
        <v>5</v>
      </c>
      <c r="C201" s="7" t="s">
        <v>331</v>
      </c>
      <c r="D201" s="2" t="s">
        <v>285</v>
      </c>
      <c r="E201" s="1" t="str">
        <f t="shared" si="9"/>
        <v>5</v>
      </c>
      <c r="F201" s="3">
        <f t="shared" si="10"/>
        <v>18</v>
      </c>
      <c r="G201" t="str">
        <f t="shared" si="11"/>
        <v>Working day</v>
      </c>
    </row>
    <row r="202" spans="1:7" x14ac:dyDescent="0.3">
      <c r="A202" s="2" t="s">
        <v>103</v>
      </c>
      <c r="B202" s="6" t="s">
        <v>5</v>
      </c>
      <c r="C202" s="7" t="s">
        <v>332</v>
      </c>
      <c r="D202" s="2" t="s">
        <v>285</v>
      </c>
      <c r="E202" s="1" t="str">
        <f t="shared" ref="E202:E265" si="12">LEFT(D202,1)</f>
        <v>5</v>
      </c>
      <c r="F202" s="3">
        <f t="shared" si="10"/>
        <v>18</v>
      </c>
      <c r="G202" t="str">
        <f t="shared" si="11"/>
        <v>Working day</v>
      </c>
    </row>
    <row r="203" spans="1:7" x14ac:dyDescent="0.3">
      <c r="A203" s="2" t="s">
        <v>306</v>
      </c>
      <c r="B203" s="6" t="s">
        <v>5</v>
      </c>
      <c r="C203" s="7" t="s">
        <v>333</v>
      </c>
      <c r="D203" s="2" t="s">
        <v>285</v>
      </c>
      <c r="E203" s="1" t="str">
        <f t="shared" si="12"/>
        <v>5</v>
      </c>
      <c r="F203" s="3">
        <f t="shared" si="10"/>
        <v>18</v>
      </c>
      <c r="G203" t="str">
        <f t="shared" si="11"/>
        <v>Working day</v>
      </c>
    </row>
    <row r="204" spans="1:7" x14ac:dyDescent="0.3">
      <c r="A204" s="2" t="s">
        <v>308</v>
      </c>
      <c r="B204" s="6" t="s">
        <v>5</v>
      </c>
      <c r="C204" s="7" t="s">
        <v>334</v>
      </c>
      <c r="D204" s="2" t="s">
        <v>285</v>
      </c>
      <c r="E204" s="1" t="str">
        <f t="shared" si="12"/>
        <v>5</v>
      </c>
      <c r="F204" s="3">
        <f t="shared" si="10"/>
        <v>18</v>
      </c>
      <c r="G204" t="str">
        <f t="shared" si="11"/>
        <v>Working day</v>
      </c>
    </row>
    <row r="205" spans="1:7" x14ac:dyDescent="0.3">
      <c r="A205" s="2" t="s">
        <v>233</v>
      </c>
      <c r="B205" s="6" t="s">
        <v>5</v>
      </c>
      <c r="C205" s="7" t="s">
        <v>335</v>
      </c>
      <c r="D205" s="2" t="s">
        <v>285</v>
      </c>
      <c r="E205" s="1" t="str">
        <f t="shared" si="12"/>
        <v>5</v>
      </c>
      <c r="F205" s="3">
        <f t="shared" si="10"/>
        <v>18</v>
      </c>
      <c r="G205" t="str">
        <f t="shared" si="11"/>
        <v>Working day</v>
      </c>
    </row>
    <row r="206" spans="1:7" x14ac:dyDescent="0.3">
      <c r="A206" s="2" t="s">
        <v>233</v>
      </c>
      <c r="B206" s="6" t="s">
        <v>5</v>
      </c>
      <c r="C206" s="7" t="s">
        <v>336</v>
      </c>
      <c r="D206" s="2" t="s">
        <v>285</v>
      </c>
      <c r="E206" s="1" t="str">
        <f t="shared" si="12"/>
        <v>5</v>
      </c>
      <c r="F206" s="3">
        <f t="shared" si="10"/>
        <v>18</v>
      </c>
      <c r="G206" t="str">
        <f t="shared" si="11"/>
        <v>Working day</v>
      </c>
    </row>
    <row r="207" spans="1:7" x14ac:dyDescent="0.3">
      <c r="A207" s="2" t="s">
        <v>297</v>
      </c>
      <c r="B207" s="6" t="s">
        <v>5</v>
      </c>
      <c r="C207" s="7" t="s">
        <v>337</v>
      </c>
      <c r="D207" s="2" t="s">
        <v>285</v>
      </c>
      <c r="E207" s="1" t="str">
        <f t="shared" si="12"/>
        <v>5</v>
      </c>
      <c r="F207" s="3">
        <f t="shared" si="10"/>
        <v>18</v>
      </c>
      <c r="G207" t="str">
        <f t="shared" si="11"/>
        <v>Working day</v>
      </c>
    </row>
    <row r="208" spans="1:7" x14ac:dyDescent="0.3">
      <c r="A208" s="2" t="s">
        <v>306</v>
      </c>
      <c r="B208" s="6" t="s">
        <v>5</v>
      </c>
      <c r="C208" s="7" t="s">
        <v>338</v>
      </c>
      <c r="D208" s="2" t="s">
        <v>285</v>
      </c>
      <c r="E208" s="1" t="str">
        <f t="shared" si="12"/>
        <v>5</v>
      </c>
      <c r="F208" s="3">
        <f t="shared" si="10"/>
        <v>18</v>
      </c>
      <c r="G208" t="str">
        <f t="shared" si="11"/>
        <v>Working day</v>
      </c>
    </row>
    <row r="209" spans="1:7" ht="86.4" x14ac:dyDescent="0.3">
      <c r="A209" s="2" t="s">
        <v>233</v>
      </c>
      <c r="B209" s="6" t="s">
        <v>5</v>
      </c>
      <c r="C209" s="8" t="s">
        <v>339</v>
      </c>
      <c r="D209" s="2" t="s">
        <v>285</v>
      </c>
      <c r="E209" s="1" t="str">
        <f t="shared" si="12"/>
        <v>5</v>
      </c>
      <c r="F209" s="3">
        <f t="shared" si="10"/>
        <v>18</v>
      </c>
      <c r="G209" t="str">
        <f t="shared" si="11"/>
        <v>Working day</v>
      </c>
    </row>
    <row r="210" spans="1:7" x14ac:dyDescent="0.3">
      <c r="A210" s="2" t="s">
        <v>95</v>
      </c>
      <c r="B210" s="6" t="s">
        <v>5</v>
      </c>
      <c r="C210" s="7" t="s">
        <v>340</v>
      </c>
      <c r="D210" s="2" t="s">
        <v>285</v>
      </c>
      <c r="E210" s="1" t="str">
        <f t="shared" si="12"/>
        <v>5</v>
      </c>
      <c r="F210" s="3">
        <f t="shared" si="10"/>
        <v>18</v>
      </c>
      <c r="G210" t="str">
        <f t="shared" si="11"/>
        <v>Working day</v>
      </c>
    </row>
    <row r="211" spans="1:7" x14ac:dyDescent="0.3">
      <c r="A211" s="2" t="s">
        <v>316</v>
      </c>
      <c r="B211" s="6" t="s">
        <v>5</v>
      </c>
      <c r="C211" s="7" t="s">
        <v>341</v>
      </c>
      <c r="D211" s="2" t="s">
        <v>285</v>
      </c>
      <c r="E211" s="1" t="str">
        <f t="shared" si="12"/>
        <v>5</v>
      </c>
      <c r="F211" s="3">
        <f t="shared" si="10"/>
        <v>18</v>
      </c>
      <c r="G211" t="str">
        <f t="shared" si="11"/>
        <v>Working day</v>
      </c>
    </row>
    <row r="212" spans="1:7" x14ac:dyDescent="0.3">
      <c r="A212" s="2" t="s">
        <v>56</v>
      </c>
      <c r="B212" s="6" t="s">
        <v>5</v>
      </c>
      <c r="C212" s="7" t="s">
        <v>342</v>
      </c>
      <c r="D212" s="2" t="s">
        <v>285</v>
      </c>
      <c r="E212" s="1" t="str">
        <f t="shared" si="12"/>
        <v>5</v>
      </c>
      <c r="F212" s="3">
        <f t="shared" si="10"/>
        <v>18</v>
      </c>
      <c r="G212" t="str">
        <f t="shared" si="11"/>
        <v>Working day</v>
      </c>
    </row>
    <row r="213" spans="1:7" x14ac:dyDescent="0.3">
      <c r="A213" s="2" t="s">
        <v>32</v>
      </c>
      <c r="B213" s="6" t="s">
        <v>5</v>
      </c>
      <c r="C213" s="7" t="s">
        <v>343</v>
      </c>
      <c r="D213" s="2" t="s">
        <v>285</v>
      </c>
      <c r="E213" s="1" t="str">
        <f t="shared" si="12"/>
        <v>5</v>
      </c>
      <c r="F213" s="3">
        <f t="shared" si="10"/>
        <v>18</v>
      </c>
      <c r="G213" t="str">
        <f t="shared" si="11"/>
        <v>Working day</v>
      </c>
    </row>
    <row r="214" spans="1:7" x14ac:dyDescent="0.3">
      <c r="A214" s="2" t="s">
        <v>320</v>
      </c>
      <c r="B214" s="6" t="s">
        <v>5</v>
      </c>
      <c r="C214" s="7" t="s">
        <v>344</v>
      </c>
      <c r="D214" s="2" t="s">
        <v>285</v>
      </c>
      <c r="E214" s="1" t="str">
        <f t="shared" si="12"/>
        <v>5</v>
      </c>
      <c r="F214" s="3">
        <f t="shared" si="10"/>
        <v>18</v>
      </c>
      <c r="G214" t="str">
        <f t="shared" si="11"/>
        <v>Working day</v>
      </c>
    </row>
    <row r="215" spans="1:7" x14ac:dyDescent="0.3">
      <c r="A215" s="2" t="s">
        <v>322</v>
      </c>
      <c r="B215" s="6" t="s">
        <v>5</v>
      </c>
      <c r="C215" s="7" t="s">
        <v>345</v>
      </c>
      <c r="D215" s="2" t="s">
        <v>285</v>
      </c>
      <c r="E215" s="1" t="str">
        <f t="shared" si="12"/>
        <v>5</v>
      </c>
      <c r="F215" s="3">
        <f t="shared" si="10"/>
        <v>18</v>
      </c>
      <c r="G215" t="str">
        <f t="shared" si="11"/>
        <v>Working day</v>
      </c>
    </row>
    <row r="216" spans="1:7" x14ac:dyDescent="0.3">
      <c r="A216" s="2" t="s">
        <v>324</v>
      </c>
      <c r="B216" s="6" t="s">
        <v>5</v>
      </c>
      <c r="C216" s="7" t="s">
        <v>346</v>
      </c>
      <c r="D216" s="2" t="s">
        <v>285</v>
      </c>
      <c r="E216" s="1" t="str">
        <f t="shared" si="12"/>
        <v>5</v>
      </c>
      <c r="F216" s="3">
        <f t="shared" si="10"/>
        <v>18</v>
      </c>
      <c r="G216" t="str">
        <f t="shared" si="11"/>
        <v>Working day</v>
      </c>
    </row>
    <row r="217" spans="1:7" x14ac:dyDescent="0.3">
      <c r="A217" s="2" t="s">
        <v>326</v>
      </c>
      <c r="B217" s="6" t="s">
        <v>5</v>
      </c>
      <c r="C217" s="7" t="s">
        <v>347</v>
      </c>
      <c r="D217" s="2" t="s">
        <v>285</v>
      </c>
      <c r="E217" s="1" t="str">
        <f t="shared" si="12"/>
        <v>5</v>
      </c>
      <c r="F217" s="3">
        <f t="shared" si="10"/>
        <v>18</v>
      </c>
      <c r="G217" t="str">
        <f t="shared" si="11"/>
        <v>Working day</v>
      </c>
    </row>
    <row r="218" spans="1:7" x14ac:dyDescent="0.3">
      <c r="A218" s="2" t="s">
        <v>328</v>
      </c>
      <c r="B218" s="6" t="s">
        <v>5</v>
      </c>
      <c r="C218" s="7" t="s">
        <v>348</v>
      </c>
      <c r="D218" s="2" t="s">
        <v>285</v>
      </c>
      <c r="E218" s="1" t="str">
        <f t="shared" si="12"/>
        <v>5</v>
      </c>
      <c r="F218" s="3">
        <f t="shared" si="10"/>
        <v>18</v>
      </c>
      <c r="G218" t="str">
        <f t="shared" si="11"/>
        <v>Working day</v>
      </c>
    </row>
    <row r="219" spans="1:7" x14ac:dyDescent="0.3">
      <c r="A219" s="2" t="s">
        <v>330</v>
      </c>
      <c r="B219" s="6" t="s">
        <v>5</v>
      </c>
      <c r="C219" s="7" t="s">
        <v>349</v>
      </c>
      <c r="D219" s="2" t="s">
        <v>285</v>
      </c>
      <c r="E219" s="1" t="str">
        <f t="shared" si="12"/>
        <v>5</v>
      </c>
      <c r="F219" s="3">
        <f t="shared" si="10"/>
        <v>18</v>
      </c>
      <c r="G219" t="str">
        <f t="shared" si="11"/>
        <v>Working day</v>
      </c>
    </row>
    <row r="220" spans="1:7" x14ac:dyDescent="0.3">
      <c r="A220" s="2" t="s">
        <v>350</v>
      </c>
      <c r="B220" s="6" t="s">
        <v>5</v>
      </c>
      <c r="C220" s="7" t="s">
        <v>351</v>
      </c>
      <c r="D220" s="2" t="s">
        <v>285</v>
      </c>
      <c r="E220" s="1" t="str">
        <f t="shared" si="12"/>
        <v>5</v>
      </c>
      <c r="F220" s="3">
        <f t="shared" si="10"/>
        <v>18</v>
      </c>
      <c r="G220" t="str">
        <f t="shared" si="11"/>
        <v>Working day</v>
      </c>
    </row>
    <row r="221" spans="1:7" x14ac:dyDescent="0.3">
      <c r="A221" s="2" t="s">
        <v>350</v>
      </c>
      <c r="B221" s="6" t="s">
        <v>5</v>
      </c>
      <c r="C221" s="7" t="s">
        <v>352</v>
      </c>
      <c r="D221" s="2" t="s">
        <v>285</v>
      </c>
      <c r="E221" s="1" t="str">
        <f t="shared" si="12"/>
        <v>5</v>
      </c>
      <c r="F221" s="3">
        <f t="shared" si="10"/>
        <v>18</v>
      </c>
      <c r="G221" t="str">
        <f t="shared" si="11"/>
        <v>Working day</v>
      </c>
    </row>
    <row r="222" spans="1:7" x14ac:dyDescent="0.3">
      <c r="A222" s="2" t="s">
        <v>300</v>
      </c>
      <c r="B222" s="6" t="s">
        <v>5</v>
      </c>
      <c r="C222" s="7" t="s">
        <v>353</v>
      </c>
      <c r="D222" s="2" t="s">
        <v>354</v>
      </c>
      <c r="E222" s="1" t="str">
        <f t="shared" si="12"/>
        <v>4</v>
      </c>
      <c r="F222" s="3">
        <f t="shared" si="10"/>
        <v>19</v>
      </c>
      <c r="G222" t="str">
        <f t="shared" si="11"/>
        <v>Working day</v>
      </c>
    </row>
    <row r="223" spans="1:7" x14ac:dyDescent="0.3">
      <c r="A223" s="2" t="s">
        <v>355</v>
      </c>
      <c r="B223" s="6" t="s">
        <v>5</v>
      </c>
      <c r="C223" s="7" t="s">
        <v>356</v>
      </c>
      <c r="D223" s="2" t="s">
        <v>354</v>
      </c>
      <c r="E223" s="1" t="str">
        <f t="shared" si="12"/>
        <v>4</v>
      </c>
      <c r="F223" s="3">
        <f t="shared" si="10"/>
        <v>19</v>
      </c>
      <c r="G223" t="str">
        <f t="shared" si="11"/>
        <v>Working day</v>
      </c>
    </row>
    <row r="224" spans="1:7" x14ac:dyDescent="0.3">
      <c r="A224" s="2" t="s">
        <v>357</v>
      </c>
      <c r="B224" s="6" t="s">
        <v>5</v>
      </c>
      <c r="C224" s="7" t="s">
        <v>358</v>
      </c>
      <c r="D224" s="2" t="s">
        <v>354</v>
      </c>
      <c r="E224" s="1" t="str">
        <f t="shared" si="12"/>
        <v>4</v>
      </c>
      <c r="F224" s="3">
        <f t="shared" si="10"/>
        <v>19</v>
      </c>
      <c r="G224" t="str">
        <f t="shared" si="11"/>
        <v>Working day</v>
      </c>
    </row>
    <row r="225" spans="1:7" x14ac:dyDescent="0.3">
      <c r="A225" s="2" t="s">
        <v>359</v>
      </c>
      <c r="B225" s="6" t="s">
        <v>5</v>
      </c>
      <c r="C225" s="7" t="s">
        <v>360</v>
      </c>
      <c r="D225" s="2" t="s">
        <v>354</v>
      </c>
      <c r="E225" s="1" t="str">
        <f t="shared" si="12"/>
        <v>4</v>
      </c>
      <c r="F225" s="3">
        <f t="shared" si="10"/>
        <v>19</v>
      </c>
      <c r="G225" t="str">
        <f t="shared" si="11"/>
        <v>Working day</v>
      </c>
    </row>
    <row r="226" spans="1:7" x14ac:dyDescent="0.3">
      <c r="A226" s="2" t="s">
        <v>32</v>
      </c>
      <c r="B226" s="6" t="s">
        <v>5</v>
      </c>
      <c r="C226" s="7" t="s">
        <v>361</v>
      </c>
      <c r="D226" s="2" t="s">
        <v>354</v>
      </c>
      <c r="E226" s="1" t="str">
        <f t="shared" si="12"/>
        <v>4</v>
      </c>
      <c r="F226" s="3">
        <f t="shared" si="10"/>
        <v>19</v>
      </c>
      <c r="G226" t="str">
        <f t="shared" si="11"/>
        <v>Working day</v>
      </c>
    </row>
    <row r="227" spans="1:7" x14ac:dyDescent="0.3">
      <c r="A227" s="2" t="s">
        <v>362</v>
      </c>
      <c r="B227" s="6" t="s">
        <v>5</v>
      </c>
      <c r="C227" s="7" t="s">
        <v>363</v>
      </c>
      <c r="D227" s="2" t="s">
        <v>354</v>
      </c>
      <c r="E227" s="1" t="str">
        <f t="shared" si="12"/>
        <v>4</v>
      </c>
      <c r="F227" s="3">
        <f t="shared" si="10"/>
        <v>19</v>
      </c>
      <c r="G227" t="str">
        <f t="shared" si="11"/>
        <v>Working day</v>
      </c>
    </row>
    <row r="228" spans="1:7" x14ac:dyDescent="0.3">
      <c r="A228" s="2" t="s">
        <v>359</v>
      </c>
      <c r="B228" s="6" t="s">
        <v>5</v>
      </c>
      <c r="C228" s="7" t="s">
        <v>364</v>
      </c>
      <c r="D228" s="2" t="s">
        <v>354</v>
      </c>
      <c r="E228" s="1" t="str">
        <f t="shared" si="12"/>
        <v>4</v>
      </c>
      <c r="F228" s="3">
        <f t="shared" si="10"/>
        <v>19</v>
      </c>
      <c r="G228" t="str">
        <f t="shared" si="11"/>
        <v>Working day</v>
      </c>
    </row>
    <row r="229" spans="1:7" ht="43.2" x14ac:dyDescent="0.3">
      <c r="A229" s="2" t="s">
        <v>365</v>
      </c>
      <c r="B229" s="6" t="s">
        <v>5</v>
      </c>
      <c r="C229" s="8" t="s">
        <v>366</v>
      </c>
      <c r="D229" s="2" t="s">
        <v>354</v>
      </c>
      <c r="E229" s="1" t="str">
        <f t="shared" si="12"/>
        <v>4</v>
      </c>
      <c r="F229" s="3">
        <f t="shared" si="10"/>
        <v>19</v>
      </c>
      <c r="G229" t="str">
        <f t="shared" si="11"/>
        <v>Working day</v>
      </c>
    </row>
    <row r="230" spans="1:7" x14ac:dyDescent="0.3">
      <c r="A230" s="2" t="s">
        <v>367</v>
      </c>
      <c r="B230" s="6" t="s">
        <v>5</v>
      </c>
      <c r="C230" s="7" t="s">
        <v>368</v>
      </c>
      <c r="D230" s="2" t="s">
        <v>354</v>
      </c>
      <c r="E230" s="1" t="str">
        <f t="shared" si="12"/>
        <v>4</v>
      </c>
      <c r="F230" s="3">
        <f t="shared" si="10"/>
        <v>19</v>
      </c>
      <c r="G230" t="str">
        <f t="shared" si="11"/>
        <v>Working day</v>
      </c>
    </row>
    <row r="231" spans="1:7" x14ac:dyDescent="0.3">
      <c r="A231" s="2" t="s">
        <v>369</v>
      </c>
      <c r="B231" s="6" t="s">
        <v>5</v>
      </c>
      <c r="C231" s="7" t="s">
        <v>370</v>
      </c>
      <c r="D231" s="2" t="s">
        <v>354</v>
      </c>
      <c r="E231" s="1" t="str">
        <f t="shared" si="12"/>
        <v>4</v>
      </c>
      <c r="F231" s="3">
        <f t="shared" si="10"/>
        <v>19</v>
      </c>
      <c r="G231" t="str">
        <f t="shared" si="11"/>
        <v>Working day</v>
      </c>
    </row>
    <row r="232" spans="1:7" x14ac:dyDescent="0.3">
      <c r="A232" s="2" t="s">
        <v>233</v>
      </c>
      <c r="B232" s="6" t="s">
        <v>5</v>
      </c>
      <c r="C232" s="7" t="s">
        <v>371</v>
      </c>
      <c r="D232" s="2" t="s">
        <v>354</v>
      </c>
      <c r="E232" s="1" t="str">
        <f t="shared" si="12"/>
        <v>4</v>
      </c>
      <c r="F232" s="3">
        <f t="shared" si="10"/>
        <v>19</v>
      </c>
      <c r="G232" t="str">
        <f t="shared" si="11"/>
        <v>Working day</v>
      </c>
    </row>
    <row r="233" spans="1:7" x14ac:dyDescent="0.3">
      <c r="A233" s="2" t="s">
        <v>372</v>
      </c>
      <c r="B233" s="6" t="s">
        <v>5</v>
      </c>
      <c r="C233" s="7" t="s">
        <v>373</v>
      </c>
      <c r="D233" s="2" t="s">
        <v>354</v>
      </c>
      <c r="E233" s="1" t="str">
        <f t="shared" si="12"/>
        <v>4</v>
      </c>
      <c r="F233" s="3">
        <f t="shared" si="10"/>
        <v>19</v>
      </c>
      <c r="G233" t="str">
        <f t="shared" si="11"/>
        <v>Working day</v>
      </c>
    </row>
    <row r="234" spans="1:7" x14ac:dyDescent="0.3">
      <c r="A234" s="2" t="s">
        <v>374</v>
      </c>
      <c r="B234" s="6" t="s">
        <v>5</v>
      </c>
      <c r="C234" s="7" t="s">
        <v>375</v>
      </c>
      <c r="D234" s="2" t="s">
        <v>354</v>
      </c>
      <c r="E234" s="1" t="str">
        <f t="shared" si="12"/>
        <v>4</v>
      </c>
      <c r="F234" s="3">
        <f t="shared" si="10"/>
        <v>19</v>
      </c>
      <c r="G234" t="str">
        <f t="shared" si="11"/>
        <v>Working day</v>
      </c>
    </row>
    <row r="235" spans="1:7" x14ac:dyDescent="0.3">
      <c r="A235" s="2" t="s">
        <v>376</v>
      </c>
      <c r="B235" s="6" t="s">
        <v>5</v>
      </c>
      <c r="C235" s="7" t="s">
        <v>377</v>
      </c>
      <c r="D235" s="2" t="s">
        <v>354</v>
      </c>
      <c r="E235" s="1" t="str">
        <f t="shared" si="12"/>
        <v>4</v>
      </c>
      <c r="F235" s="3">
        <f t="shared" si="10"/>
        <v>19</v>
      </c>
      <c r="G235" t="str">
        <f t="shared" si="11"/>
        <v>Working day</v>
      </c>
    </row>
    <row r="236" spans="1:7" x14ac:dyDescent="0.3">
      <c r="A236" s="2" t="s">
        <v>247</v>
      </c>
      <c r="B236" s="6" t="s">
        <v>5</v>
      </c>
      <c r="C236" s="7" t="s">
        <v>378</v>
      </c>
      <c r="D236" s="2" t="s">
        <v>354</v>
      </c>
      <c r="E236" s="1" t="str">
        <f t="shared" si="12"/>
        <v>4</v>
      </c>
      <c r="F236" s="3">
        <f t="shared" si="10"/>
        <v>19</v>
      </c>
      <c r="G236" t="str">
        <f t="shared" si="11"/>
        <v>Working day</v>
      </c>
    </row>
    <row r="237" spans="1:7" x14ac:dyDescent="0.3">
      <c r="A237" s="2" t="s">
        <v>379</v>
      </c>
      <c r="B237" s="6" t="s">
        <v>5</v>
      </c>
      <c r="C237" s="7" t="s">
        <v>380</v>
      </c>
      <c r="D237" s="2" t="s">
        <v>354</v>
      </c>
      <c r="E237" s="1" t="str">
        <f t="shared" si="12"/>
        <v>4</v>
      </c>
      <c r="F237" s="3">
        <f t="shared" si="10"/>
        <v>19</v>
      </c>
      <c r="G237" t="str">
        <f t="shared" si="11"/>
        <v>Working day</v>
      </c>
    </row>
    <row r="238" spans="1:7" x14ac:dyDescent="0.3">
      <c r="A238" s="2" t="s">
        <v>381</v>
      </c>
      <c r="B238" s="6" t="s">
        <v>5</v>
      </c>
      <c r="C238" s="7" t="s">
        <v>382</v>
      </c>
      <c r="D238" s="2" t="s">
        <v>354</v>
      </c>
      <c r="E238" s="1" t="str">
        <f t="shared" si="12"/>
        <v>4</v>
      </c>
      <c r="F238" s="3">
        <f t="shared" si="10"/>
        <v>19</v>
      </c>
      <c r="G238" t="str">
        <f t="shared" si="11"/>
        <v>Working day</v>
      </c>
    </row>
    <row r="239" spans="1:7" x14ac:dyDescent="0.3">
      <c r="A239" s="2" t="s">
        <v>56</v>
      </c>
      <c r="B239" s="6" t="s">
        <v>5</v>
      </c>
      <c r="C239" s="7" t="s">
        <v>383</v>
      </c>
      <c r="D239" s="2" t="s">
        <v>354</v>
      </c>
      <c r="E239" s="1" t="str">
        <f t="shared" si="12"/>
        <v>4</v>
      </c>
      <c r="F239" s="3">
        <f t="shared" si="10"/>
        <v>19</v>
      </c>
      <c r="G239" t="str">
        <f t="shared" si="11"/>
        <v>Working day</v>
      </c>
    </row>
    <row r="240" spans="1:7" x14ac:dyDescent="0.3">
      <c r="A240" s="2" t="s">
        <v>14</v>
      </c>
      <c r="B240" s="6" t="s">
        <v>5</v>
      </c>
      <c r="C240" s="7" t="s">
        <v>384</v>
      </c>
      <c r="D240" s="2" t="s">
        <v>385</v>
      </c>
      <c r="E240" s="1" t="str">
        <f t="shared" si="12"/>
        <v>3</v>
      </c>
      <c r="F240" s="3">
        <f t="shared" si="10"/>
        <v>20</v>
      </c>
      <c r="G240" t="str">
        <f t="shared" si="11"/>
        <v>Working day</v>
      </c>
    </row>
    <row r="241" spans="1:7" x14ac:dyDescent="0.3">
      <c r="A241" s="2" t="s">
        <v>386</v>
      </c>
      <c r="B241" s="6" t="s">
        <v>5</v>
      </c>
      <c r="C241" s="7" t="s">
        <v>387</v>
      </c>
      <c r="D241" s="2" t="s">
        <v>385</v>
      </c>
      <c r="E241" s="1" t="str">
        <f t="shared" si="12"/>
        <v>3</v>
      </c>
      <c r="F241" s="3">
        <f t="shared" si="10"/>
        <v>20</v>
      </c>
      <c r="G241" t="str">
        <f t="shared" si="11"/>
        <v>Working day</v>
      </c>
    </row>
    <row r="242" spans="1:7" ht="158.4" x14ac:dyDescent="0.3">
      <c r="A242" s="2" t="s">
        <v>388</v>
      </c>
      <c r="B242" s="6" t="s">
        <v>5</v>
      </c>
      <c r="C242" s="8" t="s">
        <v>389</v>
      </c>
      <c r="D242" s="2" t="s">
        <v>385</v>
      </c>
      <c r="E242" s="1" t="str">
        <f t="shared" si="12"/>
        <v>3</v>
      </c>
      <c r="F242" s="3">
        <f t="shared" si="10"/>
        <v>20</v>
      </c>
      <c r="G242" t="str">
        <f t="shared" si="11"/>
        <v>Working day</v>
      </c>
    </row>
    <row r="243" spans="1:7" ht="100.8" x14ac:dyDescent="0.3">
      <c r="A243" s="2" t="s">
        <v>215</v>
      </c>
      <c r="B243" s="6" t="s">
        <v>5</v>
      </c>
      <c r="C243" s="8" t="s">
        <v>390</v>
      </c>
      <c r="D243" s="2" t="s">
        <v>385</v>
      </c>
      <c r="E243" s="1" t="str">
        <f t="shared" si="12"/>
        <v>3</v>
      </c>
      <c r="F243" s="3">
        <f t="shared" si="10"/>
        <v>20</v>
      </c>
      <c r="G243" t="str">
        <f t="shared" si="11"/>
        <v>Working day</v>
      </c>
    </row>
    <row r="244" spans="1:7" x14ac:dyDescent="0.3">
      <c r="A244" s="2" t="s">
        <v>391</v>
      </c>
      <c r="B244" s="6" t="s">
        <v>5</v>
      </c>
      <c r="C244" s="7" t="s">
        <v>392</v>
      </c>
      <c r="D244" s="2" t="s">
        <v>385</v>
      </c>
      <c r="E244" s="1" t="str">
        <f t="shared" si="12"/>
        <v>3</v>
      </c>
      <c r="F244" s="3">
        <f t="shared" si="10"/>
        <v>20</v>
      </c>
      <c r="G244" t="str">
        <f t="shared" si="11"/>
        <v>Working day</v>
      </c>
    </row>
    <row r="245" spans="1:7" x14ac:dyDescent="0.3">
      <c r="A245" s="2" t="s">
        <v>393</v>
      </c>
      <c r="B245" s="6" t="s">
        <v>5</v>
      </c>
      <c r="C245" s="7" t="s">
        <v>394</v>
      </c>
      <c r="D245" s="2" t="s">
        <v>385</v>
      </c>
      <c r="E245" s="1" t="str">
        <f t="shared" si="12"/>
        <v>3</v>
      </c>
      <c r="F245" s="3">
        <f t="shared" si="10"/>
        <v>20</v>
      </c>
      <c r="G245" t="str">
        <f t="shared" si="11"/>
        <v>Working day</v>
      </c>
    </row>
    <row r="246" spans="1:7" x14ac:dyDescent="0.3">
      <c r="A246" s="2" t="s">
        <v>395</v>
      </c>
      <c r="B246" s="6" t="s">
        <v>5</v>
      </c>
      <c r="C246" s="7" t="s">
        <v>396</v>
      </c>
      <c r="D246" s="2" t="s">
        <v>385</v>
      </c>
      <c r="E246" s="1" t="str">
        <f t="shared" si="12"/>
        <v>3</v>
      </c>
      <c r="F246" s="3">
        <f t="shared" si="10"/>
        <v>20</v>
      </c>
      <c r="G246" t="str">
        <f t="shared" si="11"/>
        <v>Working day</v>
      </c>
    </row>
    <row r="247" spans="1:7" x14ac:dyDescent="0.3">
      <c r="A247" s="2" t="s">
        <v>233</v>
      </c>
      <c r="B247" s="6" t="s">
        <v>5</v>
      </c>
      <c r="C247" s="7" t="s">
        <v>397</v>
      </c>
      <c r="D247" s="2" t="s">
        <v>385</v>
      </c>
      <c r="E247" s="1" t="str">
        <f t="shared" si="12"/>
        <v>3</v>
      </c>
      <c r="F247" s="3">
        <f t="shared" si="10"/>
        <v>20</v>
      </c>
      <c r="G247" t="str">
        <f t="shared" si="11"/>
        <v>Working day</v>
      </c>
    </row>
    <row r="248" spans="1:7" x14ac:dyDescent="0.3">
      <c r="A248" s="2" t="s">
        <v>398</v>
      </c>
      <c r="B248" s="6" t="s">
        <v>5</v>
      </c>
      <c r="C248" s="7" t="s">
        <v>399</v>
      </c>
      <c r="D248" s="2" t="s">
        <v>385</v>
      </c>
      <c r="E248" s="1" t="str">
        <f t="shared" si="12"/>
        <v>3</v>
      </c>
      <c r="F248" s="3">
        <f t="shared" si="10"/>
        <v>20</v>
      </c>
      <c r="G248" t="str">
        <f t="shared" si="11"/>
        <v>Working day</v>
      </c>
    </row>
    <row r="249" spans="1:7" x14ac:dyDescent="0.3">
      <c r="A249" s="2" t="s">
        <v>395</v>
      </c>
      <c r="B249" s="6" t="s">
        <v>5</v>
      </c>
      <c r="C249" s="7" t="s">
        <v>400</v>
      </c>
      <c r="D249" s="2" t="s">
        <v>385</v>
      </c>
      <c r="E249" s="1" t="str">
        <f t="shared" si="12"/>
        <v>3</v>
      </c>
      <c r="F249" s="3">
        <f t="shared" si="10"/>
        <v>20</v>
      </c>
      <c r="G249" t="str">
        <f t="shared" si="11"/>
        <v>Working day</v>
      </c>
    </row>
    <row r="250" spans="1:7" x14ac:dyDescent="0.3">
      <c r="A250" s="2" t="s">
        <v>233</v>
      </c>
      <c r="B250" s="6" t="s">
        <v>5</v>
      </c>
      <c r="C250" s="7" t="s">
        <v>401</v>
      </c>
      <c r="D250" s="2" t="s">
        <v>385</v>
      </c>
      <c r="E250" s="1" t="str">
        <f t="shared" si="12"/>
        <v>3</v>
      </c>
      <c r="F250" s="3">
        <f t="shared" si="10"/>
        <v>20</v>
      </c>
      <c r="G250" t="str">
        <f t="shared" si="11"/>
        <v>Working day</v>
      </c>
    </row>
    <row r="251" spans="1:7" x14ac:dyDescent="0.3">
      <c r="A251" s="2" t="s">
        <v>398</v>
      </c>
      <c r="B251" s="6" t="s">
        <v>5</v>
      </c>
      <c r="C251" s="7" t="s">
        <v>402</v>
      </c>
      <c r="D251" s="2" t="s">
        <v>385</v>
      </c>
      <c r="E251" s="1" t="str">
        <f t="shared" si="12"/>
        <v>3</v>
      </c>
      <c r="F251" s="3">
        <f t="shared" si="10"/>
        <v>20</v>
      </c>
      <c r="G251" t="str">
        <f t="shared" si="11"/>
        <v>Working day</v>
      </c>
    </row>
    <row r="252" spans="1:7" x14ac:dyDescent="0.3">
      <c r="A252" s="2" t="s">
        <v>95</v>
      </c>
      <c r="B252" s="6" t="s">
        <v>5</v>
      </c>
      <c r="C252" s="7" t="s">
        <v>403</v>
      </c>
      <c r="D252" s="2" t="s">
        <v>385</v>
      </c>
      <c r="E252" s="1" t="str">
        <f t="shared" si="12"/>
        <v>3</v>
      </c>
      <c r="F252" s="3">
        <f t="shared" si="10"/>
        <v>20</v>
      </c>
      <c r="G252" t="str">
        <f t="shared" si="11"/>
        <v>Working day</v>
      </c>
    </row>
    <row r="253" spans="1:7" x14ac:dyDescent="0.3">
      <c r="A253" s="2" t="s">
        <v>404</v>
      </c>
      <c r="B253" s="6" t="s">
        <v>5</v>
      </c>
      <c r="C253" s="7" t="s">
        <v>405</v>
      </c>
      <c r="D253" s="2" t="s">
        <v>385</v>
      </c>
      <c r="E253" s="1" t="str">
        <f t="shared" si="12"/>
        <v>3</v>
      </c>
      <c r="F253" s="3">
        <f t="shared" si="10"/>
        <v>20</v>
      </c>
      <c r="G253" t="str">
        <f t="shared" si="11"/>
        <v>Working day</v>
      </c>
    </row>
    <row r="254" spans="1:7" ht="57.6" x14ac:dyDescent="0.3">
      <c r="A254" s="2" t="s">
        <v>406</v>
      </c>
      <c r="B254" s="6" t="s">
        <v>5</v>
      </c>
      <c r="C254" s="8" t="s">
        <v>407</v>
      </c>
      <c r="D254" s="2" t="s">
        <v>385</v>
      </c>
      <c r="E254" s="1" t="str">
        <f t="shared" si="12"/>
        <v>3</v>
      </c>
      <c r="F254" s="3">
        <f t="shared" si="10"/>
        <v>20</v>
      </c>
      <c r="G254" t="str">
        <f t="shared" si="11"/>
        <v>Working day</v>
      </c>
    </row>
    <row r="255" spans="1:7" x14ac:dyDescent="0.3">
      <c r="A255" s="2" t="s">
        <v>391</v>
      </c>
      <c r="B255" s="6" t="s">
        <v>5</v>
      </c>
      <c r="C255" s="7" t="s">
        <v>408</v>
      </c>
      <c r="D255" s="2" t="s">
        <v>385</v>
      </c>
      <c r="E255" s="1" t="str">
        <f t="shared" si="12"/>
        <v>3</v>
      </c>
      <c r="F255" s="3">
        <f t="shared" si="10"/>
        <v>20</v>
      </c>
      <c r="G255" t="str">
        <f t="shared" si="11"/>
        <v>Working day</v>
      </c>
    </row>
    <row r="256" spans="1:7" ht="72" x14ac:dyDescent="0.3">
      <c r="A256" s="2" t="s">
        <v>409</v>
      </c>
      <c r="B256" s="6" t="s">
        <v>5</v>
      </c>
      <c r="C256" s="8" t="s">
        <v>410</v>
      </c>
      <c r="D256" s="2" t="s">
        <v>385</v>
      </c>
      <c r="E256" s="1" t="str">
        <f t="shared" si="12"/>
        <v>3</v>
      </c>
      <c r="F256" s="3">
        <f t="shared" si="10"/>
        <v>20</v>
      </c>
      <c r="G256" t="str">
        <f t="shared" si="11"/>
        <v>Working day</v>
      </c>
    </row>
    <row r="257" spans="1:7" x14ac:dyDescent="0.3">
      <c r="A257" s="2" t="s">
        <v>32</v>
      </c>
      <c r="B257" s="6" t="s">
        <v>5</v>
      </c>
      <c r="C257" s="7" t="s">
        <v>411</v>
      </c>
      <c r="D257" s="2" t="s">
        <v>385</v>
      </c>
      <c r="E257" s="1" t="str">
        <f t="shared" si="12"/>
        <v>3</v>
      </c>
      <c r="F257" s="3">
        <f t="shared" si="10"/>
        <v>20</v>
      </c>
      <c r="G257" t="str">
        <f t="shared" si="11"/>
        <v>Working day</v>
      </c>
    </row>
    <row r="258" spans="1:7" x14ac:dyDescent="0.3">
      <c r="A258" s="2" t="s">
        <v>412</v>
      </c>
      <c r="B258" s="6" t="s">
        <v>5</v>
      </c>
      <c r="C258" s="7" t="s">
        <v>413</v>
      </c>
      <c r="D258" s="2" t="s">
        <v>385</v>
      </c>
      <c r="E258" s="1" t="str">
        <f t="shared" si="12"/>
        <v>3</v>
      </c>
      <c r="F258" s="3">
        <f t="shared" ref="F258:F321" si="13">23-E258</f>
        <v>20</v>
      </c>
      <c r="G258" t="str">
        <f t="shared" si="11"/>
        <v>Working day</v>
      </c>
    </row>
    <row r="259" spans="1:7" x14ac:dyDescent="0.3">
      <c r="A259" s="2" t="s">
        <v>414</v>
      </c>
      <c r="B259" s="6" t="s">
        <v>5</v>
      </c>
      <c r="C259" s="7" t="s">
        <v>415</v>
      </c>
      <c r="D259" s="2" t="s">
        <v>385</v>
      </c>
      <c r="E259" s="1" t="str">
        <f t="shared" si="12"/>
        <v>3</v>
      </c>
      <c r="F259" s="3">
        <f t="shared" si="13"/>
        <v>20</v>
      </c>
      <c r="G259" t="str">
        <f t="shared" ref="G259:G322" si="14">IF(OR(B259="15/06/2024",B259="16/06/2024",B259="22/06/2024",B259="23/06/2024"), "Week-end","Working day")</f>
        <v>Working day</v>
      </c>
    </row>
    <row r="260" spans="1:7" x14ac:dyDescent="0.3">
      <c r="A260" s="2" t="s">
        <v>32</v>
      </c>
      <c r="B260" s="6" t="s">
        <v>5</v>
      </c>
      <c r="C260" s="7" t="s">
        <v>416</v>
      </c>
      <c r="D260" s="2" t="s">
        <v>385</v>
      </c>
      <c r="E260" s="1" t="str">
        <f t="shared" si="12"/>
        <v>3</v>
      </c>
      <c r="F260" s="3">
        <f t="shared" si="13"/>
        <v>20</v>
      </c>
      <c r="G260" t="str">
        <f t="shared" si="14"/>
        <v>Working day</v>
      </c>
    </row>
    <row r="261" spans="1:7" x14ac:dyDescent="0.3">
      <c r="A261" s="2" t="s">
        <v>417</v>
      </c>
      <c r="B261" s="6" t="s">
        <v>5</v>
      </c>
      <c r="C261" s="7" t="s">
        <v>418</v>
      </c>
      <c r="D261" s="2" t="s">
        <v>385</v>
      </c>
      <c r="E261" s="1" t="str">
        <f t="shared" si="12"/>
        <v>3</v>
      </c>
      <c r="F261" s="3">
        <f t="shared" si="13"/>
        <v>20</v>
      </c>
      <c r="G261" t="str">
        <f t="shared" si="14"/>
        <v>Working day</v>
      </c>
    </row>
    <row r="262" spans="1:7" x14ac:dyDescent="0.3">
      <c r="A262" s="2" t="s">
        <v>357</v>
      </c>
      <c r="B262" s="6" t="s">
        <v>5</v>
      </c>
      <c r="C262" s="7" t="s">
        <v>419</v>
      </c>
      <c r="D262" s="2" t="s">
        <v>385</v>
      </c>
      <c r="E262" s="1" t="str">
        <f t="shared" si="12"/>
        <v>3</v>
      </c>
      <c r="F262" s="3">
        <f t="shared" si="13"/>
        <v>20</v>
      </c>
      <c r="G262" t="str">
        <f t="shared" si="14"/>
        <v>Working day</v>
      </c>
    </row>
    <row r="263" spans="1:7" x14ac:dyDescent="0.3">
      <c r="A263" s="2" t="s">
        <v>420</v>
      </c>
      <c r="B263" s="6" t="s">
        <v>5</v>
      </c>
      <c r="C263" s="7" t="s">
        <v>421</v>
      </c>
      <c r="D263" s="2" t="s">
        <v>385</v>
      </c>
      <c r="E263" s="1" t="str">
        <f t="shared" si="12"/>
        <v>3</v>
      </c>
      <c r="F263" s="3">
        <f t="shared" si="13"/>
        <v>20</v>
      </c>
      <c r="G263" t="str">
        <f t="shared" si="14"/>
        <v>Working day</v>
      </c>
    </row>
    <row r="264" spans="1:7" x14ac:dyDescent="0.3">
      <c r="A264" s="2" t="s">
        <v>20</v>
      </c>
      <c r="B264" s="6" t="s">
        <v>5</v>
      </c>
      <c r="C264" s="7" t="s">
        <v>422</v>
      </c>
      <c r="D264" s="2" t="s">
        <v>385</v>
      </c>
      <c r="E264" s="1" t="str">
        <f t="shared" si="12"/>
        <v>3</v>
      </c>
      <c r="F264" s="3">
        <f t="shared" si="13"/>
        <v>20</v>
      </c>
      <c r="G264" t="str">
        <f t="shared" si="14"/>
        <v>Working day</v>
      </c>
    </row>
    <row r="265" spans="1:7" x14ac:dyDescent="0.3">
      <c r="A265" s="2" t="s">
        <v>233</v>
      </c>
      <c r="B265" s="6" t="s">
        <v>5</v>
      </c>
      <c r="C265" s="7" t="s">
        <v>423</v>
      </c>
      <c r="D265" s="2" t="s">
        <v>385</v>
      </c>
      <c r="E265" s="1" t="str">
        <f t="shared" si="12"/>
        <v>3</v>
      </c>
      <c r="F265" s="3">
        <f t="shared" si="13"/>
        <v>20</v>
      </c>
      <c r="G265" t="str">
        <f t="shared" si="14"/>
        <v>Working day</v>
      </c>
    </row>
    <row r="266" spans="1:7" x14ac:dyDescent="0.3">
      <c r="A266" s="2" t="s">
        <v>424</v>
      </c>
      <c r="B266" s="6" t="s">
        <v>5</v>
      </c>
      <c r="C266" s="7" t="s">
        <v>425</v>
      </c>
      <c r="D266" s="2" t="s">
        <v>385</v>
      </c>
      <c r="E266" s="1" t="str">
        <f t="shared" ref="E266:E329" si="15">LEFT(D266,1)</f>
        <v>3</v>
      </c>
      <c r="F266" s="3">
        <f t="shared" si="13"/>
        <v>20</v>
      </c>
      <c r="G266" t="str">
        <f t="shared" si="14"/>
        <v>Working day</v>
      </c>
    </row>
    <row r="267" spans="1:7" x14ac:dyDescent="0.3">
      <c r="A267" s="2" t="s">
        <v>426</v>
      </c>
      <c r="B267" s="6" t="s">
        <v>5</v>
      </c>
      <c r="C267" s="7" t="s">
        <v>427</v>
      </c>
      <c r="D267" s="2" t="s">
        <v>385</v>
      </c>
      <c r="E267" s="1" t="str">
        <f t="shared" si="15"/>
        <v>3</v>
      </c>
      <c r="F267" s="3">
        <f t="shared" si="13"/>
        <v>20</v>
      </c>
      <c r="G267" t="str">
        <f t="shared" si="14"/>
        <v>Working day</v>
      </c>
    </row>
    <row r="268" spans="1:7" x14ac:dyDescent="0.3">
      <c r="A268" s="2" t="s">
        <v>428</v>
      </c>
      <c r="B268" s="6" t="s">
        <v>5</v>
      </c>
      <c r="C268" s="7" t="s">
        <v>429</v>
      </c>
      <c r="D268" s="2" t="s">
        <v>385</v>
      </c>
      <c r="E268" s="1" t="str">
        <f t="shared" si="15"/>
        <v>3</v>
      </c>
      <c r="F268" s="3">
        <f t="shared" si="13"/>
        <v>20</v>
      </c>
      <c r="G268" t="str">
        <f t="shared" si="14"/>
        <v>Working day</v>
      </c>
    </row>
    <row r="269" spans="1:7" x14ac:dyDescent="0.3">
      <c r="A269" s="2" t="s">
        <v>20</v>
      </c>
      <c r="B269" s="6" t="s">
        <v>5</v>
      </c>
      <c r="C269" s="7" t="s">
        <v>430</v>
      </c>
      <c r="D269" s="2" t="s">
        <v>385</v>
      </c>
      <c r="E269" s="1" t="str">
        <f t="shared" si="15"/>
        <v>3</v>
      </c>
      <c r="F269" s="3">
        <f t="shared" si="13"/>
        <v>20</v>
      </c>
      <c r="G269" t="str">
        <f t="shared" si="14"/>
        <v>Working day</v>
      </c>
    </row>
    <row r="270" spans="1:7" x14ac:dyDescent="0.3">
      <c r="A270" s="2" t="s">
        <v>431</v>
      </c>
      <c r="B270" s="6" t="s">
        <v>5</v>
      </c>
      <c r="C270" s="7" t="s">
        <v>432</v>
      </c>
      <c r="D270" s="2" t="s">
        <v>385</v>
      </c>
      <c r="E270" s="1" t="str">
        <f t="shared" si="15"/>
        <v>3</v>
      </c>
      <c r="F270" s="3">
        <f t="shared" si="13"/>
        <v>20</v>
      </c>
      <c r="G270" t="str">
        <f t="shared" si="14"/>
        <v>Working day</v>
      </c>
    </row>
    <row r="271" spans="1:7" x14ac:dyDescent="0.3">
      <c r="A271" s="2" t="s">
        <v>398</v>
      </c>
      <c r="B271" s="6" t="s">
        <v>5</v>
      </c>
      <c r="C271" s="7" t="s">
        <v>433</v>
      </c>
      <c r="D271" s="2" t="s">
        <v>385</v>
      </c>
      <c r="E271" s="1" t="str">
        <f t="shared" si="15"/>
        <v>3</v>
      </c>
      <c r="F271" s="3">
        <f t="shared" si="13"/>
        <v>20</v>
      </c>
      <c r="G271" t="str">
        <f t="shared" si="14"/>
        <v>Working day</v>
      </c>
    </row>
    <row r="272" spans="1:7" x14ac:dyDescent="0.3">
      <c r="A272" s="2" t="s">
        <v>398</v>
      </c>
      <c r="B272" s="6" t="s">
        <v>5</v>
      </c>
      <c r="C272" s="7" t="s">
        <v>434</v>
      </c>
      <c r="D272" s="2" t="s">
        <v>385</v>
      </c>
      <c r="E272" s="1" t="str">
        <f t="shared" si="15"/>
        <v>3</v>
      </c>
      <c r="F272" s="3">
        <f t="shared" si="13"/>
        <v>20</v>
      </c>
      <c r="G272" t="str">
        <f t="shared" si="14"/>
        <v>Working day</v>
      </c>
    </row>
    <row r="273" spans="1:7" x14ac:dyDescent="0.3">
      <c r="A273" s="2" t="s">
        <v>257</v>
      </c>
      <c r="B273" s="6" t="s">
        <v>5</v>
      </c>
      <c r="C273" s="7" t="s">
        <v>435</v>
      </c>
      <c r="D273" s="2" t="s">
        <v>385</v>
      </c>
      <c r="E273" s="1" t="str">
        <f t="shared" si="15"/>
        <v>3</v>
      </c>
      <c r="F273" s="3">
        <f t="shared" si="13"/>
        <v>20</v>
      </c>
      <c r="G273" t="str">
        <f t="shared" si="14"/>
        <v>Working day</v>
      </c>
    </row>
    <row r="274" spans="1:7" x14ac:dyDescent="0.3">
      <c r="A274" s="2" t="s">
        <v>398</v>
      </c>
      <c r="B274" s="6" t="s">
        <v>5</v>
      </c>
      <c r="C274" s="7" t="s">
        <v>436</v>
      </c>
      <c r="D274" s="2" t="s">
        <v>385</v>
      </c>
      <c r="E274" s="1" t="str">
        <f t="shared" si="15"/>
        <v>3</v>
      </c>
      <c r="F274" s="3">
        <f t="shared" si="13"/>
        <v>20</v>
      </c>
      <c r="G274" t="str">
        <f t="shared" si="14"/>
        <v>Working day</v>
      </c>
    </row>
    <row r="275" spans="1:7" x14ac:dyDescent="0.3">
      <c r="A275" s="2" t="s">
        <v>56</v>
      </c>
      <c r="B275" s="6" t="s">
        <v>5</v>
      </c>
      <c r="C275" s="7" t="s">
        <v>437</v>
      </c>
      <c r="D275" s="2" t="s">
        <v>385</v>
      </c>
      <c r="E275" s="1" t="str">
        <f t="shared" si="15"/>
        <v>3</v>
      </c>
      <c r="F275" s="3">
        <f t="shared" si="13"/>
        <v>20</v>
      </c>
      <c r="G275" t="str">
        <f t="shared" si="14"/>
        <v>Working day</v>
      </c>
    </row>
    <row r="276" spans="1:7" x14ac:dyDescent="0.3">
      <c r="A276" s="2" t="s">
        <v>398</v>
      </c>
      <c r="B276" s="6" t="s">
        <v>5</v>
      </c>
      <c r="C276" s="7" t="s">
        <v>438</v>
      </c>
      <c r="D276" s="2" t="s">
        <v>385</v>
      </c>
      <c r="E276" s="1" t="str">
        <f t="shared" si="15"/>
        <v>3</v>
      </c>
      <c r="F276" s="3">
        <f t="shared" si="13"/>
        <v>20</v>
      </c>
      <c r="G276" t="str">
        <f t="shared" si="14"/>
        <v>Working day</v>
      </c>
    </row>
    <row r="277" spans="1:7" x14ac:dyDescent="0.3">
      <c r="A277" s="2" t="s">
        <v>424</v>
      </c>
      <c r="B277" s="6" t="s">
        <v>5</v>
      </c>
      <c r="C277" s="7" t="s">
        <v>439</v>
      </c>
      <c r="D277" s="2" t="s">
        <v>385</v>
      </c>
      <c r="E277" s="1" t="str">
        <f t="shared" si="15"/>
        <v>3</v>
      </c>
      <c r="F277" s="3">
        <f t="shared" si="13"/>
        <v>20</v>
      </c>
      <c r="G277" t="str">
        <f t="shared" si="14"/>
        <v>Working day</v>
      </c>
    </row>
    <row r="278" spans="1:7" x14ac:dyDescent="0.3">
      <c r="A278" s="2" t="s">
        <v>417</v>
      </c>
      <c r="B278" s="6" t="s">
        <v>5</v>
      </c>
      <c r="C278" s="7" t="s">
        <v>440</v>
      </c>
      <c r="D278" s="2" t="s">
        <v>385</v>
      </c>
      <c r="E278" s="1" t="str">
        <f t="shared" si="15"/>
        <v>3</v>
      </c>
      <c r="F278" s="3">
        <f t="shared" si="13"/>
        <v>20</v>
      </c>
      <c r="G278" t="str">
        <f t="shared" si="14"/>
        <v>Working day</v>
      </c>
    </row>
    <row r="279" spans="1:7" x14ac:dyDescent="0.3">
      <c r="A279" s="2" t="s">
        <v>441</v>
      </c>
      <c r="B279" s="6" t="s">
        <v>5</v>
      </c>
      <c r="C279" s="7" t="s">
        <v>442</v>
      </c>
      <c r="D279" s="2" t="s">
        <v>385</v>
      </c>
      <c r="E279" s="1" t="str">
        <f t="shared" si="15"/>
        <v>3</v>
      </c>
      <c r="F279" s="3">
        <f t="shared" si="13"/>
        <v>20</v>
      </c>
      <c r="G279" t="str">
        <f t="shared" si="14"/>
        <v>Working day</v>
      </c>
    </row>
    <row r="280" spans="1:7" x14ac:dyDescent="0.3">
      <c r="A280" s="2" t="s">
        <v>443</v>
      </c>
      <c r="B280" s="6" t="s">
        <v>5</v>
      </c>
      <c r="C280" s="7" t="s">
        <v>444</v>
      </c>
      <c r="D280" s="2" t="s">
        <v>385</v>
      </c>
      <c r="E280" s="1" t="str">
        <f t="shared" si="15"/>
        <v>3</v>
      </c>
      <c r="F280" s="3">
        <f t="shared" si="13"/>
        <v>20</v>
      </c>
      <c r="G280" t="str">
        <f t="shared" si="14"/>
        <v>Working day</v>
      </c>
    </row>
    <row r="281" spans="1:7" x14ac:dyDescent="0.3">
      <c r="A281" s="2" t="s">
        <v>445</v>
      </c>
      <c r="B281" s="6" t="s">
        <v>5</v>
      </c>
      <c r="C281" s="7" t="s">
        <v>446</v>
      </c>
      <c r="D281" s="2" t="s">
        <v>385</v>
      </c>
      <c r="E281" s="1" t="str">
        <f t="shared" si="15"/>
        <v>3</v>
      </c>
      <c r="F281" s="3">
        <f t="shared" si="13"/>
        <v>20</v>
      </c>
      <c r="G281" t="str">
        <f t="shared" si="14"/>
        <v>Working day</v>
      </c>
    </row>
    <row r="282" spans="1:7" x14ac:dyDescent="0.3">
      <c r="A282" s="2" t="s">
        <v>412</v>
      </c>
      <c r="B282" s="6" t="s">
        <v>5</v>
      </c>
      <c r="C282" s="7" t="s">
        <v>447</v>
      </c>
      <c r="D282" s="2" t="s">
        <v>385</v>
      </c>
      <c r="E282" s="1" t="str">
        <f t="shared" si="15"/>
        <v>3</v>
      </c>
      <c r="F282" s="3">
        <f t="shared" si="13"/>
        <v>20</v>
      </c>
      <c r="G282" t="str">
        <f t="shared" si="14"/>
        <v>Working day</v>
      </c>
    </row>
    <row r="283" spans="1:7" x14ac:dyDescent="0.3">
      <c r="A283" s="2" t="s">
        <v>448</v>
      </c>
      <c r="B283" s="6" t="s">
        <v>5</v>
      </c>
      <c r="C283" s="7" t="s">
        <v>449</v>
      </c>
      <c r="D283" s="2" t="s">
        <v>385</v>
      </c>
      <c r="E283" s="1" t="str">
        <f t="shared" si="15"/>
        <v>3</v>
      </c>
      <c r="F283" s="3">
        <f t="shared" si="13"/>
        <v>20</v>
      </c>
      <c r="G283" t="str">
        <f t="shared" si="14"/>
        <v>Working day</v>
      </c>
    </row>
    <row r="284" spans="1:7" x14ac:dyDescent="0.3">
      <c r="A284" s="2" t="s">
        <v>12</v>
      </c>
      <c r="B284" s="6" t="s">
        <v>5</v>
      </c>
      <c r="C284" s="7" t="s">
        <v>450</v>
      </c>
      <c r="D284" s="2" t="s">
        <v>385</v>
      </c>
      <c r="E284" s="1" t="str">
        <f t="shared" si="15"/>
        <v>3</v>
      </c>
      <c r="F284" s="3">
        <f t="shared" si="13"/>
        <v>20</v>
      </c>
      <c r="G284" t="str">
        <f t="shared" si="14"/>
        <v>Working day</v>
      </c>
    </row>
    <row r="285" spans="1:7" x14ac:dyDescent="0.3">
      <c r="A285" s="2" t="s">
        <v>451</v>
      </c>
      <c r="B285" s="6" t="s">
        <v>5</v>
      </c>
      <c r="C285" s="7" t="s">
        <v>452</v>
      </c>
      <c r="D285" s="2" t="s">
        <v>385</v>
      </c>
      <c r="E285" s="1" t="str">
        <f t="shared" si="15"/>
        <v>3</v>
      </c>
      <c r="F285" s="3">
        <f t="shared" si="13"/>
        <v>20</v>
      </c>
      <c r="G285" t="str">
        <f t="shared" si="14"/>
        <v>Working day</v>
      </c>
    </row>
    <row r="286" spans="1:7" x14ac:dyDescent="0.3">
      <c r="A286" s="2" t="s">
        <v>233</v>
      </c>
      <c r="B286" s="6" t="s">
        <v>5</v>
      </c>
      <c r="C286" s="7" t="s">
        <v>453</v>
      </c>
      <c r="D286" s="2" t="s">
        <v>454</v>
      </c>
      <c r="E286" s="1" t="str">
        <f t="shared" si="15"/>
        <v>2</v>
      </c>
      <c r="F286" s="3">
        <f t="shared" si="13"/>
        <v>21</v>
      </c>
      <c r="G286" t="str">
        <f t="shared" si="14"/>
        <v>Working day</v>
      </c>
    </row>
    <row r="287" spans="1:7" x14ac:dyDescent="0.3">
      <c r="A287" s="2" t="s">
        <v>424</v>
      </c>
      <c r="B287" s="6" t="s">
        <v>5</v>
      </c>
      <c r="C287" s="7" t="s">
        <v>455</v>
      </c>
      <c r="D287" s="2" t="s">
        <v>454</v>
      </c>
      <c r="E287" s="1" t="str">
        <f t="shared" si="15"/>
        <v>2</v>
      </c>
      <c r="F287" s="3">
        <f t="shared" si="13"/>
        <v>21</v>
      </c>
      <c r="G287" t="str">
        <f t="shared" si="14"/>
        <v>Working day</v>
      </c>
    </row>
    <row r="288" spans="1:7" x14ac:dyDescent="0.3">
      <c r="A288" s="2" t="s">
        <v>257</v>
      </c>
      <c r="B288" s="6" t="s">
        <v>5</v>
      </c>
      <c r="C288" s="7" t="s">
        <v>456</v>
      </c>
      <c r="D288" s="2" t="s">
        <v>454</v>
      </c>
      <c r="E288" s="1" t="str">
        <f t="shared" si="15"/>
        <v>2</v>
      </c>
      <c r="F288" s="3">
        <f t="shared" si="13"/>
        <v>21</v>
      </c>
      <c r="G288" t="str">
        <f t="shared" si="14"/>
        <v>Working day</v>
      </c>
    </row>
    <row r="289" spans="1:7" x14ac:dyDescent="0.3">
      <c r="A289" s="2" t="s">
        <v>457</v>
      </c>
      <c r="B289" s="6" t="s">
        <v>5</v>
      </c>
      <c r="C289" s="7" t="s">
        <v>458</v>
      </c>
      <c r="D289" s="2" t="s">
        <v>454</v>
      </c>
      <c r="E289" s="1" t="str">
        <f t="shared" si="15"/>
        <v>2</v>
      </c>
      <c r="F289" s="3">
        <f t="shared" si="13"/>
        <v>21</v>
      </c>
      <c r="G289" t="str">
        <f t="shared" si="14"/>
        <v>Working day</v>
      </c>
    </row>
    <row r="290" spans="1:7" x14ac:dyDescent="0.3">
      <c r="A290" s="2" t="s">
        <v>459</v>
      </c>
      <c r="B290" s="6" t="s">
        <v>5</v>
      </c>
      <c r="C290" s="7" t="s">
        <v>460</v>
      </c>
      <c r="D290" s="2" t="s">
        <v>454</v>
      </c>
      <c r="E290" s="1" t="str">
        <f t="shared" si="15"/>
        <v>2</v>
      </c>
      <c r="F290" s="3">
        <f t="shared" si="13"/>
        <v>21</v>
      </c>
      <c r="G290" t="str">
        <f t="shared" si="14"/>
        <v>Working day</v>
      </c>
    </row>
    <row r="291" spans="1:7" x14ac:dyDescent="0.3">
      <c r="A291" s="2" t="s">
        <v>357</v>
      </c>
      <c r="B291" s="6" t="s">
        <v>5</v>
      </c>
      <c r="C291" s="7" t="s">
        <v>461</v>
      </c>
      <c r="D291" s="2" t="s">
        <v>454</v>
      </c>
      <c r="E291" s="1" t="str">
        <f t="shared" si="15"/>
        <v>2</v>
      </c>
      <c r="F291" s="3">
        <f t="shared" si="13"/>
        <v>21</v>
      </c>
      <c r="G291" t="str">
        <f t="shared" si="14"/>
        <v>Working day</v>
      </c>
    </row>
    <row r="292" spans="1:7" x14ac:dyDescent="0.3">
      <c r="A292" s="2" t="s">
        <v>462</v>
      </c>
      <c r="B292" s="6" t="s">
        <v>5</v>
      </c>
      <c r="C292" s="7" t="s">
        <v>463</v>
      </c>
      <c r="D292" s="2" t="s">
        <v>454</v>
      </c>
      <c r="E292" s="1" t="str">
        <f t="shared" si="15"/>
        <v>2</v>
      </c>
      <c r="F292" s="3">
        <f t="shared" si="13"/>
        <v>21</v>
      </c>
      <c r="G292" t="str">
        <f t="shared" si="14"/>
        <v>Working day</v>
      </c>
    </row>
    <row r="293" spans="1:7" ht="72" x14ac:dyDescent="0.3">
      <c r="A293" s="2" t="s">
        <v>424</v>
      </c>
      <c r="B293" s="6" t="s">
        <v>5</v>
      </c>
      <c r="C293" s="8" t="s">
        <v>464</v>
      </c>
      <c r="D293" s="2" t="s">
        <v>454</v>
      </c>
      <c r="E293" s="1" t="str">
        <f t="shared" si="15"/>
        <v>2</v>
      </c>
      <c r="F293" s="3">
        <f t="shared" si="13"/>
        <v>21</v>
      </c>
      <c r="G293" t="str">
        <f t="shared" si="14"/>
        <v>Working day</v>
      </c>
    </row>
    <row r="294" spans="1:7" x14ac:dyDescent="0.3">
      <c r="A294" s="2" t="s">
        <v>465</v>
      </c>
      <c r="B294" s="6" t="s">
        <v>5</v>
      </c>
      <c r="C294" s="7" t="s">
        <v>466</v>
      </c>
      <c r="D294" s="2" t="s">
        <v>454</v>
      </c>
      <c r="E294" s="1" t="str">
        <f t="shared" si="15"/>
        <v>2</v>
      </c>
      <c r="F294" s="3">
        <f t="shared" si="13"/>
        <v>21</v>
      </c>
      <c r="G294" t="str">
        <f t="shared" si="14"/>
        <v>Working day</v>
      </c>
    </row>
    <row r="295" spans="1:7" x14ac:dyDescent="0.3">
      <c r="A295" s="2" t="s">
        <v>238</v>
      </c>
      <c r="B295" s="6" t="s">
        <v>5</v>
      </c>
      <c r="C295" s="7" t="s">
        <v>467</v>
      </c>
      <c r="D295" s="2" t="s">
        <v>454</v>
      </c>
      <c r="E295" s="1" t="str">
        <f t="shared" si="15"/>
        <v>2</v>
      </c>
      <c r="F295" s="3">
        <f t="shared" si="13"/>
        <v>21</v>
      </c>
      <c r="G295" t="str">
        <f t="shared" si="14"/>
        <v>Working day</v>
      </c>
    </row>
    <row r="296" spans="1:7" x14ac:dyDescent="0.3">
      <c r="A296" s="2" t="s">
        <v>233</v>
      </c>
      <c r="B296" s="6" t="s">
        <v>5</v>
      </c>
      <c r="C296" s="7" t="s">
        <v>468</v>
      </c>
      <c r="D296" s="2" t="s">
        <v>454</v>
      </c>
      <c r="E296" s="1" t="str">
        <f t="shared" si="15"/>
        <v>2</v>
      </c>
      <c r="F296" s="3">
        <f t="shared" si="13"/>
        <v>21</v>
      </c>
      <c r="G296" t="str">
        <f t="shared" si="14"/>
        <v>Working day</v>
      </c>
    </row>
    <row r="297" spans="1:7" x14ac:dyDescent="0.3">
      <c r="A297" s="2" t="s">
        <v>238</v>
      </c>
      <c r="B297" s="6" t="s">
        <v>5</v>
      </c>
      <c r="C297" s="7" t="s">
        <v>469</v>
      </c>
      <c r="D297" s="2" t="s">
        <v>454</v>
      </c>
      <c r="E297" s="1" t="str">
        <f t="shared" si="15"/>
        <v>2</v>
      </c>
      <c r="F297" s="3">
        <f t="shared" si="13"/>
        <v>21</v>
      </c>
      <c r="G297" t="str">
        <f t="shared" si="14"/>
        <v>Working day</v>
      </c>
    </row>
    <row r="298" spans="1:7" ht="43.2" x14ac:dyDescent="0.3">
      <c r="A298" s="2" t="s">
        <v>355</v>
      </c>
      <c r="B298" s="6" t="s">
        <v>5</v>
      </c>
      <c r="C298" s="8" t="s">
        <v>470</v>
      </c>
      <c r="D298" s="2" t="s">
        <v>454</v>
      </c>
      <c r="E298" s="1" t="str">
        <f t="shared" si="15"/>
        <v>2</v>
      </c>
      <c r="F298" s="3">
        <f t="shared" si="13"/>
        <v>21</v>
      </c>
      <c r="G298" t="str">
        <f t="shared" si="14"/>
        <v>Working day</v>
      </c>
    </row>
    <row r="299" spans="1:7" x14ac:dyDescent="0.3">
      <c r="A299" s="2" t="s">
        <v>471</v>
      </c>
      <c r="B299" s="6" t="s">
        <v>5</v>
      </c>
      <c r="C299" s="7" t="s">
        <v>472</v>
      </c>
      <c r="D299" s="2" t="s">
        <v>454</v>
      </c>
      <c r="E299" s="1" t="str">
        <f t="shared" si="15"/>
        <v>2</v>
      </c>
      <c r="F299" s="3">
        <f t="shared" si="13"/>
        <v>21</v>
      </c>
      <c r="G299" t="str">
        <f t="shared" si="14"/>
        <v>Working day</v>
      </c>
    </row>
    <row r="300" spans="1:7" x14ac:dyDescent="0.3">
      <c r="A300" s="2" t="s">
        <v>473</v>
      </c>
      <c r="B300" s="6" t="s">
        <v>5</v>
      </c>
      <c r="C300" s="7" t="s">
        <v>474</v>
      </c>
      <c r="D300" s="2" t="s">
        <v>454</v>
      </c>
      <c r="E300" s="1" t="str">
        <f t="shared" si="15"/>
        <v>2</v>
      </c>
      <c r="F300" s="3">
        <f t="shared" si="13"/>
        <v>21</v>
      </c>
      <c r="G300" t="str">
        <f t="shared" si="14"/>
        <v>Working day</v>
      </c>
    </row>
    <row r="301" spans="1:7" x14ac:dyDescent="0.3">
      <c r="A301" s="2" t="s">
        <v>268</v>
      </c>
      <c r="B301" s="6" t="s">
        <v>5</v>
      </c>
      <c r="C301" s="7" t="s">
        <v>475</v>
      </c>
      <c r="D301" s="2" t="s">
        <v>454</v>
      </c>
      <c r="E301" s="1" t="str">
        <f t="shared" si="15"/>
        <v>2</v>
      </c>
      <c r="F301" s="3">
        <f t="shared" si="13"/>
        <v>21</v>
      </c>
      <c r="G301" t="str">
        <f t="shared" si="14"/>
        <v>Working day</v>
      </c>
    </row>
    <row r="302" spans="1:7" ht="72" x14ac:dyDescent="0.3">
      <c r="A302" s="2" t="s">
        <v>268</v>
      </c>
      <c r="B302" s="6" t="s">
        <v>5</v>
      </c>
      <c r="C302" s="8" t="s">
        <v>476</v>
      </c>
      <c r="D302" s="2" t="s">
        <v>454</v>
      </c>
      <c r="E302" s="1" t="str">
        <f t="shared" si="15"/>
        <v>2</v>
      </c>
      <c r="F302" s="3">
        <f t="shared" si="13"/>
        <v>21</v>
      </c>
      <c r="G302" t="str">
        <f t="shared" si="14"/>
        <v>Working day</v>
      </c>
    </row>
    <row r="303" spans="1:7" x14ac:dyDescent="0.3">
      <c r="A303" s="2" t="s">
        <v>56</v>
      </c>
      <c r="B303" s="6" t="s">
        <v>5</v>
      </c>
      <c r="C303" s="7" t="s">
        <v>477</v>
      </c>
      <c r="D303" s="2" t="s">
        <v>454</v>
      </c>
      <c r="E303" s="1" t="str">
        <f t="shared" si="15"/>
        <v>2</v>
      </c>
      <c r="F303" s="3">
        <f t="shared" si="13"/>
        <v>21</v>
      </c>
      <c r="G303" t="str">
        <f t="shared" si="14"/>
        <v>Working day</v>
      </c>
    </row>
    <row r="304" spans="1:7" x14ac:dyDescent="0.3">
      <c r="A304" s="2" t="s">
        <v>238</v>
      </c>
      <c r="B304" s="6" t="s">
        <v>5</v>
      </c>
      <c r="C304" s="7" t="s">
        <v>478</v>
      </c>
      <c r="D304" s="2" t="s">
        <v>454</v>
      </c>
      <c r="E304" s="1" t="str">
        <f t="shared" si="15"/>
        <v>2</v>
      </c>
      <c r="F304" s="3">
        <f t="shared" si="13"/>
        <v>21</v>
      </c>
      <c r="G304" t="str">
        <f t="shared" si="14"/>
        <v>Working day</v>
      </c>
    </row>
    <row r="305" spans="1:7" x14ac:dyDescent="0.3">
      <c r="A305" s="2" t="s">
        <v>479</v>
      </c>
      <c r="B305" s="6" t="s">
        <v>5</v>
      </c>
      <c r="C305" s="7" t="s">
        <v>480</v>
      </c>
      <c r="D305" s="2" t="s">
        <v>454</v>
      </c>
      <c r="E305" s="1" t="str">
        <f t="shared" si="15"/>
        <v>2</v>
      </c>
      <c r="F305" s="3">
        <f t="shared" si="13"/>
        <v>21</v>
      </c>
      <c r="G305" t="str">
        <f t="shared" si="14"/>
        <v>Working day</v>
      </c>
    </row>
    <row r="306" spans="1:7" x14ac:dyDescent="0.3">
      <c r="A306" s="2" t="s">
        <v>95</v>
      </c>
      <c r="B306" s="6" t="s">
        <v>5</v>
      </c>
      <c r="C306" s="7" t="s">
        <v>481</v>
      </c>
      <c r="D306" s="2" t="s">
        <v>454</v>
      </c>
      <c r="E306" s="1" t="str">
        <f t="shared" si="15"/>
        <v>2</v>
      </c>
      <c r="F306" s="3">
        <f t="shared" si="13"/>
        <v>21</v>
      </c>
      <c r="G306" t="str">
        <f t="shared" si="14"/>
        <v>Working day</v>
      </c>
    </row>
    <row r="307" spans="1:7" x14ac:dyDescent="0.3">
      <c r="A307" s="2" t="s">
        <v>95</v>
      </c>
      <c r="B307" s="6" t="s">
        <v>5</v>
      </c>
      <c r="C307" s="7" t="s">
        <v>482</v>
      </c>
      <c r="D307" s="2" t="s">
        <v>454</v>
      </c>
      <c r="E307" s="1" t="str">
        <f t="shared" si="15"/>
        <v>2</v>
      </c>
      <c r="F307" s="3">
        <f t="shared" si="13"/>
        <v>21</v>
      </c>
      <c r="G307" t="str">
        <f t="shared" si="14"/>
        <v>Working day</v>
      </c>
    </row>
    <row r="308" spans="1:7" x14ac:dyDescent="0.3">
      <c r="A308" s="2" t="s">
        <v>95</v>
      </c>
      <c r="B308" s="6" t="s">
        <v>5</v>
      </c>
      <c r="C308" s="7" t="s">
        <v>483</v>
      </c>
      <c r="D308" s="2" t="s">
        <v>454</v>
      </c>
      <c r="E308" s="1" t="str">
        <f t="shared" si="15"/>
        <v>2</v>
      </c>
      <c r="F308" s="3">
        <f t="shared" si="13"/>
        <v>21</v>
      </c>
      <c r="G308" t="str">
        <f t="shared" si="14"/>
        <v>Working day</v>
      </c>
    </row>
    <row r="309" spans="1:7" x14ac:dyDescent="0.3">
      <c r="A309" s="2" t="s">
        <v>95</v>
      </c>
      <c r="B309" s="6" t="s">
        <v>5</v>
      </c>
      <c r="C309" s="7" t="s">
        <v>484</v>
      </c>
      <c r="D309" s="2" t="s">
        <v>454</v>
      </c>
      <c r="E309" s="1" t="str">
        <f t="shared" si="15"/>
        <v>2</v>
      </c>
      <c r="F309" s="3">
        <f t="shared" si="13"/>
        <v>21</v>
      </c>
      <c r="G309" t="str">
        <f t="shared" si="14"/>
        <v>Working day</v>
      </c>
    </row>
    <row r="310" spans="1:7" x14ac:dyDescent="0.3">
      <c r="A310" s="2" t="s">
        <v>485</v>
      </c>
      <c r="B310" s="6" t="s">
        <v>5</v>
      </c>
      <c r="C310" s="7" t="s">
        <v>486</v>
      </c>
      <c r="D310" s="2" t="s">
        <v>454</v>
      </c>
      <c r="E310" s="1" t="str">
        <f t="shared" si="15"/>
        <v>2</v>
      </c>
      <c r="F310" s="3">
        <f t="shared" si="13"/>
        <v>21</v>
      </c>
      <c r="G310" t="str">
        <f t="shared" si="14"/>
        <v>Working day</v>
      </c>
    </row>
    <row r="311" spans="1:7" x14ac:dyDescent="0.3">
      <c r="A311" s="2" t="s">
        <v>487</v>
      </c>
      <c r="B311" s="6" t="s">
        <v>5</v>
      </c>
      <c r="C311" s="7" t="s">
        <v>488</v>
      </c>
      <c r="D311" s="2" t="s">
        <v>454</v>
      </c>
      <c r="E311" s="1" t="str">
        <f t="shared" si="15"/>
        <v>2</v>
      </c>
      <c r="F311" s="3">
        <f t="shared" si="13"/>
        <v>21</v>
      </c>
      <c r="G311" t="str">
        <f t="shared" si="14"/>
        <v>Working day</v>
      </c>
    </row>
    <row r="312" spans="1:7" x14ac:dyDescent="0.3">
      <c r="A312" s="2" t="s">
        <v>489</v>
      </c>
      <c r="B312" s="6" t="s">
        <v>5</v>
      </c>
      <c r="C312" s="7" t="s">
        <v>490</v>
      </c>
      <c r="D312" s="2" t="s">
        <v>454</v>
      </c>
      <c r="E312" s="1" t="str">
        <f t="shared" si="15"/>
        <v>2</v>
      </c>
      <c r="F312" s="3">
        <f t="shared" si="13"/>
        <v>21</v>
      </c>
      <c r="G312" t="str">
        <f t="shared" si="14"/>
        <v>Working day</v>
      </c>
    </row>
    <row r="313" spans="1:7" x14ac:dyDescent="0.3">
      <c r="A313" s="2" t="s">
        <v>491</v>
      </c>
      <c r="B313" s="6" t="s">
        <v>5</v>
      </c>
      <c r="C313" s="7" t="s">
        <v>492</v>
      </c>
      <c r="D313" s="2" t="s">
        <v>454</v>
      </c>
      <c r="E313" s="1" t="str">
        <f t="shared" si="15"/>
        <v>2</v>
      </c>
      <c r="F313" s="3">
        <f t="shared" si="13"/>
        <v>21</v>
      </c>
      <c r="G313" t="str">
        <f t="shared" si="14"/>
        <v>Working day</v>
      </c>
    </row>
    <row r="314" spans="1:7" x14ac:dyDescent="0.3">
      <c r="A314" s="2" t="s">
        <v>493</v>
      </c>
      <c r="B314" s="6" t="s">
        <v>5</v>
      </c>
      <c r="C314" s="7" t="s">
        <v>494</v>
      </c>
      <c r="D314" s="2" t="s">
        <v>454</v>
      </c>
      <c r="E314" s="1" t="str">
        <f t="shared" si="15"/>
        <v>2</v>
      </c>
      <c r="F314" s="3">
        <f t="shared" si="13"/>
        <v>21</v>
      </c>
      <c r="G314" t="str">
        <f t="shared" si="14"/>
        <v>Working day</v>
      </c>
    </row>
    <row r="315" spans="1:7" x14ac:dyDescent="0.3">
      <c r="A315" s="2" t="s">
        <v>247</v>
      </c>
      <c r="B315" s="6" t="s">
        <v>5</v>
      </c>
      <c r="C315" s="7" t="s">
        <v>495</v>
      </c>
      <c r="D315" s="2" t="s">
        <v>454</v>
      </c>
      <c r="E315" s="1" t="str">
        <f t="shared" si="15"/>
        <v>2</v>
      </c>
      <c r="F315" s="3">
        <f t="shared" si="13"/>
        <v>21</v>
      </c>
      <c r="G315" t="str">
        <f t="shared" si="14"/>
        <v>Working day</v>
      </c>
    </row>
    <row r="316" spans="1:7" x14ac:dyDescent="0.3">
      <c r="A316" s="2" t="s">
        <v>496</v>
      </c>
      <c r="B316" s="6" t="s">
        <v>5</v>
      </c>
      <c r="C316" s="7" t="s">
        <v>497</v>
      </c>
      <c r="D316" s="2" t="s">
        <v>454</v>
      </c>
      <c r="E316" s="1" t="str">
        <f t="shared" si="15"/>
        <v>2</v>
      </c>
      <c r="F316" s="3">
        <f t="shared" si="13"/>
        <v>21</v>
      </c>
      <c r="G316" t="str">
        <f t="shared" si="14"/>
        <v>Working day</v>
      </c>
    </row>
    <row r="317" spans="1:7" ht="57.6" x14ac:dyDescent="0.3">
      <c r="A317" s="2" t="s">
        <v>498</v>
      </c>
      <c r="B317" s="6" t="s">
        <v>5</v>
      </c>
      <c r="C317" s="8" t="s">
        <v>499</v>
      </c>
      <c r="D317" s="2" t="s">
        <v>454</v>
      </c>
      <c r="E317" s="1" t="str">
        <f t="shared" si="15"/>
        <v>2</v>
      </c>
      <c r="F317" s="3">
        <f t="shared" si="13"/>
        <v>21</v>
      </c>
      <c r="G317" t="str">
        <f t="shared" si="14"/>
        <v>Working day</v>
      </c>
    </row>
    <row r="318" spans="1:7" x14ac:dyDescent="0.3">
      <c r="A318" s="2" t="s">
        <v>306</v>
      </c>
      <c r="B318" s="6" t="s">
        <v>5</v>
      </c>
      <c r="C318" s="7" t="s">
        <v>500</v>
      </c>
      <c r="D318" s="2" t="s">
        <v>454</v>
      </c>
      <c r="E318" s="1" t="str">
        <f t="shared" si="15"/>
        <v>2</v>
      </c>
      <c r="F318" s="3">
        <f t="shared" si="13"/>
        <v>21</v>
      </c>
      <c r="G318" t="str">
        <f t="shared" si="14"/>
        <v>Working day</v>
      </c>
    </row>
    <row r="319" spans="1:7" x14ac:dyDescent="0.3">
      <c r="A319" s="2" t="s">
        <v>306</v>
      </c>
      <c r="B319" s="6" t="s">
        <v>5</v>
      </c>
      <c r="C319" s="7" t="s">
        <v>501</v>
      </c>
      <c r="D319" s="2" t="s">
        <v>454</v>
      </c>
      <c r="E319" s="1" t="str">
        <f t="shared" si="15"/>
        <v>2</v>
      </c>
      <c r="F319" s="3">
        <f t="shared" si="13"/>
        <v>21</v>
      </c>
      <c r="G319" t="str">
        <f t="shared" si="14"/>
        <v>Working day</v>
      </c>
    </row>
    <row r="320" spans="1:7" x14ac:dyDescent="0.3">
      <c r="A320" s="2" t="s">
        <v>502</v>
      </c>
      <c r="B320" s="6" t="s">
        <v>5</v>
      </c>
      <c r="C320" s="7" t="s">
        <v>503</v>
      </c>
      <c r="D320" s="2" t="s">
        <v>454</v>
      </c>
      <c r="E320" s="1" t="str">
        <f t="shared" si="15"/>
        <v>2</v>
      </c>
      <c r="F320" s="3">
        <f t="shared" si="13"/>
        <v>21</v>
      </c>
      <c r="G320" t="str">
        <f t="shared" si="14"/>
        <v>Working day</v>
      </c>
    </row>
    <row r="321" spans="1:7" x14ac:dyDescent="0.3">
      <c r="A321" s="2" t="s">
        <v>504</v>
      </c>
      <c r="B321" s="6" t="s">
        <v>5</v>
      </c>
      <c r="C321" s="7" t="s">
        <v>505</v>
      </c>
      <c r="D321" s="2" t="s">
        <v>454</v>
      </c>
      <c r="E321" s="1" t="str">
        <f t="shared" si="15"/>
        <v>2</v>
      </c>
      <c r="F321" s="3">
        <f t="shared" si="13"/>
        <v>21</v>
      </c>
      <c r="G321" t="str">
        <f t="shared" si="14"/>
        <v>Working day</v>
      </c>
    </row>
    <row r="322" spans="1:7" x14ac:dyDescent="0.3">
      <c r="A322" s="2" t="s">
        <v>506</v>
      </c>
      <c r="B322" s="6" t="s">
        <v>5</v>
      </c>
      <c r="C322" s="7" t="s">
        <v>507</v>
      </c>
      <c r="D322" s="2" t="s">
        <v>508</v>
      </c>
      <c r="E322" s="1" t="str">
        <f t="shared" si="15"/>
        <v>1</v>
      </c>
      <c r="F322" s="3">
        <f t="shared" ref="F322:F385" si="16">23-E322</f>
        <v>22</v>
      </c>
      <c r="G322" t="str">
        <f t="shared" si="14"/>
        <v>Working day</v>
      </c>
    </row>
    <row r="323" spans="1:7" x14ac:dyDescent="0.3">
      <c r="A323" s="2" t="s">
        <v>509</v>
      </c>
      <c r="B323" s="6" t="s">
        <v>5</v>
      </c>
      <c r="C323" s="7" t="s">
        <v>510</v>
      </c>
      <c r="D323" s="2" t="s">
        <v>508</v>
      </c>
      <c r="E323" s="1" t="str">
        <f t="shared" si="15"/>
        <v>1</v>
      </c>
      <c r="F323" s="3">
        <f t="shared" si="16"/>
        <v>22</v>
      </c>
      <c r="G323" t="str">
        <f t="shared" ref="G323:G386" si="17">IF(OR(B323="15/06/2024",B323="16/06/2024",B323="22/06/2024",B323="23/06/2024"), "Week-end","Working day")</f>
        <v>Working day</v>
      </c>
    </row>
    <row r="324" spans="1:7" x14ac:dyDescent="0.3">
      <c r="A324" s="2" t="s">
        <v>511</v>
      </c>
      <c r="B324" s="6" t="s">
        <v>5</v>
      </c>
      <c r="C324" s="7" t="s">
        <v>512</v>
      </c>
      <c r="D324" s="2" t="s">
        <v>508</v>
      </c>
      <c r="E324" s="1" t="str">
        <f t="shared" si="15"/>
        <v>1</v>
      </c>
      <c r="F324" s="3">
        <f t="shared" si="16"/>
        <v>22</v>
      </c>
      <c r="G324" t="str">
        <f t="shared" si="17"/>
        <v>Working day</v>
      </c>
    </row>
    <row r="325" spans="1:7" x14ac:dyDescent="0.3">
      <c r="A325" s="2" t="s">
        <v>513</v>
      </c>
      <c r="B325" s="6" t="s">
        <v>5</v>
      </c>
      <c r="C325" s="7" t="s">
        <v>514</v>
      </c>
      <c r="D325" s="2" t="s">
        <v>508</v>
      </c>
      <c r="E325" s="1" t="str">
        <f t="shared" si="15"/>
        <v>1</v>
      </c>
      <c r="F325" s="3">
        <f t="shared" si="16"/>
        <v>22</v>
      </c>
      <c r="G325" t="str">
        <f t="shared" si="17"/>
        <v>Working day</v>
      </c>
    </row>
    <row r="326" spans="1:7" x14ac:dyDescent="0.3">
      <c r="A326" s="2" t="s">
        <v>515</v>
      </c>
      <c r="B326" s="6" t="s">
        <v>5</v>
      </c>
      <c r="C326" s="7" t="s">
        <v>516</v>
      </c>
      <c r="D326" s="2" t="s">
        <v>508</v>
      </c>
      <c r="E326" s="1" t="str">
        <f t="shared" si="15"/>
        <v>1</v>
      </c>
      <c r="F326" s="3">
        <f t="shared" si="16"/>
        <v>22</v>
      </c>
      <c r="G326" t="str">
        <f t="shared" si="17"/>
        <v>Working day</v>
      </c>
    </row>
    <row r="327" spans="1:7" x14ac:dyDescent="0.3">
      <c r="A327" s="2" t="s">
        <v>303</v>
      </c>
      <c r="B327" s="6" t="s">
        <v>5</v>
      </c>
      <c r="C327" s="7" t="s">
        <v>517</v>
      </c>
      <c r="D327" s="2" t="s">
        <v>508</v>
      </c>
      <c r="E327" s="1" t="str">
        <f t="shared" si="15"/>
        <v>1</v>
      </c>
      <c r="F327" s="3">
        <f t="shared" si="16"/>
        <v>22</v>
      </c>
      <c r="G327" t="str">
        <f t="shared" si="17"/>
        <v>Working day</v>
      </c>
    </row>
    <row r="328" spans="1:7" x14ac:dyDescent="0.3">
      <c r="A328" s="2" t="s">
        <v>306</v>
      </c>
      <c r="B328" s="6" t="s">
        <v>5</v>
      </c>
      <c r="C328" s="7" t="s">
        <v>518</v>
      </c>
      <c r="D328" s="2" t="s">
        <v>508</v>
      </c>
      <c r="E328" s="1" t="str">
        <f t="shared" si="15"/>
        <v>1</v>
      </c>
      <c r="F328" s="3">
        <f t="shared" si="16"/>
        <v>22</v>
      </c>
      <c r="G328" t="str">
        <f t="shared" si="17"/>
        <v>Working day</v>
      </c>
    </row>
    <row r="329" spans="1:7" x14ac:dyDescent="0.3">
      <c r="A329" s="2" t="s">
        <v>221</v>
      </c>
      <c r="B329" s="6" t="s">
        <v>5</v>
      </c>
      <c r="C329" s="7" t="s">
        <v>519</v>
      </c>
      <c r="D329" s="2" t="s">
        <v>508</v>
      </c>
      <c r="E329" s="1" t="str">
        <f t="shared" si="15"/>
        <v>1</v>
      </c>
      <c r="F329" s="3">
        <f t="shared" si="16"/>
        <v>22</v>
      </c>
      <c r="G329" t="str">
        <f t="shared" si="17"/>
        <v>Working day</v>
      </c>
    </row>
    <row r="330" spans="1:7" x14ac:dyDescent="0.3">
      <c r="A330" s="2" t="s">
        <v>520</v>
      </c>
      <c r="B330" s="6" t="s">
        <v>5</v>
      </c>
      <c r="C330" s="7" t="s">
        <v>521</v>
      </c>
      <c r="D330" s="2" t="s">
        <v>508</v>
      </c>
      <c r="E330" s="1" t="str">
        <f t="shared" ref="E330:E332" si="18">LEFT(D330,1)</f>
        <v>1</v>
      </c>
      <c r="F330" s="3">
        <f t="shared" si="16"/>
        <v>22</v>
      </c>
      <c r="G330" t="str">
        <f t="shared" si="17"/>
        <v>Working day</v>
      </c>
    </row>
    <row r="331" spans="1:7" x14ac:dyDescent="0.3">
      <c r="A331" s="2" t="s">
        <v>221</v>
      </c>
      <c r="B331" s="6" t="s">
        <v>5</v>
      </c>
      <c r="C331" s="7" t="s">
        <v>522</v>
      </c>
      <c r="D331" s="2" t="s">
        <v>508</v>
      </c>
      <c r="E331" s="1" t="str">
        <f t="shared" si="18"/>
        <v>1</v>
      </c>
      <c r="F331" s="3">
        <f t="shared" si="16"/>
        <v>22</v>
      </c>
      <c r="G331" t="str">
        <f t="shared" si="17"/>
        <v>Working day</v>
      </c>
    </row>
    <row r="332" spans="1:7" x14ac:dyDescent="0.3">
      <c r="A332" s="2" t="s">
        <v>523</v>
      </c>
      <c r="B332" s="6" t="s">
        <v>5</v>
      </c>
      <c r="C332" s="7" t="s">
        <v>524</v>
      </c>
      <c r="D332" s="2" t="s">
        <v>508</v>
      </c>
      <c r="E332" s="1" t="str">
        <f t="shared" si="18"/>
        <v>1</v>
      </c>
      <c r="F332" s="3">
        <f t="shared" si="16"/>
        <v>22</v>
      </c>
      <c r="G332" t="str">
        <f t="shared" si="17"/>
        <v>Working day</v>
      </c>
    </row>
    <row r="333" spans="1:7" x14ac:dyDescent="0.3">
      <c r="A333" s="2" t="s">
        <v>525</v>
      </c>
      <c r="B333" s="6" t="s">
        <v>5</v>
      </c>
      <c r="C333" s="7" t="s">
        <v>526</v>
      </c>
      <c r="D333" s="2" t="s">
        <v>527</v>
      </c>
      <c r="E333" s="1">
        <v>1</v>
      </c>
      <c r="F333" s="3">
        <f t="shared" si="16"/>
        <v>22</v>
      </c>
      <c r="G333" t="str">
        <f t="shared" si="17"/>
        <v>Working day</v>
      </c>
    </row>
    <row r="334" spans="1:7" x14ac:dyDescent="0.3">
      <c r="A334" s="2" t="s">
        <v>528</v>
      </c>
      <c r="B334" s="6" t="s">
        <v>5</v>
      </c>
      <c r="C334" s="7" t="s">
        <v>529</v>
      </c>
      <c r="D334" s="2" t="s">
        <v>530</v>
      </c>
      <c r="E334" s="1">
        <v>1</v>
      </c>
      <c r="F334" s="3">
        <f t="shared" si="16"/>
        <v>22</v>
      </c>
      <c r="G334" t="str">
        <f t="shared" si="17"/>
        <v>Working day</v>
      </c>
    </row>
    <row r="335" spans="1:7" x14ac:dyDescent="0.3">
      <c r="A335" s="2" t="s">
        <v>531</v>
      </c>
      <c r="B335" s="6" t="s">
        <v>5</v>
      </c>
      <c r="C335" s="7" t="s">
        <v>532</v>
      </c>
      <c r="D335" s="2" t="s">
        <v>533</v>
      </c>
      <c r="E335" s="1">
        <v>1</v>
      </c>
      <c r="F335" s="3">
        <f t="shared" si="16"/>
        <v>22</v>
      </c>
      <c r="G335" t="str">
        <f t="shared" si="17"/>
        <v>Working day</v>
      </c>
    </row>
    <row r="336" spans="1:7" x14ac:dyDescent="0.3">
      <c r="A336" s="2" t="s">
        <v>238</v>
      </c>
      <c r="B336" s="6" t="s">
        <v>5</v>
      </c>
      <c r="C336" s="7" t="s">
        <v>534</v>
      </c>
      <c r="D336" s="2" t="s">
        <v>535</v>
      </c>
      <c r="E336" s="1">
        <v>1</v>
      </c>
      <c r="F336" s="3">
        <f t="shared" si="16"/>
        <v>22</v>
      </c>
      <c r="G336" t="str">
        <f t="shared" si="17"/>
        <v>Working day</v>
      </c>
    </row>
    <row r="337" spans="1:7" x14ac:dyDescent="0.3">
      <c r="A337" s="2" t="s">
        <v>306</v>
      </c>
      <c r="B337" s="6" t="s">
        <v>5</v>
      </c>
      <c r="C337" s="7" t="s">
        <v>536</v>
      </c>
      <c r="D337" s="2" t="s">
        <v>537</v>
      </c>
      <c r="E337" s="1">
        <v>1</v>
      </c>
      <c r="F337" s="3">
        <f t="shared" si="16"/>
        <v>22</v>
      </c>
      <c r="G337" t="str">
        <f t="shared" si="17"/>
        <v>Working day</v>
      </c>
    </row>
    <row r="338" spans="1:7" x14ac:dyDescent="0.3">
      <c r="A338" s="2" t="s">
        <v>538</v>
      </c>
      <c r="B338" s="6" t="s">
        <v>5</v>
      </c>
      <c r="C338" s="7" t="s">
        <v>539</v>
      </c>
      <c r="D338" s="2" t="s">
        <v>540</v>
      </c>
      <c r="E338" s="1">
        <v>1</v>
      </c>
      <c r="F338" s="3">
        <f t="shared" si="16"/>
        <v>22</v>
      </c>
      <c r="G338" t="str">
        <f t="shared" si="17"/>
        <v>Working day</v>
      </c>
    </row>
    <row r="339" spans="1:7" x14ac:dyDescent="0.3">
      <c r="A339" s="2" t="s">
        <v>541</v>
      </c>
      <c r="B339" s="6" t="s">
        <v>5</v>
      </c>
      <c r="C339" s="7" t="s">
        <v>542</v>
      </c>
      <c r="D339" s="2" t="s">
        <v>543</v>
      </c>
      <c r="E339" s="1">
        <v>0</v>
      </c>
      <c r="F339" s="3">
        <f t="shared" si="16"/>
        <v>23</v>
      </c>
      <c r="G339" t="str">
        <f t="shared" si="17"/>
        <v>Working day</v>
      </c>
    </row>
    <row r="340" spans="1:7" x14ac:dyDescent="0.3">
      <c r="A340" s="2" t="s">
        <v>544</v>
      </c>
      <c r="B340" s="6" t="s">
        <v>5</v>
      </c>
      <c r="C340" s="7" t="s">
        <v>545</v>
      </c>
      <c r="D340" s="2" t="s">
        <v>546</v>
      </c>
      <c r="E340" s="1">
        <v>0</v>
      </c>
      <c r="F340" s="3">
        <f t="shared" si="16"/>
        <v>23</v>
      </c>
      <c r="G340" t="str">
        <f t="shared" si="17"/>
        <v>Working day</v>
      </c>
    </row>
    <row r="341" spans="1:7" x14ac:dyDescent="0.3">
      <c r="A341" s="2" t="s">
        <v>547</v>
      </c>
      <c r="B341" s="6" t="s">
        <v>5</v>
      </c>
      <c r="C341" s="7" t="s">
        <v>548</v>
      </c>
      <c r="D341" s="2" t="s">
        <v>549</v>
      </c>
      <c r="E341" s="1">
        <v>0</v>
      </c>
      <c r="F341" s="3">
        <f t="shared" si="16"/>
        <v>23</v>
      </c>
      <c r="G341" t="str">
        <f t="shared" si="17"/>
        <v>Working day</v>
      </c>
    </row>
    <row r="342" spans="1:7" x14ac:dyDescent="0.3">
      <c r="A342" s="2" t="s">
        <v>238</v>
      </c>
      <c r="B342" s="6" t="s">
        <v>5</v>
      </c>
      <c r="C342" s="7" t="s">
        <v>550</v>
      </c>
      <c r="D342" s="2" t="s">
        <v>551</v>
      </c>
      <c r="E342" s="1">
        <v>0</v>
      </c>
      <c r="F342" s="3">
        <f t="shared" si="16"/>
        <v>23</v>
      </c>
      <c r="G342" t="str">
        <f t="shared" si="17"/>
        <v>Working day</v>
      </c>
    </row>
    <row r="343" spans="1:7" ht="57.6" x14ac:dyDescent="0.3">
      <c r="A343" s="2" t="s">
        <v>303</v>
      </c>
      <c r="B343" s="6" t="s">
        <v>5</v>
      </c>
      <c r="C343" s="8" t="s">
        <v>552</v>
      </c>
      <c r="D343" s="2" t="s">
        <v>553</v>
      </c>
      <c r="E343" s="1">
        <v>0</v>
      </c>
      <c r="F343" s="3">
        <f t="shared" si="16"/>
        <v>23</v>
      </c>
      <c r="G343" t="str">
        <f t="shared" si="17"/>
        <v>Working day</v>
      </c>
    </row>
    <row r="344" spans="1:7" x14ac:dyDescent="0.3">
      <c r="A344" s="2" t="s">
        <v>513</v>
      </c>
      <c r="B344" s="6" t="s">
        <v>5</v>
      </c>
      <c r="C344" s="7" t="s">
        <v>554</v>
      </c>
      <c r="D344" s="2" t="s">
        <v>553</v>
      </c>
      <c r="E344" s="1">
        <v>0</v>
      </c>
      <c r="F344" s="3">
        <f t="shared" si="16"/>
        <v>23</v>
      </c>
      <c r="G344" t="str">
        <f t="shared" si="17"/>
        <v>Working day</v>
      </c>
    </row>
    <row r="345" spans="1:7" x14ac:dyDescent="0.3">
      <c r="A345" s="2" t="s">
        <v>215</v>
      </c>
      <c r="B345" s="6" t="s">
        <v>5</v>
      </c>
      <c r="C345" s="7" t="s">
        <v>555</v>
      </c>
      <c r="D345" s="2" t="s">
        <v>556</v>
      </c>
      <c r="E345" s="1">
        <v>0</v>
      </c>
      <c r="F345" s="3">
        <f t="shared" si="16"/>
        <v>23</v>
      </c>
      <c r="G345" t="str">
        <f t="shared" si="17"/>
        <v>Working day</v>
      </c>
    </row>
    <row r="346" spans="1:7" x14ac:dyDescent="0.3">
      <c r="A346" s="2" t="s">
        <v>547</v>
      </c>
      <c r="B346" s="6" t="s">
        <v>5</v>
      </c>
      <c r="C346" s="7" t="s">
        <v>557</v>
      </c>
      <c r="D346" s="2" t="s">
        <v>558</v>
      </c>
      <c r="E346" s="1">
        <v>0</v>
      </c>
      <c r="F346" s="3">
        <f t="shared" si="16"/>
        <v>23</v>
      </c>
      <c r="G346" t="str">
        <f t="shared" si="17"/>
        <v>Working day</v>
      </c>
    </row>
    <row r="347" spans="1:7" x14ac:dyDescent="0.3">
      <c r="A347" s="2" t="s">
        <v>849</v>
      </c>
      <c r="B347" s="6" t="s">
        <v>850</v>
      </c>
      <c r="C347" s="7" t="s">
        <v>559</v>
      </c>
      <c r="D347" s="2" t="s">
        <v>560</v>
      </c>
      <c r="E347" s="2" t="str">
        <f t="shared" ref="E347:E410" si="19">LEFT(D347,2)</f>
        <v>17</v>
      </c>
      <c r="F347" s="2">
        <f t="shared" si="16"/>
        <v>6</v>
      </c>
      <c r="G347" t="str">
        <f t="shared" si="17"/>
        <v>Working day</v>
      </c>
    </row>
    <row r="348" spans="1:7" x14ac:dyDescent="0.3">
      <c r="A348" s="2" t="s">
        <v>849</v>
      </c>
      <c r="B348" s="6" t="s">
        <v>850</v>
      </c>
      <c r="C348" s="7" t="s">
        <v>561</v>
      </c>
      <c r="D348" s="2" t="s">
        <v>560</v>
      </c>
      <c r="E348" s="2" t="str">
        <f t="shared" si="19"/>
        <v>17</v>
      </c>
      <c r="F348" s="2">
        <f t="shared" si="16"/>
        <v>6</v>
      </c>
      <c r="G348" t="str">
        <f t="shared" si="17"/>
        <v>Working day</v>
      </c>
    </row>
    <row r="349" spans="1:7" x14ac:dyDescent="0.3">
      <c r="A349" s="2" t="s">
        <v>849</v>
      </c>
      <c r="B349" s="6" t="s">
        <v>850</v>
      </c>
      <c r="C349" s="7" t="s">
        <v>562</v>
      </c>
      <c r="D349" s="2" t="s">
        <v>560</v>
      </c>
      <c r="E349" s="2" t="str">
        <f t="shared" si="19"/>
        <v>17</v>
      </c>
      <c r="F349" s="2">
        <f t="shared" si="16"/>
        <v>6</v>
      </c>
      <c r="G349" t="str">
        <f t="shared" si="17"/>
        <v>Working day</v>
      </c>
    </row>
    <row r="350" spans="1:7" x14ac:dyDescent="0.3">
      <c r="A350" s="2" t="s">
        <v>851</v>
      </c>
      <c r="B350" s="6" t="s">
        <v>850</v>
      </c>
      <c r="C350" s="7" t="s">
        <v>563</v>
      </c>
      <c r="D350" s="2" t="s">
        <v>564</v>
      </c>
      <c r="E350" s="2" t="str">
        <f t="shared" si="19"/>
        <v>16</v>
      </c>
      <c r="F350" s="2">
        <f t="shared" si="16"/>
        <v>7</v>
      </c>
      <c r="G350" t="str">
        <f t="shared" si="17"/>
        <v>Working day</v>
      </c>
    </row>
    <row r="351" spans="1:7" x14ac:dyDescent="0.3">
      <c r="A351" s="2" t="s">
        <v>398</v>
      </c>
      <c r="B351" s="6" t="s">
        <v>850</v>
      </c>
      <c r="C351" s="7" t="s">
        <v>565</v>
      </c>
      <c r="D351" s="2" t="s">
        <v>564</v>
      </c>
      <c r="E351" s="2" t="str">
        <f t="shared" si="19"/>
        <v>16</v>
      </c>
      <c r="F351" s="2">
        <f t="shared" si="16"/>
        <v>7</v>
      </c>
      <c r="G351" t="str">
        <f t="shared" si="17"/>
        <v>Working day</v>
      </c>
    </row>
    <row r="352" spans="1:7" x14ac:dyDescent="0.3">
      <c r="A352" s="2" t="s">
        <v>852</v>
      </c>
      <c r="B352" s="6" t="s">
        <v>850</v>
      </c>
      <c r="C352" s="7" t="s">
        <v>566</v>
      </c>
      <c r="D352" s="2" t="s">
        <v>564</v>
      </c>
      <c r="E352" s="2" t="str">
        <f t="shared" si="19"/>
        <v>16</v>
      </c>
      <c r="F352" s="2">
        <f t="shared" si="16"/>
        <v>7</v>
      </c>
      <c r="G352" t="str">
        <f t="shared" si="17"/>
        <v>Working day</v>
      </c>
    </row>
    <row r="353" spans="1:7" x14ac:dyDescent="0.3">
      <c r="A353" s="2" t="s">
        <v>853</v>
      </c>
      <c r="B353" s="6" t="s">
        <v>850</v>
      </c>
      <c r="C353" s="7" t="s">
        <v>567</v>
      </c>
      <c r="D353" s="2" t="s">
        <v>564</v>
      </c>
      <c r="E353" s="2" t="str">
        <f t="shared" si="19"/>
        <v>16</v>
      </c>
      <c r="F353" s="2">
        <f t="shared" si="16"/>
        <v>7</v>
      </c>
      <c r="G353" t="str">
        <f t="shared" si="17"/>
        <v>Working day</v>
      </c>
    </row>
    <row r="354" spans="1:7" x14ac:dyDescent="0.3">
      <c r="A354" s="2" t="s">
        <v>854</v>
      </c>
      <c r="B354" s="6" t="s">
        <v>850</v>
      </c>
      <c r="C354" s="7" t="s">
        <v>568</v>
      </c>
      <c r="D354" s="2" t="s">
        <v>7</v>
      </c>
      <c r="E354" s="2" t="str">
        <f t="shared" si="19"/>
        <v>15</v>
      </c>
      <c r="F354" s="2">
        <f t="shared" si="16"/>
        <v>8</v>
      </c>
      <c r="G354" t="str">
        <f t="shared" si="17"/>
        <v>Working day</v>
      </c>
    </row>
    <row r="355" spans="1:7" x14ac:dyDescent="0.3">
      <c r="A355" s="2" t="s">
        <v>855</v>
      </c>
      <c r="B355" s="6" t="s">
        <v>850</v>
      </c>
      <c r="C355" s="7" t="s">
        <v>569</v>
      </c>
      <c r="D355" s="2" t="s">
        <v>7</v>
      </c>
      <c r="E355" s="2" t="str">
        <f t="shared" si="19"/>
        <v>15</v>
      </c>
      <c r="F355" s="2">
        <f t="shared" si="16"/>
        <v>8</v>
      </c>
      <c r="G355" t="str">
        <f t="shared" si="17"/>
        <v>Working day</v>
      </c>
    </row>
    <row r="356" spans="1:7" x14ac:dyDescent="0.3">
      <c r="A356" s="2" t="s">
        <v>856</v>
      </c>
      <c r="B356" s="6" t="s">
        <v>850</v>
      </c>
      <c r="C356" s="7" t="s">
        <v>570</v>
      </c>
      <c r="D356" s="2" t="s">
        <v>7</v>
      </c>
      <c r="E356" s="2" t="str">
        <f t="shared" si="19"/>
        <v>15</v>
      </c>
      <c r="F356" s="2">
        <f t="shared" si="16"/>
        <v>8</v>
      </c>
      <c r="G356" t="str">
        <f t="shared" si="17"/>
        <v>Working day</v>
      </c>
    </row>
    <row r="357" spans="1:7" x14ac:dyDescent="0.3">
      <c r="A357" s="2" t="s">
        <v>857</v>
      </c>
      <c r="B357" s="6" t="s">
        <v>850</v>
      </c>
      <c r="C357" s="7" t="s">
        <v>571</v>
      </c>
      <c r="D357" s="2" t="s">
        <v>7</v>
      </c>
      <c r="E357" s="2" t="str">
        <f t="shared" si="19"/>
        <v>15</v>
      </c>
      <c r="F357" s="2">
        <f t="shared" si="16"/>
        <v>8</v>
      </c>
      <c r="G357" t="str">
        <f t="shared" si="17"/>
        <v>Working day</v>
      </c>
    </row>
    <row r="358" spans="1:7" x14ac:dyDescent="0.3">
      <c r="A358" s="2" t="s">
        <v>858</v>
      </c>
      <c r="B358" s="6" t="s">
        <v>850</v>
      </c>
      <c r="C358" s="7" t="s">
        <v>572</v>
      </c>
      <c r="D358" s="2" t="s">
        <v>7</v>
      </c>
      <c r="E358" s="2" t="str">
        <f t="shared" si="19"/>
        <v>15</v>
      </c>
      <c r="F358" s="2">
        <f t="shared" si="16"/>
        <v>8</v>
      </c>
      <c r="G358" t="str">
        <f t="shared" si="17"/>
        <v>Working day</v>
      </c>
    </row>
    <row r="359" spans="1:7" x14ac:dyDescent="0.3">
      <c r="A359" s="2" t="s">
        <v>859</v>
      </c>
      <c r="B359" s="6" t="s">
        <v>850</v>
      </c>
      <c r="C359" s="7" t="s">
        <v>573</v>
      </c>
      <c r="D359" s="2" t="s">
        <v>7</v>
      </c>
      <c r="E359" s="2" t="str">
        <f t="shared" si="19"/>
        <v>15</v>
      </c>
      <c r="F359" s="2">
        <f t="shared" si="16"/>
        <v>8</v>
      </c>
      <c r="G359" t="str">
        <f t="shared" si="17"/>
        <v>Working day</v>
      </c>
    </row>
    <row r="360" spans="1:7" x14ac:dyDescent="0.3">
      <c r="A360" s="2" t="s">
        <v>860</v>
      </c>
      <c r="B360" s="6" t="s">
        <v>850</v>
      </c>
      <c r="C360" s="7" t="s">
        <v>574</v>
      </c>
      <c r="D360" s="2" t="s">
        <v>7</v>
      </c>
      <c r="E360" s="2" t="str">
        <f t="shared" si="19"/>
        <v>15</v>
      </c>
      <c r="F360" s="2">
        <f t="shared" si="16"/>
        <v>8</v>
      </c>
      <c r="G360" t="str">
        <f t="shared" si="17"/>
        <v>Working day</v>
      </c>
    </row>
    <row r="361" spans="1:7" x14ac:dyDescent="0.3">
      <c r="A361" s="2" t="s">
        <v>861</v>
      </c>
      <c r="B361" s="6" t="s">
        <v>850</v>
      </c>
      <c r="C361" s="7" t="s">
        <v>575</v>
      </c>
      <c r="D361" s="2" t="s">
        <v>7</v>
      </c>
      <c r="E361" s="2" t="str">
        <f t="shared" si="19"/>
        <v>15</v>
      </c>
      <c r="F361" s="2">
        <f t="shared" si="16"/>
        <v>8</v>
      </c>
      <c r="G361" t="str">
        <f t="shared" si="17"/>
        <v>Working day</v>
      </c>
    </row>
    <row r="362" spans="1:7" x14ac:dyDescent="0.3">
      <c r="A362" s="2" t="s">
        <v>862</v>
      </c>
      <c r="B362" s="6" t="s">
        <v>850</v>
      </c>
      <c r="C362" s="7" t="s">
        <v>576</v>
      </c>
      <c r="D362" s="2" t="s">
        <v>7</v>
      </c>
      <c r="E362" s="2" t="str">
        <f t="shared" si="19"/>
        <v>15</v>
      </c>
      <c r="F362" s="2">
        <f t="shared" si="16"/>
        <v>8</v>
      </c>
      <c r="G362" t="str">
        <f t="shared" si="17"/>
        <v>Working day</v>
      </c>
    </row>
    <row r="363" spans="1:7" x14ac:dyDescent="0.3">
      <c r="A363" s="2" t="s">
        <v>863</v>
      </c>
      <c r="B363" s="6" t="s">
        <v>850</v>
      </c>
      <c r="C363" s="7" t="s">
        <v>577</v>
      </c>
      <c r="D363" s="2" t="s">
        <v>7</v>
      </c>
      <c r="E363" s="2" t="str">
        <f t="shared" si="19"/>
        <v>15</v>
      </c>
      <c r="F363" s="2">
        <f t="shared" si="16"/>
        <v>8</v>
      </c>
      <c r="G363" t="str">
        <f t="shared" si="17"/>
        <v>Working day</v>
      </c>
    </row>
    <row r="364" spans="1:7" x14ac:dyDescent="0.3">
      <c r="A364" s="2" t="s">
        <v>306</v>
      </c>
      <c r="B364" s="6" t="s">
        <v>850</v>
      </c>
      <c r="C364" s="7" t="s">
        <v>578</v>
      </c>
      <c r="D364" s="2" t="s">
        <v>7</v>
      </c>
      <c r="E364" s="2" t="str">
        <f t="shared" si="19"/>
        <v>15</v>
      </c>
      <c r="F364" s="2">
        <f t="shared" si="16"/>
        <v>8</v>
      </c>
      <c r="G364" t="str">
        <f t="shared" si="17"/>
        <v>Working day</v>
      </c>
    </row>
    <row r="365" spans="1:7" x14ac:dyDescent="0.3">
      <c r="A365" s="2" t="s">
        <v>864</v>
      </c>
      <c r="B365" s="6" t="s">
        <v>850</v>
      </c>
      <c r="C365" s="7" t="s">
        <v>579</v>
      </c>
      <c r="D365" s="2" t="s">
        <v>7</v>
      </c>
      <c r="E365" s="2" t="str">
        <f t="shared" si="19"/>
        <v>15</v>
      </c>
      <c r="F365" s="2">
        <f t="shared" si="16"/>
        <v>8</v>
      </c>
      <c r="G365" t="str">
        <f t="shared" si="17"/>
        <v>Working day</v>
      </c>
    </row>
    <row r="366" spans="1:7" x14ac:dyDescent="0.3">
      <c r="A366" s="2" t="s">
        <v>865</v>
      </c>
      <c r="B366" s="6" t="s">
        <v>850</v>
      </c>
      <c r="C366" s="7" t="s">
        <v>580</v>
      </c>
      <c r="D366" s="2" t="s">
        <v>7</v>
      </c>
      <c r="E366" s="2" t="str">
        <f t="shared" si="19"/>
        <v>15</v>
      </c>
      <c r="F366" s="2">
        <f t="shared" si="16"/>
        <v>8</v>
      </c>
      <c r="G366" t="str">
        <f t="shared" si="17"/>
        <v>Working day</v>
      </c>
    </row>
    <row r="367" spans="1:7" x14ac:dyDescent="0.3">
      <c r="A367" s="2" t="s">
        <v>855</v>
      </c>
      <c r="B367" s="6" t="s">
        <v>850</v>
      </c>
      <c r="C367" s="7" t="s">
        <v>581</v>
      </c>
      <c r="D367" s="2" t="s">
        <v>7</v>
      </c>
      <c r="E367" s="2" t="str">
        <f t="shared" si="19"/>
        <v>15</v>
      </c>
      <c r="F367" s="2">
        <f t="shared" si="16"/>
        <v>8</v>
      </c>
      <c r="G367" t="str">
        <f t="shared" si="17"/>
        <v>Working day</v>
      </c>
    </row>
    <row r="368" spans="1:7" ht="72" x14ac:dyDescent="0.3">
      <c r="A368" s="2" t="s">
        <v>866</v>
      </c>
      <c r="B368" s="6" t="s">
        <v>850</v>
      </c>
      <c r="C368" s="8" t="s">
        <v>582</v>
      </c>
      <c r="D368" s="2" t="s">
        <v>7</v>
      </c>
      <c r="E368" s="2" t="str">
        <f t="shared" si="19"/>
        <v>15</v>
      </c>
      <c r="F368" s="2">
        <f t="shared" si="16"/>
        <v>8</v>
      </c>
      <c r="G368" t="str">
        <f t="shared" si="17"/>
        <v>Working day</v>
      </c>
    </row>
    <row r="369" spans="1:7" x14ac:dyDescent="0.3">
      <c r="A369" s="2" t="s">
        <v>867</v>
      </c>
      <c r="B369" s="6" t="s">
        <v>850</v>
      </c>
      <c r="C369" s="7" t="s">
        <v>583</v>
      </c>
      <c r="D369" s="2" t="s">
        <v>7</v>
      </c>
      <c r="E369" s="2" t="str">
        <f t="shared" si="19"/>
        <v>15</v>
      </c>
      <c r="F369" s="2">
        <f t="shared" si="16"/>
        <v>8</v>
      </c>
      <c r="G369" t="str">
        <f t="shared" si="17"/>
        <v>Working day</v>
      </c>
    </row>
    <row r="370" spans="1:7" x14ac:dyDescent="0.3">
      <c r="A370" s="2" t="s">
        <v>868</v>
      </c>
      <c r="B370" s="6" t="s">
        <v>850</v>
      </c>
      <c r="C370" s="7" t="s">
        <v>343</v>
      </c>
      <c r="D370" s="2" t="s">
        <v>7</v>
      </c>
      <c r="E370" s="2" t="str">
        <f t="shared" si="19"/>
        <v>15</v>
      </c>
      <c r="F370" s="2">
        <f t="shared" si="16"/>
        <v>8</v>
      </c>
      <c r="G370" t="str">
        <f t="shared" si="17"/>
        <v>Working day</v>
      </c>
    </row>
    <row r="371" spans="1:7" x14ac:dyDescent="0.3">
      <c r="A371" s="2" t="s">
        <v>869</v>
      </c>
      <c r="B371" s="6" t="s">
        <v>850</v>
      </c>
      <c r="C371" s="7" t="s">
        <v>584</v>
      </c>
      <c r="D371" s="2" t="s">
        <v>7</v>
      </c>
      <c r="E371" s="2" t="str">
        <f t="shared" si="19"/>
        <v>15</v>
      </c>
      <c r="F371" s="2">
        <f t="shared" si="16"/>
        <v>8</v>
      </c>
      <c r="G371" t="str">
        <f t="shared" si="17"/>
        <v>Working day</v>
      </c>
    </row>
    <row r="372" spans="1:7" x14ac:dyDescent="0.3">
      <c r="A372" s="2" t="s">
        <v>870</v>
      </c>
      <c r="B372" s="6" t="s">
        <v>850</v>
      </c>
      <c r="C372" s="7" t="s">
        <v>585</v>
      </c>
      <c r="D372" s="2" t="s">
        <v>7</v>
      </c>
      <c r="E372" s="2" t="str">
        <f t="shared" si="19"/>
        <v>15</v>
      </c>
      <c r="F372" s="2">
        <f t="shared" si="16"/>
        <v>8</v>
      </c>
      <c r="G372" t="str">
        <f t="shared" si="17"/>
        <v>Working day</v>
      </c>
    </row>
    <row r="373" spans="1:7" x14ac:dyDescent="0.3">
      <c r="A373" s="2" t="s">
        <v>869</v>
      </c>
      <c r="B373" s="6" t="s">
        <v>850</v>
      </c>
      <c r="C373" s="7" t="s">
        <v>586</v>
      </c>
      <c r="D373" s="2" t="s">
        <v>7</v>
      </c>
      <c r="E373" s="2" t="str">
        <f t="shared" si="19"/>
        <v>15</v>
      </c>
      <c r="F373" s="2">
        <f t="shared" si="16"/>
        <v>8</v>
      </c>
      <c r="G373" t="str">
        <f t="shared" si="17"/>
        <v>Working day</v>
      </c>
    </row>
    <row r="374" spans="1:7" x14ac:dyDescent="0.3">
      <c r="A374" s="2" t="s">
        <v>865</v>
      </c>
      <c r="B374" s="6" t="s">
        <v>850</v>
      </c>
      <c r="C374" s="7" t="s">
        <v>587</v>
      </c>
      <c r="D374" s="2" t="s">
        <v>7</v>
      </c>
      <c r="E374" s="2" t="str">
        <f t="shared" si="19"/>
        <v>15</v>
      </c>
      <c r="F374" s="2">
        <f t="shared" si="16"/>
        <v>8</v>
      </c>
      <c r="G374" t="str">
        <f t="shared" si="17"/>
        <v>Working day</v>
      </c>
    </row>
    <row r="375" spans="1:7" x14ac:dyDescent="0.3">
      <c r="A375" s="2" t="s">
        <v>871</v>
      </c>
      <c r="B375" s="6" t="s">
        <v>850</v>
      </c>
      <c r="C375" s="7" t="s">
        <v>588</v>
      </c>
      <c r="D375" s="2" t="s">
        <v>16</v>
      </c>
      <c r="E375" s="2" t="str">
        <f t="shared" si="19"/>
        <v>14</v>
      </c>
      <c r="F375" s="2">
        <f t="shared" si="16"/>
        <v>9</v>
      </c>
      <c r="G375" t="str">
        <f t="shared" si="17"/>
        <v>Working day</v>
      </c>
    </row>
    <row r="376" spans="1:7" x14ac:dyDescent="0.3">
      <c r="A376" s="2" t="s">
        <v>20</v>
      </c>
      <c r="B376" s="6" t="s">
        <v>850</v>
      </c>
      <c r="C376" s="7" t="s">
        <v>589</v>
      </c>
      <c r="D376" s="2" t="s">
        <v>16</v>
      </c>
      <c r="E376" s="2" t="str">
        <f t="shared" si="19"/>
        <v>14</v>
      </c>
      <c r="F376" s="2">
        <f t="shared" si="16"/>
        <v>9</v>
      </c>
      <c r="G376" t="str">
        <f t="shared" si="17"/>
        <v>Working day</v>
      </c>
    </row>
    <row r="377" spans="1:7" ht="43.2" x14ac:dyDescent="0.3">
      <c r="A377" s="2" t="s">
        <v>872</v>
      </c>
      <c r="B377" s="6" t="s">
        <v>850</v>
      </c>
      <c r="C377" s="8" t="s">
        <v>590</v>
      </c>
      <c r="D377" s="2" t="s">
        <v>16</v>
      </c>
      <c r="E377" s="2" t="str">
        <f t="shared" si="19"/>
        <v>14</v>
      </c>
      <c r="F377" s="2">
        <f t="shared" si="16"/>
        <v>9</v>
      </c>
      <c r="G377" t="str">
        <f t="shared" si="17"/>
        <v>Working day</v>
      </c>
    </row>
    <row r="378" spans="1:7" x14ac:dyDescent="0.3">
      <c r="A378" s="2" t="s">
        <v>873</v>
      </c>
      <c r="B378" s="6" t="s">
        <v>850</v>
      </c>
      <c r="C378" s="7" t="s">
        <v>591</v>
      </c>
      <c r="D378" s="2" t="s">
        <v>16</v>
      </c>
      <c r="E378" s="2" t="str">
        <f t="shared" si="19"/>
        <v>14</v>
      </c>
      <c r="F378" s="2">
        <f t="shared" si="16"/>
        <v>9</v>
      </c>
      <c r="G378" t="str">
        <f t="shared" si="17"/>
        <v>Working day</v>
      </c>
    </row>
    <row r="379" spans="1:7" x14ac:dyDescent="0.3">
      <c r="A379" s="2" t="s">
        <v>874</v>
      </c>
      <c r="B379" s="6" t="s">
        <v>850</v>
      </c>
      <c r="C379" s="7" t="s">
        <v>592</v>
      </c>
      <c r="D379" s="2" t="s">
        <v>16</v>
      </c>
      <c r="E379" s="2" t="str">
        <f t="shared" si="19"/>
        <v>14</v>
      </c>
      <c r="F379" s="2">
        <f t="shared" si="16"/>
        <v>9</v>
      </c>
      <c r="G379" t="str">
        <f t="shared" si="17"/>
        <v>Working day</v>
      </c>
    </row>
    <row r="380" spans="1:7" x14ac:dyDescent="0.3">
      <c r="A380" s="2" t="s">
        <v>420</v>
      </c>
      <c r="B380" s="6" t="s">
        <v>850</v>
      </c>
      <c r="C380" s="7" t="s">
        <v>593</v>
      </c>
      <c r="D380" s="2" t="s">
        <v>16</v>
      </c>
      <c r="E380" s="2" t="str">
        <f t="shared" si="19"/>
        <v>14</v>
      </c>
      <c r="F380" s="2">
        <f t="shared" si="16"/>
        <v>9</v>
      </c>
      <c r="G380" t="str">
        <f t="shared" si="17"/>
        <v>Working day</v>
      </c>
    </row>
    <row r="381" spans="1:7" x14ac:dyDescent="0.3">
      <c r="A381" s="2" t="s">
        <v>875</v>
      </c>
      <c r="B381" s="6" t="s">
        <v>850</v>
      </c>
      <c r="C381" s="7" t="s">
        <v>594</v>
      </c>
      <c r="D381" s="2" t="s">
        <v>16</v>
      </c>
      <c r="E381" s="2" t="str">
        <f t="shared" si="19"/>
        <v>14</v>
      </c>
      <c r="F381" s="2">
        <f t="shared" si="16"/>
        <v>9</v>
      </c>
      <c r="G381" t="str">
        <f t="shared" si="17"/>
        <v>Working day</v>
      </c>
    </row>
    <row r="382" spans="1:7" x14ac:dyDescent="0.3">
      <c r="A382" s="2" t="s">
        <v>20</v>
      </c>
      <c r="B382" s="6" t="s">
        <v>850</v>
      </c>
      <c r="C382" s="7" t="s">
        <v>595</v>
      </c>
      <c r="D382" s="2" t="s">
        <v>16</v>
      </c>
      <c r="E382" s="2" t="str">
        <f t="shared" si="19"/>
        <v>14</v>
      </c>
      <c r="F382" s="2">
        <f t="shared" si="16"/>
        <v>9</v>
      </c>
      <c r="G382" t="str">
        <f t="shared" si="17"/>
        <v>Working day</v>
      </c>
    </row>
    <row r="383" spans="1:7" x14ac:dyDescent="0.3">
      <c r="A383" s="2" t="s">
        <v>852</v>
      </c>
      <c r="B383" s="6" t="s">
        <v>850</v>
      </c>
      <c r="C383" s="7" t="s">
        <v>596</v>
      </c>
      <c r="D383" s="2" t="s">
        <v>16</v>
      </c>
      <c r="E383" s="2" t="str">
        <f t="shared" si="19"/>
        <v>14</v>
      </c>
      <c r="F383" s="2">
        <f t="shared" si="16"/>
        <v>9</v>
      </c>
      <c r="G383" t="str">
        <f t="shared" si="17"/>
        <v>Working day</v>
      </c>
    </row>
    <row r="384" spans="1:7" ht="72" x14ac:dyDescent="0.3">
      <c r="A384" s="2" t="s">
        <v>876</v>
      </c>
      <c r="B384" s="6" t="s">
        <v>850</v>
      </c>
      <c r="C384" s="8" t="s">
        <v>597</v>
      </c>
      <c r="D384" s="2" t="s">
        <v>16</v>
      </c>
      <c r="E384" s="2" t="str">
        <f t="shared" si="19"/>
        <v>14</v>
      </c>
      <c r="F384" s="2">
        <f t="shared" si="16"/>
        <v>9</v>
      </c>
      <c r="G384" t="str">
        <f t="shared" si="17"/>
        <v>Working day</v>
      </c>
    </row>
    <row r="385" spans="1:7" ht="72" x14ac:dyDescent="0.3">
      <c r="A385" s="2" t="s">
        <v>877</v>
      </c>
      <c r="B385" s="6" t="s">
        <v>850</v>
      </c>
      <c r="C385" s="8" t="s">
        <v>598</v>
      </c>
      <c r="D385" s="2" t="s">
        <v>16</v>
      </c>
      <c r="E385" s="2" t="str">
        <f t="shared" si="19"/>
        <v>14</v>
      </c>
      <c r="F385" s="2">
        <f t="shared" si="16"/>
        <v>9</v>
      </c>
      <c r="G385" t="str">
        <f t="shared" si="17"/>
        <v>Working day</v>
      </c>
    </row>
    <row r="386" spans="1:7" x14ac:dyDescent="0.3">
      <c r="A386" s="2" t="s">
        <v>878</v>
      </c>
      <c r="B386" s="6" t="s">
        <v>850</v>
      </c>
      <c r="C386" s="7" t="s">
        <v>599</v>
      </c>
      <c r="D386" s="2" t="s">
        <v>16</v>
      </c>
      <c r="E386" s="2" t="str">
        <f t="shared" si="19"/>
        <v>14</v>
      </c>
      <c r="F386" s="2">
        <f t="shared" ref="F386:F449" si="20">23-E386</f>
        <v>9</v>
      </c>
      <c r="G386" t="str">
        <f t="shared" si="17"/>
        <v>Working day</v>
      </c>
    </row>
    <row r="387" spans="1:7" x14ac:dyDescent="0.3">
      <c r="A387" s="2" t="s">
        <v>20</v>
      </c>
      <c r="B387" s="6" t="s">
        <v>850</v>
      </c>
      <c r="C387" s="7" t="s">
        <v>600</v>
      </c>
      <c r="D387" s="2" t="s">
        <v>16</v>
      </c>
      <c r="E387" s="2" t="str">
        <f t="shared" si="19"/>
        <v>14</v>
      </c>
      <c r="F387" s="2">
        <f t="shared" si="20"/>
        <v>9</v>
      </c>
      <c r="G387" t="str">
        <f t="shared" ref="G387:G450" si="21">IF(OR(B387="15/06/2024",B387="16/06/2024",B387="22/06/2024",B387="23/06/2024"), "Week-end","Working day")</f>
        <v>Working day</v>
      </c>
    </row>
    <row r="388" spans="1:7" x14ac:dyDescent="0.3">
      <c r="A388" s="2" t="s">
        <v>879</v>
      </c>
      <c r="B388" s="6" t="s">
        <v>850</v>
      </c>
      <c r="C388" s="7" t="s">
        <v>601</v>
      </c>
      <c r="D388" s="2" t="s">
        <v>16</v>
      </c>
      <c r="E388" s="2" t="str">
        <f t="shared" si="19"/>
        <v>14</v>
      </c>
      <c r="F388" s="2">
        <f t="shared" si="20"/>
        <v>9</v>
      </c>
      <c r="G388" t="str">
        <f t="shared" si="21"/>
        <v>Working day</v>
      </c>
    </row>
    <row r="389" spans="1:7" x14ac:dyDescent="0.3">
      <c r="A389" s="2" t="s">
        <v>880</v>
      </c>
      <c r="B389" s="6" t="s">
        <v>850</v>
      </c>
      <c r="C389" s="7" t="s">
        <v>602</v>
      </c>
      <c r="D389" s="2" t="s">
        <v>16</v>
      </c>
      <c r="E389" s="2" t="str">
        <f t="shared" si="19"/>
        <v>14</v>
      </c>
      <c r="F389" s="2">
        <f t="shared" si="20"/>
        <v>9</v>
      </c>
      <c r="G389" t="str">
        <f t="shared" si="21"/>
        <v>Working day</v>
      </c>
    </row>
    <row r="390" spans="1:7" x14ac:dyDescent="0.3">
      <c r="A390" s="2" t="s">
        <v>881</v>
      </c>
      <c r="B390" s="6" t="s">
        <v>850</v>
      </c>
      <c r="C390" s="7" t="s">
        <v>603</v>
      </c>
      <c r="D390" s="2" t="s">
        <v>16</v>
      </c>
      <c r="E390" s="2" t="str">
        <f t="shared" si="19"/>
        <v>14</v>
      </c>
      <c r="F390" s="2">
        <f t="shared" si="20"/>
        <v>9</v>
      </c>
      <c r="G390" t="str">
        <f t="shared" si="21"/>
        <v>Working day</v>
      </c>
    </row>
    <row r="391" spans="1:7" x14ac:dyDescent="0.3">
      <c r="A391" s="2" t="s">
        <v>20</v>
      </c>
      <c r="B391" s="6" t="s">
        <v>850</v>
      </c>
      <c r="C391" s="7" t="s">
        <v>604</v>
      </c>
      <c r="D391" s="2" t="s">
        <v>16</v>
      </c>
      <c r="E391" s="2" t="str">
        <f t="shared" si="19"/>
        <v>14</v>
      </c>
      <c r="F391" s="2">
        <f t="shared" si="20"/>
        <v>9</v>
      </c>
      <c r="G391" t="str">
        <f t="shared" si="21"/>
        <v>Working day</v>
      </c>
    </row>
    <row r="392" spans="1:7" x14ac:dyDescent="0.3">
      <c r="A392" s="2" t="s">
        <v>20</v>
      </c>
      <c r="B392" s="6" t="s">
        <v>850</v>
      </c>
      <c r="C392" s="7" t="s">
        <v>605</v>
      </c>
      <c r="D392" s="2" t="s">
        <v>16</v>
      </c>
      <c r="E392" s="2" t="str">
        <f t="shared" si="19"/>
        <v>14</v>
      </c>
      <c r="F392" s="2">
        <f t="shared" si="20"/>
        <v>9</v>
      </c>
      <c r="G392" t="str">
        <f t="shared" si="21"/>
        <v>Working day</v>
      </c>
    </row>
    <row r="393" spans="1:7" x14ac:dyDescent="0.3">
      <c r="A393" s="2" t="s">
        <v>20</v>
      </c>
      <c r="B393" s="6" t="s">
        <v>850</v>
      </c>
      <c r="C393" s="7" t="s">
        <v>606</v>
      </c>
      <c r="D393" s="2" t="s">
        <v>16</v>
      </c>
      <c r="E393" s="2" t="str">
        <f t="shared" si="19"/>
        <v>14</v>
      </c>
      <c r="F393" s="2">
        <f t="shared" si="20"/>
        <v>9</v>
      </c>
      <c r="G393" t="str">
        <f t="shared" si="21"/>
        <v>Working day</v>
      </c>
    </row>
    <row r="394" spans="1:7" ht="72" x14ac:dyDescent="0.3">
      <c r="A394" s="2" t="s">
        <v>882</v>
      </c>
      <c r="B394" s="6" t="s">
        <v>850</v>
      </c>
      <c r="C394" s="8" t="s">
        <v>607</v>
      </c>
      <c r="D394" s="2" t="s">
        <v>97</v>
      </c>
      <c r="E394" s="2" t="str">
        <f t="shared" si="19"/>
        <v>13</v>
      </c>
      <c r="F394" s="2">
        <f t="shared" si="20"/>
        <v>10</v>
      </c>
      <c r="G394" t="str">
        <f t="shared" si="21"/>
        <v>Working day</v>
      </c>
    </row>
    <row r="395" spans="1:7" x14ac:dyDescent="0.3">
      <c r="A395" s="2" t="s">
        <v>883</v>
      </c>
      <c r="B395" s="6" t="s">
        <v>850</v>
      </c>
      <c r="C395" s="7" t="s">
        <v>608</v>
      </c>
      <c r="D395" s="2" t="s">
        <v>97</v>
      </c>
      <c r="E395" s="2" t="str">
        <f t="shared" si="19"/>
        <v>13</v>
      </c>
      <c r="F395" s="2">
        <f t="shared" si="20"/>
        <v>10</v>
      </c>
      <c r="G395" t="str">
        <f t="shared" si="21"/>
        <v>Working day</v>
      </c>
    </row>
    <row r="396" spans="1:7" x14ac:dyDescent="0.3">
      <c r="A396" s="2" t="s">
        <v>884</v>
      </c>
      <c r="B396" s="6" t="s">
        <v>850</v>
      </c>
      <c r="C396" s="7" t="s">
        <v>609</v>
      </c>
      <c r="D396" s="2" t="s">
        <v>97</v>
      </c>
      <c r="E396" s="2" t="str">
        <f t="shared" si="19"/>
        <v>13</v>
      </c>
      <c r="F396" s="2">
        <f t="shared" si="20"/>
        <v>10</v>
      </c>
      <c r="G396" t="str">
        <f t="shared" si="21"/>
        <v>Working day</v>
      </c>
    </row>
    <row r="397" spans="1:7" x14ac:dyDescent="0.3">
      <c r="A397" s="2" t="s">
        <v>20</v>
      </c>
      <c r="B397" s="6" t="s">
        <v>850</v>
      </c>
      <c r="C397" s="7" t="s">
        <v>610</v>
      </c>
      <c r="D397" s="2" t="s">
        <v>97</v>
      </c>
      <c r="E397" s="2" t="str">
        <f t="shared" si="19"/>
        <v>13</v>
      </c>
      <c r="F397" s="2">
        <f t="shared" si="20"/>
        <v>10</v>
      </c>
      <c r="G397" t="str">
        <f t="shared" si="21"/>
        <v>Working day</v>
      </c>
    </row>
    <row r="398" spans="1:7" ht="115.2" x14ac:dyDescent="0.3">
      <c r="A398" s="2" t="s">
        <v>885</v>
      </c>
      <c r="B398" s="6" t="s">
        <v>850</v>
      </c>
      <c r="C398" s="8" t="s">
        <v>611</v>
      </c>
      <c r="D398" s="2" t="s">
        <v>97</v>
      </c>
      <c r="E398" s="2" t="str">
        <f t="shared" si="19"/>
        <v>13</v>
      </c>
      <c r="F398" s="2">
        <f t="shared" si="20"/>
        <v>10</v>
      </c>
      <c r="G398" t="str">
        <f t="shared" si="21"/>
        <v>Working day</v>
      </c>
    </row>
    <row r="399" spans="1:7" x14ac:dyDescent="0.3">
      <c r="A399" s="2" t="s">
        <v>886</v>
      </c>
      <c r="B399" s="6" t="s">
        <v>850</v>
      </c>
      <c r="C399" s="7" t="s">
        <v>612</v>
      </c>
      <c r="D399" s="2" t="s">
        <v>97</v>
      </c>
      <c r="E399" s="2" t="str">
        <f t="shared" si="19"/>
        <v>13</v>
      </c>
      <c r="F399" s="2">
        <f t="shared" si="20"/>
        <v>10</v>
      </c>
      <c r="G399" t="str">
        <f t="shared" si="21"/>
        <v>Working day</v>
      </c>
    </row>
    <row r="400" spans="1:7" x14ac:dyDescent="0.3">
      <c r="A400" s="2" t="s">
        <v>300</v>
      </c>
      <c r="B400" s="6" t="s">
        <v>850</v>
      </c>
      <c r="C400" s="7" t="s">
        <v>613</v>
      </c>
      <c r="D400" s="2" t="s">
        <v>97</v>
      </c>
      <c r="E400" s="2" t="str">
        <f t="shared" si="19"/>
        <v>13</v>
      </c>
      <c r="F400" s="2">
        <f t="shared" si="20"/>
        <v>10</v>
      </c>
      <c r="G400" t="str">
        <f t="shared" si="21"/>
        <v>Working day</v>
      </c>
    </row>
    <row r="401" spans="1:7" x14ac:dyDescent="0.3">
      <c r="A401" s="2" t="s">
        <v>887</v>
      </c>
      <c r="B401" s="6" t="s">
        <v>850</v>
      </c>
      <c r="C401" s="7" t="s">
        <v>614</v>
      </c>
      <c r="D401" s="2" t="s">
        <v>97</v>
      </c>
      <c r="E401" s="2" t="str">
        <f t="shared" si="19"/>
        <v>13</v>
      </c>
      <c r="F401" s="2">
        <f t="shared" si="20"/>
        <v>10</v>
      </c>
      <c r="G401" t="str">
        <f t="shared" si="21"/>
        <v>Working day</v>
      </c>
    </row>
    <row r="402" spans="1:7" x14ac:dyDescent="0.3">
      <c r="A402" s="2" t="s">
        <v>240</v>
      </c>
      <c r="B402" s="6" t="s">
        <v>850</v>
      </c>
      <c r="C402" s="7" t="s">
        <v>615</v>
      </c>
      <c r="D402" s="2" t="s">
        <v>97</v>
      </c>
      <c r="E402" s="2" t="str">
        <f t="shared" si="19"/>
        <v>13</v>
      </c>
      <c r="F402" s="2">
        <f t="shared" si="20"/>
        <v>10</v>
      </c>
      <c r="G402" t="str">
        <f t="shared" si="21"/>
        <v>Working day</v>
      </c>
    </row>
    <row r="403" spans="1:7" x14ac:dyDescent="0.3">
      <c r="A403" s="2" t="s">
        <v>300</v>
      </c>
      <c r="B403" s="6" t="s">
        <v>850</v>
      </c>
      <c r="C403" s="7" t="s">
        <v>616</v>
      </c>
      <c r="D403" s="2" t="s">
        <v>97</v>
      </c>
      <c r="E403" s="2" t="str">
        <f t="shared" si="19"/>
        <v>13</v>
      </c>
      <c r="F403" s="2">
        <f t="shared" si="20"/>
        <v>10</v>
      </c>
      <c r="G403" t="str">
        <f t="shared" si="21"/>
        <v>Working day</v>
      </c>
    </row>
    <row r="404" spans="1:7" x14ac:dyDescent="0.3">
      <c r="A404" s="2" t="s">
        <v>888</v>
      </c>
      <c r="B404" s="6" t="s">
        <v>850</v>
      </c>
      <c r="C404" s="7" t="s">
        <v>617</v>
      </c>
      <c r="D404" s="2" t="s">
        <v>97</v>
      </c>
      <c r="E404" s="2" t="str">
        <f t="shared" si="19"/>
        <v>13</v>
      </c>
      <c r="F404" s="2">
        <f t="shared" si="20"/>
        <v>10</v>
      </c>
      <c r="G404" t="str">
        <f t="shared" si="21"/>
        <v>Working day</v>
      </c>
    </row>
    <row r="405" spans="1:7" x14ac:dyDescent="0.3">
      <c r="A405" s="2" t="s">
        <v>889</v>
      </c>
      <c r="B405" s="6" t="s">
        <v>850</v>
      </c>
      <c r="C405" s="7" t="s">
        <v>618</v>
      </c>
      <c r="D405" s="2" t="s">
        <v>97</v>
      </c>
      <c r="E405" s="2" t="str">
        <f t="shared" si="19"/>
        <v>13</v>
      </c>
      <c r="F405" s="2">
        <f t="shared" si="20"/>
        <v>10</v>
      </c>
      <c r="G405" t="str">
        <f t="shared" si="21"/>
        <v>Working day</v>
      </c>
    </row>
    <row r="406" spans="1:7" x14ac:dyDescent="0.3">
      <c r="A406" s="2" t="s">
        <v>300</v>
      </c>
      <c r="B406" s="6" t="s">
        <v>850</v>
      </c>
      <c r="C406" s="7" t="s">
        <v>619</v>
      </c>
      <c r="D406" s="2" t="s">
        <v>97</v>
      </c>
      <c r="E406" s="2" t="str">
        <f t="shared" si="19"/>
        <v>13</v>
      </c>
      <c r="F406" s="2">
        <f t="shared" si="20"/>
        <v>10</v>
      </c>
      <c r="G406" t="str">
        <f t="shared" si="21"/>
        <v>Working day</v>
      </c>
    </row>
    <row r="407" spans="1:7" x14ac:dyDescent="0.3">
      <c r="A407" s="2" t="s">
        <v>890</v>
      </c>
      <c r="B407" s="6" t="s">
        <v>850</v>
      </c>
      <c r="C407" s="7" t="s">
        <v>620</v>
      </c>
      <c r="D407" s="2" t="s">
        <v>97</v>
      </c>
      <c r="E407" s="2" t="str">
        <f t="shared" si="19"/>
        <v>13</v>
      </c>
      <c r="F407" s="2">
        <f t="shared" si="20"/>
        <v>10</v>
      </c>
      <c r="G407" t="str">
        <f t="shared" si="21"/>
        <v>Working day</v>
      </c>
    </row>
    <row r="408" spans="1:7" x14ac:dyDescent="0.3">
      <c r="A408" s="2" t="s">
        <v>891</v>
      </c>
      <c r="B408" s="6" t="s">
        <v>850</v>
      </c>
      <c r="C408" s="7" t="s">
        <v>621</v>
      </c>
      <c r="D408" s="2" t="s">
        <v>97</v>
      </c>
      <c r="E408" s="2" t="str">
        <f t="shared" si="19"/>
        <v>13</v>
      </c>
      <c r="F408" s="2">
        <f t="shared" si="20"/>
        <v>10</v>
      </c>
      <c r="G408" t="str">
        <f t="shared" si="21"/>
        <v>Working day</v>
      </c>
    </row>
    <row r="409" spans="1:7" x14ac:dyDescent="0.3">
      <c r="A409" s="2" t="s">
        <v>892</v>
      </c>
      <c r="B409" s="6" t="s">
        <v>850</v>
      </c>
      <c r="C409" s="7" t="s">
        <v>622</v>
      </c>
      <c r="D409" s="2" t="s">
        <v>97</v>
      </c>
      <c r="E409" s="2" t="str">
        <f t="shared" si="19"/>
        <v>13</v>
      </c>
      <c r="F409" s="2">
        <f t="shared" si="20"/>
        <v>10</v>
      </c>
      <c r="G409" t="str">
        <f t="shared" si="21"/>
        <v>Working day</v>
      </c>
    </row>
    <row r="410" spans="1:7" x14ac:dyDescent="0.3">
      <c r="A410" s="2" t="s">
        <v>893</v>
      </c>
      <c r="B410" s="6" t="s">
        <v>850</v>
      </c>
      <c r="C410" s="7" t="s">
        <v>623</v>
      </c>
      <c r="D410" s="2" t="s">
        <v>153</v>
      </c>
      <c r="E410" s="2" t="str">
        <f t="shared" si="19"/>
        <v>12</v>
      </c>
      <c r="F410" s="2">
        <f t="shared" si="20"/>
        <v>11</v>
      </c>
      <c r="G410" t="str">
        <f t="shared" si="21"/>
        <v>Working day</v>
      </c>
    </row>
    <row r="411" spans="1:7" x14ac:dyDescent="0.3">
      <c r="A411" s="2" t="s">
        <v>20</v>
      </c>
      <c r="B411" s="6" t="s">
        <v>850</v>
      </c>
      <c r="C411" s="7" t="s">
        <v>624</v>
      </c>
      <c r="D411" s="2" t="s">
        <v>153</v>
      </c>
      <c r="E411" s="2" t="str">
        <f t="shared" ref="E411:E444" si="22">LEFT(D411,2)</f>
        <v>12</v>
      </c>
      <c r="F411" s="2">
        <f t="shared" si="20"/>
        <v>11</v>
      </c>
      <c r="G411" t="str">
        <f t="shared" si="21"/>
        <v>Working day</v>
      </c>
    </row>
    <row r="412" spans="1:7" x14ac:dyDescent="0.3">
      <c r="A412" s="2" t="s">
        <v>300</v>
      </c>
      <c r="B412" s="6" t="s">
        <v>850</v>
      </c>
      <c r="C412" s="7" t="s">
        <v>158</v>
      </c>
      <c r="D412" s="2" t="s">
        <v>153</v>
      </c>
      <c r="E412" s="2" t="str">
        <f t="shared" si="22"/>
        <v>12</v>
      </c>
      <c r="F412" s="2">
        <f t="shared" si="20"/>
        <v>11</v>
      </c>
      <c r="G412" t="str">
        <f t="shared" si="21"/>
        <v>Working day</v>
      </c>
    </row>
    <row r="413" spans="1:7" x14ac:dyDescent="0.3">
      <c r="A413" s="2" t="s">
        <v>20</v>
      </c>
      <c r="B413" s="6" t="s">
        <v>850</v>
      </c>
      <c r="C413" s="7" t="s">
        <v>625</v>
      </c>
      <c r="D413" s="2" t="s">
        <v>153</v>
      </c>
      <c r="E413" s="2" t="str">
        <f t="shared" si="22"/>
        <v>12</v>
      </c>
      <c r="F413" s="2">
        <f t="shared" si="20"/>
        <v>11</v>
      </c>
      <c r="G413" t="str">
        <f t="shared" si="21"/>
        <v>Working day</v>
      </c>
    </row>
    <row r="414" spans="1:7" x14ac:dyDescent="0.3">
      <c r="A414" s="2" t="s">
        <v>894</v>
      </c>
      <c r="B414" s="6" t="s">
        <v>850</v>
      </c>
      <c r="C414" s="7" t="s">
        <v>626</v>
      </c>
      <c r="D414" s="2" t="s">
        <v>153</v>
      </c>
      <c r="E414" s="2" t="str">
        <f t="shared" si="22"/>
        <v>12</v>
      </c>
      <c r="F414" s="2">
        <f t="shared" si="20"/>
        <v>11</v>
      </c>
      <c r="G414" t="str">
        <f t="shared" si="21"/>
        <v>Working day</v>
      </c>
    </row>
    <row r="415" spans="1:7" x14ac:dyDescent="0.3">
      <c r="A415" s="2" t="s">
        <v>20</v>
      </c>
      <c r="B415" s="6" t="s">
        <v>850</v>
      </c>
      <c r="C415" s="7" t="s">
        <v>627</v>
      </c>
      <c r="D415" s="2" t="s">
        <v>153</v>
      </c>
      <c r="E415" s="2" t="str">
        <f t="shared" si="22"/>
        <v>12</v>
      </c>
      <c r="F415" s="2">
        <f t="shared" si="20"/>
        <v>11</v>
      </c>
      <c r="G415" t="str">
        <f t="shared" si="21"/>
        <v>Working day</v>
      </c>
    </row>
    <row r="416" spans="1:7" x14ac:dyDescent="0.3">
      <c r="A416" s="2" t="s">
        <v>20</v>
      </c>
      <c r="B416" s="6" t="s">
        <v>850</v>
      </c>
      <c r="C416" s="7" t="s">
        <v>628</v>
      </c>
      <c r="D416" s="2" t="s">
        <v>153</v>
      </c>
      <c r="E416" s="2" t="str">
        <f t="shared" si="22"/>
        <v>12</v>
      </c>
      <c r="F416" s="2">
        <f t="shared" si="20"/>
        <v>11</v>
      </c>
      <c r="G416" t="str">
        <f t="shared" si="21"/>
        <v>Working day</v>
      </c>
    </row>
    <row r="417" spans="1:7" x14ac:dyDescent="0.3">
      <c r="A417" s="2" t="s">
        <v>20</v>
      </c>
      <c r="B417" s="6" t="s">
        <v>850</v>
      </c>
      <c r="C417" s="7" t="s">
        <v>629</v>
      </c>
      <c r="D417" s="2" t="s">
        <v>153</v>
      </c>
      <c r="E417" s="2" t="str">
        <f t="shared" si="22"/>
        <v>12</v>
      </c>
      <c r="F417" s="2">
        <f t="shared" si="20"/>
        <v>11</v>
      </c>
      <c r="G417" t="str">
        <f t="shared" si="21"/>
        <v>Working day</v>
      </c>
    </row>
    <row r="418" spans="1:7" x14ac:dyDescent="0.3">
      <c r="A418" s="2" t="s">
        <v>895</v>
      </c>
      <c r="B418" s="6" t="s">
        <v>850</v>
      </c>
      <c r="C418" s="7" t="s">
        <v>630</v>
      </c>
      <c r="D418" s="2" t="s">
        <v>153</v>
      </c>
      <c r="E418" s="2" t="str">
        <f t="shared" si="22"/>
        <v>12</v>
      </c>
      <c r="F418" s="2">
        <f t="shared" si="20"/>
        <v>11</v>
      </c>
      <c r="G418" t="str">
        <f t="shared" si="21"/>
        <v>Working day</v>
      </c>
    </row>
    <row r="419" spans="1:7" x14ac:dyDescent="0.3">
      <c r="A419" s="2" t="s">
        <v>896</v>
      </c>
      <c r="B419" s="6" t="s">
        <v>850</v>
      </c>
      <c r="C419" s="7" t="s">
        <v>631</v>
      </c>
      <c r="D419" s="2" t="s">
        <v>153</v>
      </c>
      <c r="E419" s="2" t="str">
        <f t="shared" si="22"/>
        <v>12</v>
      </c>
      <c r="F419" s="2">
        <f t="shared" si="20"/>
        <v>11</v>
      </c>
      <c r="G419" t="str">
        <f t="shared" si="21"/>
        <v>Working day</v>
      </c>
    </row>
    <row r="420" spans="1:7" x14ac:dyDescent="0.3">
      <c r="A420" s="2" t="s">
        <v>897</v>
      </c>
      <c r="B420" s="6" t="s">
        <v>850</v>
      </c>
      <c r="C420" s="7" t="s">
        <v>632</v>
      </c>
      <c r="D420" s="2" t="s">
        <v>153</v>
      </c>
      <c r="E420" s="2" t="str">
        <f t="shared" si="22"/>
        <v>12</v>
      </c>
      <c r="F420" s="2">
        <f t="shared" si="20"/>
        <v>11</v>
      </c>
      <c r="G420" t="str">
        <f t="shared" si="21"/>
        <v>Working day</v>
      </c>
    </row>
    <row r="421" spans="1:7" x14ac:dyDescent="0.3">
      <c r="A421" s="2" t="s">
        <v>898</v>
      </c>
      <c r="B421" s="6" t="s">
        <v>850</v>
      </c>
      <c r="C421" s="7" t="s">
        <v>633</v>
      </c>
      <c r="D421" s="2" t="s">
        <v>153</v>
      </c>
      <c r="E421" s="2" t="str">
        <f t="shared" si="22"/>
        <v>12</v>
      </c>
      <c r="F421" s="2">
        <f t="shared" si="20"/>
        <v>11</v>
      </c>
      <c r="G421" t="str">
        <f t="shared" si="21"/>
        <v>Working day</v>
      </c>
    </row>
    <row r="422" spans="1:7" x14ac:dyDescent="0.3">
      <c r="A422" s="2" t="s">
        <v>899</v>
      </c>
      <c r="B422" s="6" t="s">
        <v>850</v>
      </c>
      <c r="C422" s="7" t="s">
        <v>634</v>
      </c>
      <c r="D422" s="2" t="s">
        <v>153</v>
      </c>
      <c r="E422" s="2" t="str">
        <f t="shared" si="22"/>
        <v>12</v>
      </c>
      <c r="F422" s="2">
        <f t="shared" si="20"/>
        <v>11</v>
      </c>
      <c r="G422" t="str">
        <f t="shared" si="21"/>
        <v>Working day</v>
      </c>
    </row>
    <row r="423" spans="1:7" x14ac:dyDescent="0.3">
      <c r="A423" s="2" t="s">
        <v>899</v>
      </c>
      <c r="B423" s="6" t="s">
        <v>850</v>
      </c>
      <c r="C423" s="7" t="s">
        <v>635</v>
      </c>
      <c r="D423" s="2" t="s">
        <v>153</v>
      </c>
      <c r="E423" s="2" t="str">
        <f t="shared" si="22"/>
        <v>12</v>
      </c>
      <c r="F423" s="2">
        <f t="shared" si="20"/>
        <v>11</v>
      </c>
      <c r="G423" t="str">
        <f t="shared" si="21"/>
        <v>Working day</v>
      </c>
    </row>
    <row r="424" spans="1:7" x14ac:dyDescent="0.3">
      <c r="A424" s="2" t="s">
        <v>900</v>
      </c>
      <c r="B424" s="6" t="s">
        <v>850</v>
      </c>
      <c r="C424" s="7" t="s">
        <v>636</v>
      </c>
      <c r="D424" s="2" t="s">
        <v>153</v>
      </c>
      <c r="E424" s="2" t="str">
        <f t="shared" si="22"/>
        <v>12</v>
      </c>
      <c r="F424" s="2">
        <f t="shared" si="20"/>
        <v>11</v>
      </c>
      <c r="G424" t="str">
        <f t="shared" si="21"/>
        <v>Working day</v>
      </c>
    </row>
    <row r="425" spans="1:7" ht="72" x14ac:dyDescent="0.3">
      <c r="A425" s="2" t="s">
        <v>901</v>
      </c>
      <c r="B425" s="6" t="s">
        <v>850</v>
      </c>
      <c r="C425" s="8" t="s">
        <v>637</v>
      </c>
      <c r="D425" s="2" t="s">
        <v>174</v>
      </c>
      <c r="E425" s="2" t="str">
        <f t="shared" si="22"/>
        <v>11</v>
      </c>
      <c r="F425" s="2">
        <f t="shared" si="20"/>
        <v>12</v>
      </c>
      <c r="G425" t="str">
        <f t="shared" si="21"/>
        <v>Working day</v>
      </c>
    </row>
    <row r="426" spans="1:7" x14ac:dyDescent="0.3">
      <c r="A426" s="2" t="s">
        <v>902</v>
      </c>
      <c r="B426" s="6" t="s">
        <v>850</v>
      </c>
      <c r="C426" s="7" t="s">
        <v>638</v>
      </c>
      <c r="D426" s="2" t="s">
        <v>174</v>
      </c>
      <c r="E426" s="2" t="str">
        <f t="shared" si="22"/>
        <v>11</v>
      </c>
      <c r="F426" s="2">
        <f t="shared" si="20"/>
        <v>12</v>
      </c>
      <c r="G426" t="str">
        <f t="shared" si="21"/>
        <v>Working day</v>
      </c>
    </row>
    <row r="427" spans="1:7" x14ac:dyDescent="0.3">
      <c r="A427" s="2" t="s">
        <v>903</v>
      </c>
      <c r="B427" s="6" t="s">
        <v>850</v>
      </c>
      <c r="C427" s="7" t="s">
        <v>639</v>
      </c>
      <c r="D427" s="2" t="s">
        <v>174</v>
      </c>
      <c r="E427" s="2" t="str">
        <f t="shared" si="22"/>
        <v>11</v>
      </c>
      <c r="F427" s="2">
        <f t="shared" si="20"/>
        <v>12</v>
      </c>
      <c r="G427" t="str">
        <f t="shared" si="21"/>
        <v>Working day</v>
      </c>
    </row>
    <row r="428" spans="1:7" x14ac:dyDescent="0.3">
      <c r="A428" s="2" t="s">
        <v>904</v>
      </c>
      <c r="B428" s="6" t="s">
        <v>850</v>
      </c>
      <c r="C428" s="7" t="s">
        <v>640</v>
      </c>
      <c r="D428" s="2" t="s">
        <v>174</v>
      </c>
      <c r="E428" s="2" t="str">
        <f t="shared" si="22"/>
        <v>11</v>
      </c>
      <c r="F428" s="2">
        <f t="shared" si="20"/>
        <v>12</v>
      </c>
      <c r="G428" t="str">
        <f t="shared" si="21"/>
        <v>Working day</v>
      </c>
    </row>
    <row r="429" spans="1:7" x14ac:dyDescent="0.3">
      <c r="A429" s="2" t="s">
        <v>905</v>
      </c>
      <c r="B429" s="6" t="s">
        <v>850</v>
      </c>
      <c r="C429" s="7" t="s">
        <v>641</v>
      </c>
      <c r="D429" s="2" t="s">
        <v>212</v>
      </c>
      <c r="E429" s="2" t="str">
        <f t="shared" si="22"/>
        <v>10</v>
      </c>
      <c r="F429" s="2">
        <f t="shared" si="20"/>
        <v>13</v>
      </c>
      <c r="G429" t="str">
        <f t="shared" si="21"/>
        <v>Working day</v>
      </c>
    </row>
    <row r="430" spans="1:7" x14ac:dyDescent="0.3">
      <c r="A430" s="2" t="s">
        <v>906</v>
      </c>
      <c r="B430" s="6" t="s">
        <v>850</v>
      </c>
      <c r="C430" s="7" t="s">
        <v>642</v>
      </c>
      <c r="D430" s="2" t="s">
        <v>212</v>
      </c>
      <c r="E430" s="2" t="str">
        <f t="shared" si="22"/>
        <v>10</v>
      </c>
      <c r="F430" s="2">
        <f t="shared" si="20"/>
        <v>13</v>
      </c>
      <c r="G430" t="str">
        <f t="shared" si="21"/>
        <v>Working day</v>
      </c>
    </row>
    <row r="431" spans="1:7" x14ac:dyDescent="0.3">
      <c r="A431" s="2" t="s">
        <v>907</v>
      </c>
      <c r="B431" s="6" t="s">
        <v>850</v>
      </c>
      <c r="C431" s="7" t="s">
        <v>643</v>
      </c>
      <c r="D431" s="2" t="s">
        <v>212</v>
      </c>
      <c r="E431" s="2" t="str">
        <f t="shared" si="22"/>
        <v>10</v>
      </c>
      <c r="F431" s="2">
        <f t="shared" si="20"/>
        <v>13</v>
      </c>
      <c r="G431" t="str">
        <f t="shared" si="21"/>
        <v>Working day</v>
      </c>
    </row>
    <row r="432" spans="1:7" x14ac:dyDescent="0.3">
      <c r="A432" s="2" t="s">
        <v>908</v>
      </c>
      <c r="B432" s="6" t="s">
        <v>850</v>
      </c>
      <c r="C432" s="7" t="s">
        <v>644</v>
      </c>
      <c r="D432" s="2" t="s">
        <v>212</v>
      </c>
      <c r="E432" s="2" t="str">
        <f t="shared" si="22"/>
        <v>10</v>
      </c>
      <c r="F432" s="2">
        <f t="shared" si="20"/>
        <v>13</v>
      </c>
      <c r="G432" t="str">
        <f t="shared" si="21"/>
        <v>Working day</v>
      </c>
    </row>
    <row r="433" spans="1:7" x14ac:dyDescent="0.3">
      <c r="A433" s="2" t="s">
        <v>909</v>
      </c>
      <c r="B433" s="6" t="s">
        <v>850</v>
      </c>
      <c r="C433" s="7" t="s">
        <v>645</v>
      </c>
      <c r="D433" s="2" t="s">
        <v>212</v>
      </c>
      <c r="E433" s="2" t="str">
        <f t="shared" si="22"/>
        <v>10</v>
      </c>
      <c r="F433" s="2">
        <f t="shared" si="20"/>
        <v>13</v>
      </c>
      <c r="G433" t="str">
        <f t="shared" si="21"/>
        <v>Working day</v>
      </c>
    </row>
    <row r="434" spans="1:7" x14ac:dyDescent="0.3">
      <c r="A434" s="2" t="s">
        <v>513</v>
      </c>
      <c r="B434" s="6" t="s">
        <v>850</v>
      </c>
      <c r="C434" s="7" t="s">
        <v>646</v>
      </c>
      <c r="D434" s="2" t="s">
        <v>212</v>
      </c>
      <c r="E434" s="2" t="str">
        <f t="shared" si="22"/>
        <v>10</v>
      </c>
      <c r="F434" s="2">
        <f t="shared" si="20"/>
        <v>13</v>
      </c>
      <c r="G434" t="str">
        <f t="shared" si="21"/>
        <v>Working day</v>
      </c>
    </row>
    <row r="435" spans="1:7" x14ac:dyDescent="0.3">
      <c r="A435" s="2" t="s">
        <v>910</v>
      </c>
      <c r="B435" s="6" t="s">
        <v>850</v>
      </c>
      <c r="C435" s="7" t="s">
        <v>647</v>
      </c>
      <c r="D435" s="2" t="s">
        <v>212</v>
      </c>
      <c r="E435" s="2" t="str">
        <f t="shared" si="22"/>
        <v>10</v>
      </c>
      <c r="F435" s="2">
        <f t="shared" si="20"/>
        <v>13</v>
      </c>
      <c r="G435" t="str">
        <f t="shared" si="21"/>
        <v>Working day</v>
      </c>
    </row>
    <row r="436" spans="1:7" x14ac:dyDescent="0.3">
      <c r="A436" s="2" t="s">
        <v>911</v>
      </c>
      <c r="B436" s="6" t="s">
        <v>850</v>
      </c>
      <c r="C436" s="7" t="s">
        <v>648</v>
      </c>
      <c r="D436" s="2" t="s">
        <v>212</v>
      </c>
      <c r="E436" s="2" t="str">
        <f t="shared" si="22"/>
        <v>10</v>
      </c>
      <c r="F436" s="2">
        <f t="shared" si="20"/>
        <v>13</v>
      </c>
      <c r="G436" t="str">
        <f t="shared" si="21"/>
        <v>Working day</v>
      </c>
    </row>
    <row r="437" spans="1:7" x14ac:dyDescent="0.3">
      <c r="A437" s="2" t="s">
        <v>912</v>
      </c>
      <c r="B437" s="6" t="s">
        <v>850</v>
      </c>
      <c r="C437" s="7" t="s">
        <v>649</v>
      </c>
      <c r="D437" s="2" t="s">
        <v>212</v>
      </c>
      <c r="E437" s="2" t="str">
        <f t="shared" si="22"/>
        <v>10</v>
      </c>
      <c r="F437" s="2">
        <f t="shared" si="20"/>
        <v>13</v>
      </c>
      <c r="G437" t="str">
        <f t="shared" si="21"/>
        <v>Working day</v>
      </c>
    </row>
    <row r="438" spans="1:7" x14ac:dyDescent="0.3">
      <c r="A438" s="2" t="s">
        <v>238</v>
      </c>
      <c r="B438" s="6" t="s">
        <v>850</v>
      </c>
      <c r="C438" s="7" t="s">
        <v>650</v>
      </c>
      <c r="D438" s="2" t="s">
        <v>212</v>
      </c>
      <c r="E438" s="2" t="str">
        <f t="shared" si="22"/>
        <v>10</v>
      </c>
      <c r="F438" s="2">
        <f t="shared" si="20"/>
        <v>13</v>
      </c>
      <c r="G438" t="str">
        <f t="shared" si="21"/>
        <v>Working day</v>
      </c>
    </row>
    <row r="439" spans="1:7" ht="57.6" x14ac:dyDescent="0.3">
      <c r="A439" s="2" t="s">
        <v>20</v>
      </c>
      <c r="B439" s="6" t="s">
        <v>850</v>
      </c>
      <c r="C439" s="8" t="s">
        <v>651</v>
      </c>
      <c r="D439" s="2" t="s">
        <v>212</v>
      </c>
      <c r="E439" s="2" t="str">
        <f t="shared" si="22"/>
        <v>10</v>
      </c>
      <c r="F439" s="2">
        <f t="shared" si="20"/>
        <v>13</v>
      </c>
      <c r="G439" t="str">
        <f t="shared" si="21"/>
        <v>Working day</v>
      </c>
    </row>
    <row r="440" spans="1:7" x14ac:dyDescent="0.3">
      <c r="A440" s="2" t="s">
        <v>913</v>
      </c>
      <c r="B440" s="6" t="s">
        <v>850</v>
      </c>
      <c r="C440" s="7" t="s">
        <v>652</v>
      </c>
      <c r="D440" s="2" t="s">
        <v>212</v>
      </c>
      <c r="E440" s="2" t="str">
        <f t="shared" si="22"/>
        <v>10</v>
      </c>
      <c r="F440" s="2">
        <f t="shared" si="20"/>
        <v>13</v>
      </c>
      <c r="G440" t="str">
        <f t="shared" si="21"/>
        <v>Working day</v>
      </c>
    </row>
    <row r="441" spans="1:7" ht="28.8" x14ac:dyDescent="0.3">
      <c r="A441" s="2" t="s">
        <v>914</v>
      </c>
      <c r="B441" s="6" t="s">
        <v>850</v>
      </c>
      <c r="C441" s="8" t="s">
        <v>653</v>
      </c>
      <c r="D441" s="2" t="s">
        <v>212</v>
      </c>
      <c r="E441" s="2" t="str">
        <f t="shared" si="22"/>
        <v>10</v>
      </c>
      <c r="F441" s="2">
        <f t="shared" si="20"/>
        <v>13</v>
      </c>
      <c r="G441" t="str">
        <f t="shared" si="21"/>
        <v>Working day</v>
      </c>
    </row>
    <row r="442" spans="1:7" x14ac:dyDescent="0.3">
      <c r="A442" s="2" t="s">
        <v>915</v>
      </c>
      <c r="B442" s="6" t="s">
        <v>850</v>
      </c>
      <c r="C442" s="7" t="s">
        <v>654</v>
      </c>
      <c r="D442" s="2" t="s">
        <v>212</v>
      </c>
      <c r="E442" s="2" t="str">
        <f t="shared" si="22"/>
        <v>10</v>
      </c>
      <c r="F442" s="2">
        <f t="shared" si="20"/>
        <v>13</v>
      </c>
      <c r="G442" t="str">
        <f t="shared" si="21"/>
        <v>Working day</v>
      </c>
    </row>
    <row r="443" spans="1:7" x14ac:dyDescent="0.3">
      <c r="A443" s="2" t="s">
        <v>916</v>
      </c>
      <c r="B443" s="6" t="s">
        <v>850</v>
      </c>
      <c r="C443" s="7" t="s">
        <v>655</v>
      </c>
      <c r="D443" s="2" t="s">
        <v>212</v>
      </c>
      <c r="E443" s="2" t="str">
        <f t="shared" si="22"/>
        <v>10</v>
      </c>
      <c r="F443" s="2">
        <f t="shared" si="20"/>
        <v>13</v>
      </c>
      <c r="G443" t="str">
        <f t="shared" si="21"/>
        <v>Working day</v>
      </c>
    </row>
    <row r="444" spans="1:7" x14ac:dyDescent="0.3">
      <c r="A444" s="2" t="s">
        <v>20</v>
      </c>
      <c r="B444" s="6" t="s">
        <v>850</v>
      </c>
      <c r="C444" s="7" t="s">
        <v>656</v>
      </c>
      <c r="D444" s="2" t="s">
        <v>212</v>
      </c>
      <c r="E444" s="2" t="str">
        <f t="shared" si="22"/>
        <v>10</v>
      </c>
      <c r="F444" s="2">
        <f t="shared" si="20"/>
        <v>13</v>
      </c>
      <c r="G444" t="str">
        <f t="shared" si="21"/>
        <v>Working day</v>
      </c>
    </row>
    <row r="445" spans="1:7" x14ac:dyDescent="0.3">
      <c r="A445" s="2" t="s">
        <v>238</v>
      </c>
      <c r="B445" s="6" t="s">
        <v>850</v>
      </c>
      <c r="C445" s="7" t="s">
        <v>657</v>
      </c>
      <c r="D445" s="2" t="s">
        <v>658</v>
      </c>
      <c r="E445" s="2" t="str">
        <f t="shared" ref="E445:E508" si="23">LEFT(D445,1)</f>
        <v>9</v>
      </c>
      <c r="F445" s="2">
        <f t="shared" si="20"/>
        <v>14</v>
      </c>
      <c r="G445" t="str">
        <f t="shared" si="21"/>
        <v>Working day</v>
      </c>
    </row>
    <row r="446" spans="1:7" x14ac:dyDescent="0.3">
      <c r="A446" s="2" t="s">
        <v>917</v>
      </c>
      <c r="B446" s="6" t="s">
        <v>850</v>
      </c>
      <c r="C446" s="7" t="s">
        <v>659</v>
      </c>
      <c r="D446" s="2" t="s">
        <v>658</v>
      </c>
      <c r="E446" s="2" t="str">
        <f t="shared" si="23"/>
        <v>9</v>
      </c>
      <c r="F446" s="2">
        <f t="shared" si="20"/>
        <v>14</v>
      </c>
      <c r="G446" t="str">
        <f t="shared" si="21"/>
        <v>Working day</v>
      </c>
    </row>
    <row r="447" spans="1:7" x14ac:dyDescent="0.3">
      <c r="A447" s="2" t="s">
        <v>918</v>
      </c>
      <c r="B447" s="6" t="s">
        <v>850</v>
      </c>
      <c r="C447" s="7" t="s">
        <v>660</v>
      </c>
      <c r="D447" s="2" t="s">
        <v>658</v>
      </c>
      <c r="E447" s="2" t="str">
        <f t="shared" si="23"/>
        <v>9</v>
      </c>
      <c r="F447" s="2">
        <f t="shared" si="20"/>
        <v>14</v>
      </c>
      <c r="G447" t="str">
        <f t="shared" si="21"/>
        <v>Working day</v>
      </c>
    </row>
    <row r="448" spans="1:7" x14ac:dyDescent="0.3">
      <c r="A448" s="2" t="s">
        <v>919</v>
      </c>
      <c r="B448" s="6" t="s">
        <v>850</v>
      </c>
      <c r="C448" s="7" t="s">
        <v>420</v>
      </c>
      <c r="D448" s="2" t="s">
        <v>658</v>
      </c>
      <c r="E448" s="2" t="str">
        <f t="shared" si="23"/>
        <v>9</v>
      </c>
      <c r="F448" s="2">
        <f t="shared" si="20"/>
        <v>14</v>
      </c>
      <c r="G448" t="str">
        <f t="shared" si="21"/>
        <v>Working day</v>
      </c>
    </row>
    <row r="449" spans="1:7" x14ac:dyDescent="0.3">
      <c r="A449" s="2" t="s">
        <v>920</v>
      </c>
      <c r="B449" s="6" t="s">
        <v>850</v>
      </c>
      <c r="C449" s="7" t="s">
        <v>661</v>
      </c>
      <c r="D449" s="2" t="s">
        <v>658</v>
      </c>
      <c r="E449" s="2" t="str">
        <f t="shared" si="23"/>
        <v>9</v>
      </c>
      <c r="F449" s="2">
        <f t="shared" si="20"/>
        <v>14</v>
      </c>
      <c r="G449" t="str">
        <f t="shared" si="21"/>
        <v>Working day</v>
      </c>
    </row>
    <row r="450" spans="1:7" ht="43.2" x14ac:dyDescent="0.3">
      <c r="A450" s="2" t="s">
        <v>921</v>
      </c>
      <c r="B450" s="6" t="s">
        <v>850</v>
      </c>
      <c r="C450" s="8" t="s">
        <v>662</v>
      </c>
      <c r="D450" s="2" t="s">
        <v>658</v>
      </c>
      <c r="E450" s="2" t="str">
        <f t="shared" si="23"/>
        <v>9</v>
      </c>
      <c r="F450" s="2">
        <f t="shared" ref="F450:F513" si="24">23-E450</f>
        <v>14</v>
      </c>
      <c r="G450" t="str">
        <f t="shared" si="21"/>
        <v>Working day</v>
      </c>
    </row>
    <row r="451" spans="1:7" x14ac:dyDescent="0.3">
      <c r="A451" s="2" t="s">
        <v>161</v>
      </c>
      <c r="B451" s="6" t="s">
        <v>850</v>
      </c>
      <c r="C451" s="7" t="s">
        <v>663</v>
      </c>
      <c r="D451" s="2" t="s">
        <v>658</v>
      </c>
      <c r="E451" s="2" t="str">
        <f t="shared" si="23"/>
        <v>9</v>
      </c>
      <c r="F451" s="2">
        <f t="shared" si="24"/>
        <v>14</v>
      </c>
      <c r="G451" t="str">
        <f t="shared" ref="G451:G514" si="25">IF(OR(B451="15/06/2024",B451="16/06/2024",B451="22/06/2024",B451="23/06/2024"), "Week-end","Working day")</f>
        <v>Working day</v>
      </c>
    </row>
    <row r="452" spans="1:7" x14ac:dyDescent="0.3">
      <c r="A452" s="2" t="s">
        <v>20</v>
      </c>
      <c r="B452" s="6" t="s">
        <v>850</v>
      </c>
      <c r="C452" s="7" t="s">
        <v>664</v>
      </c>
      <c r="D452" s="2" t="s">
        <v>665</v>
      </c>
      <c r="E452" s="2" t="str">
        <f t="shared" si="23"/>
        <v>8</v>
      </c>
      <c r="F452" s="2">
        <f t="shared" si="24"/>
        <v>15</v>
      </c>
      <c r="G452" t="str">
        <f t="shared" si="25"/>
        <v>Working day</v>
      </c>
    </row>
    <row r="453" spans="1:7" x14ac:dyDescent="0.3">
      <c r="A453" s="2" t="s">
        <v>32</v>
      </c>
      <c r="B453" s="6" t="s">
        <v>850</v>
      </c>
      <c r="C453" s="7" t="s">
        <v>666</v>
      </c>
      <c r="D453" s="2" t="s">
        <v>665</v>
      </c>
      <c r="E453" s="2" t="str">
        <f t="shared" si="23"/>
        <v>8</v>
      </c>
      <c r="F453" s="2">
        <f t="shared" si="24"/>
        <v>15</v>
      </c>
      <c r="G453" t="str">
        <f t="shared" si="25"/>
        <v>Working day</v>
      </c>
    </row>
    <row r="454" spans="1:7" x14ac:dyDescent="0.3">
      <c r="A454" s="2" t="s">
        <v>20</v>
      </c>
      <c r="B454" s="6" t="s">
        <v>850</v>
      </c>
      <c r="C454" s="7" t="s">
        <v>667</v>
      </c>
      <c r="D454" s="2" t="s">
        <v>665</v>
      </c>
      <c r="E454" s="2" t="str">
        <f t="shared" si="23"/>
        <v>8</v>
      </c>
      <c r="F454" s="2">
        <f t="shared" si="24"/>
        <v>15</v>
      </c>
      <c r="G454" t="str">
        <f t="shared" si="25"/>
        <v>Working day</v>
      </c>
    </row>
    <row r="455" spans="1:7" x14ac:dyDescent="0.3">
      <c r="A455" s="2" t="s">
        <v>922</v>
      </c>
      <c r="B455" s="6" t="s">
        <v>850</v>
      </c>
      <c r="C455" s="7" t="s">
        <v>668</v>
      </c>
      <c r="D455" s="2" t="s">
        <v>665</v>
      </c>
      <c r="E455" s="2" t="str">
        <f t="shared" si="23"/>
        <v>8</v>
      </c>
      <c r="F455" s="2">
        <f t="shared" si="24"/>
        <v>15</v>
      </c>
      <c r="G455" t="str">
        <f t="shared" si="25"/>
        <v>Working day</v>
      </c>
    </row>
    <row r="456" spans="1:7" ht="57.6" x14ac:dyDescent="0.3">
      <c r="A456" s="2" t="s">
        <v>923</v>
      </c>
      <c r="B456" s="6" t="s">
        <v>850</v>
      </c>
      <c r="C456" s="8" t="s">
        <v>669</v>
      </c>
      <c r="D456" s="2" t="s">
        <v>665</v>
      </c>
      <c r="E456" s="2" t="str">
        <f t="shared" si="23"/>
        <v>8</v>
      </c>
      <c r="F456" s="2">
        <f t="shared" si="24"/>
        <v>15</v>
      </c>
      <c r="G456" t="str">
        <f t="shared" si="25"/>
        <v>Working day</v>
      </c>
    </row>
    <row r="457" spans="1:7" x14ac:dyDescent="0.3">
      <c r="A457" s="2" t="s">
        <v>924</v>
      </c>
      <c r="B457" s="6" t="s">
        <v>850</v>
      </c>
      <c r="C457" s="7" t="s">
        <v>670</v>
      </c>
      <c r="D457" s="2" t="s">
        <v>665</v>
      </c>
      <c r="E457" s="2" t="str">
        <f t="shared" si="23"/>
        <v>8</v>
      </c>
      <c r="F457" s="2">
        <f t="shared" si="24"/>
        <v>15</v>
      </c>
      <c r="G457" t="str">
        <f t="shared" si="25"/>
        <v>Working day</v>
      </c>
    </row>
    <row r="458" spans="1:7" x14ac:dyDescent="0.3">
      <c r="A458" s="2" t="s">
        <v>925</v>
      </c>
      <c r="B458" s="6" t="s">
        <v>850</v>
      </c>
      <c r="C458" s="7" t="s">
        <v>671</v>
      </c>
      <c r="D458" s="2" t="s">
        <v>665</v>
      </c>
      <c r="E458" s="2" t="str">
        <f t="shared" si="23"/>
        <v>8</v>
      </c>
      <c r="F458" s="2">
        <f t="shared" si="24"/>
        <v>15</v>
      </c>
      <c r="G458" t="str">
        <f t="shared" si="25"/>
        <v>Working day</v>
      </c>
    </row>
    <row r="459" spans="1:7" x14ac:dyDescent="0.3">
      <c r="A459" s="2" t="s">
        <v>926</v>
      </c>
      <c r="B459" s="6" t="s">
        <v>850</v>
      </c>
      <c r="C459" s="7" t="s">
        <v>672</v>
      </c>
      <c r="D459" s="2" t="s">
        <v>665</v>
      </c>
      <c r="E459" s="2" t="str">
        <f t="shared" si="23"/>
        <v>8</v>
      </c>
      <c r="F459" s="2">
        <f t="shared" si="24"/>
        <v>15</v>
      </c>
      <c r="G459" t="str">
        <f t="shared" si="25"/>
        <v>Working day</v>
      </c>
    </row>
    <row r="460" spans="1:7" x14ac:dyDescent="0.3">
      <c r="A460" s="2" t="s">
        <v>927</v>
      </c>
      <c r="B460" s="6" t="s">
        <v>850</v>
      </c>
      <c r="C460" s="7" t="s">
        <v>673</v>
      </c>
      <c r="D460" s="2" t="s">
        <v>665</v>
      </c>
      <c r="E460" s="2" t="str">
        <f t="shared" si="23"/>
        <v>8</v>
      </c>
      <c r="F460" s="2">
        <f t="shared" si="24"/>
        <v>15</v>
      </c>
      <c r="G460" t="str">
        <f t="shared" si="25"/>
        <v>Working day</v>
      </c>
    </row>
    <row r="461" spans="1:7" x14ac:dyDescent="0.3">
      <c r="A461" s="2" t="s">
        <v>928</v>
      </c>
      <c r="B461" s="6" t="s">
        <v>850</v>
      </c>
      <c r="C461" s="7" t="s">
        <v>674</v>
      </c>
      <c r="D461" s="2" t="s">
        <v>665</v>
      </c>
      <c r="E461" s="2" t="str">
        <f t="shared" si="23"/>
        <v>8</v>
      </c>
      <c r="F461" s="2">
        <f t="shared" si="24"/>
        <v>15</v>
      </c>
      <c r="G461" t="str">
        <f t="shared" si="25"/>
        <v>Working day</v>
      </c>
    </row>
    <row r="462" spans="1:7" x14ac:dyDescent="0.3">
      <c r="A462" s="2" t="s">
        <v>929</v>
      </c>
      <c r="B462" s="6" t="s">
        <v>850</v>
      </c>
      <c r="C462" s="7" t="s">
        <v>675</v>
      </c>
      <c r="D462" s="2" t="s">
        <v>676</v>
      </c>
      <c r="E462" s="2" t="str">
        <f t="shared" si="23"/>
        <v>7</v>
      </c>
      <c r="F462" s="2">
        <f t="shared" si="24"/>
        <v>16</v>
      </c>
      <c r="G462" t="str">
        <f t="shared" si="25"/>
        <v>Working day</v>
      </c>
    </row>
    <row r="463" spans="1:7" x14ac:dyDescent="0.3">
      <c r="A463" s="2" t="s">
        <v>930</v>
      </c>
      <c r="B463" s="6" t="s">
        <v>850</v>
      </c>
      <c r="C463" s="7" t="s">
        <v>677</v>
      </c>
      <c r="D463" s="2" t="s">
        <v>676</v>
      </c>
      <c r="E463" s="2" t="str">
        <f t="shared" si="23"/>
        <v>7</v>
      </c>
      <c r="F463" s="2">
        <f t="shared" si="24"/>
        <v>16</v>
      </c>
      <c r="G463" t="str">
        <f t="shared" si="25"/>
        <v>Working day</v>
      </c>
    </row>
    <row r="464" spans="1:7" x14ac:dyDescent="0.3">
      <c r="A464" s="2" t="s">
        <v>262</v>
      </c>
      <c r="B464" s="6" t="s">
        <v>850</v>
      </c>
      <c r="C464" s="7" t="s">
        <v>678</v>
      </c>
      <c r="D464" s="2" t="s">
        <v>676</v>
      </c>
      <c r="E464" s="2" t="str">
        <f t="shared" si="23"/>
        <v>7</v>
      </c>
      <c r="F464" s="2">
        <f t="shared" si="24"/>
        <v>16</v>
      </c>
      <c r="G464" t="str">
        <f t="shared" si="25"/>
        <v>Working day</v>
      </c>
    </row>
    <row r="465" spans="1:7" x14ac:dyDescent="0.3">
      <c r="A465" s="2" t="s">
        <v>931</v>
      </c>
      <c r="B465" s="6" t="s">
        <v>850</v>
      </c>
      <c r="C465" s="7" t="s">
        <v>679</v>
      </c>
      <c r="D465" s="2" t="s">
        <v>676</v>
      </c>
      <c r="E465" s="2" t="str">
        <f t="shared" si="23"/>
        <v>7</v>
      </c>
      <c r="F465" s="2">
        <f t="shared" si="24"/>
        <v>16</v>
      </c>
      <c r="G465" t="str">
        <f t="shared" si="25"/>
        <v>Working day</v>
      </c>
    </row>
    <row r="466" spans="1:7" x14ac:dyDescent="0.3">
      <c r="A466" s="2" t="s">
        <v>247</v>
      </c>
      <c r="B466" s="6" t="s">
        <v>850</v>
      </c>
      <c r="C466" s="7" t="s">
        <v>680</v>
      </c>
      <c r="D466" s="2" t="s">
        <v>676</v>
      </c>
      <c r="E466" s="2" t="str">
        <f t="shared" si="23"/>
        <v>7</v>
      </c>
      <c r="F466" s="2">
        <f t="shared" si="24"/>
        <v>16</v>
      </c>
      <c r="G466" t="str">
        <f t="shared" si="25"/>
        <v>Working day</v>
      </c>
    </row>
    <row r="467" spans="1:7" x14ac:dyDescent="0.3">
      <c r="A467" s="2" t="s">
        <v>932</v>
      </c>
      <c r="B467" s="6" t="s">
        <v>850</v>
      </c>
      <c r="C467" s="7" t="s">
        <v>681</v>
      </c>
      <c r="D467" s="2" t="s">
        <v>676</v>
      </c>
      <c r="E467" s="2" t="str">
        <f t="shared" si="23"/>
        <v>7</v>
      </c>
      <c r="F467" s="2">
        <f t="shared" si="24"/>
        <v>16</v>
      </c>
      <c r="G467" t="str">
        <f t="shared" si="25"/>
        <v>Working day</v>
      </c>
    </row>
    <row r="468" spans="1:7" x14ac:dyDescent="0.3">
      <c r="A468" s="2" t="s">
        <v>20</v>
      </c>
      <c r="B468" s="6" t="s">
        <v>850</v>
      </c>
      <c r="C468" s="7" t="s">
        <v>682</v>
      </c>
      <c r="D468" s="2" t="s">
        <v>676</v>
      </c>
      <c r="E468" s="2" t="str">
        <f t="shared" si="23"/>
        <v>7</v>
      </c>
      <c r="F468" s="2">
        <f t="shared" si="24"/>
        <v>16</v>
      </c>
      <c r="G468" t="str">
        <f t="shared" si="25"/>
        <v>Working day</v>
      </c>
    </row>
    <row r="469" spans="1:7" x14ac:dyDescent="0.3">
      <c r="A469" s="2" t="s">
        <v>20</v>
      </c>
      <c r="B469" s="6" t="s">
        <v>850</v>
      </c>
      <c r="C469" s="7" t="s">
        <v>683</v>
      </c>
      <c r="D469" s="2" t="s">
        <v>676</v>
      </c>
      <c r="E469" s="2" t="str">
        <f t="shared" si="23"/>
        <v>7</v>
      </c>
      <c r="F469" s="2">
        <f t="shared" si="24"/>
        <v>16</v>
      </c>
      <c r="G469" t="str">
        <f t="shared" si="25"/>
        <v>Working day</v>
      </c>
    </row>
    <row r="470" spans="1:7" x14ac:dyDescent="0.3">
      <c r="A470" s="2" t="s">
        <v>933</v>
      </c>
      <c r="B470" s="6" t="s">
        <v>850</v>
      </c>
      <c r="C470" s="7" t="s">
        <v>684</v>
      </c>
      <c r="D470" s="2" t="s">
        <v>676</v>
      </c>
      <c r="E470" s="2" t="str">
        <f t="shared" si="23"/>
        <v>7</v>
      </c>
      <c r="F470" s="2">
        <f t="shared" si="24"/>
        <v>16</v>
      </c>
      <c r="G470" t="str">
        <f t="shared" si="25"/>
        <v>Working day</v>
      </c>
    </row>
    <row r="471" spans="1:7" x14ac:dyDescent="0.3">
      <c r="A471" s="2" t="s">
        <v>20</v>
      </c>
      <c r="B471" s="6" t="s">
        <v>850</v>
      </c>
      <c r="C471" s="7" t="s">
        <v>685</v>
      </c>
      <c r="D471" s="2" t="s">
        <v>676</v>
      </c>
      <c r="E471" s="2" t="str">
        <f t="shared" si="23"/>
        <v>7</v>
      </c>
      <c r="F471" s="2">
        <f t="shared" si="24"/>
        <v>16</v>
      </c>
      <c r="G471" t="str">
        <f t="shared" si="25"/>
        <v>Working day</v>
      </c>
    </row>
    <row r="472" spans="1:7" x14ac:dyDescent="0.3">
      <c r="A472" s="2" t="s">
        <v>20</v>
      </c>
      <c r="B472" s="6" t="s">
        <v>850</v>
      </c>
      <c r="C472" s="7" t="s">
        <v>686</v>
      </c>
      <c r="D472" s="2" t="s">
        <v>676</v>
      </c>
      <c r="E472" s="2" t="str">
        <f t="shared" si="23"/>
        <v>7</v>
      </c>
      <c r="F472" s="2">
        <f t="shared" si="24"/>
        <v>16</v>
      </c>
      <c r="G472" t="str">
        <f t="shared" si="25"/>
        <v>Working day</v>
      </c>
    </row>
    <row r="473" spans="1:7" x14ac:dyDescent="0.3">
      <c r="A473" s="2" t="s">
        <v>170</v>
      </c>
      <c r="B473" s="6" t="s">
        <v>850</v>
      </c>
      <c r="C473" s="7" t="s">
        <v>687</v>
      </c>
      <c r="D473" s="2" t="s">
        <v>676</v>
      </c>
      <c r="E473" s="2" t="str">
        <f t="shared" si="23"/>
        <v>7</v>
      </c>
      <c r="F473" s="2">
        <f t="shared" si="24"/>
        <v>16</v>
      </c>
      <c r="G473" t="str">
        <f t="shared" si="25"/>
        <v>Working day</v>
      </c>
    </row>
    <row r="474" spans="1:7" ht="86.4" x14ac:dyDescent="0.3">
      <c r="A474" s="2" t="s">
        <v>20</v>
      </c>
      <c r="B474" s="6" t="s">
        <v>850</v>
      </c>
      <c r="C474" s="8" t="s">
        <v>688</v>
      </c>
      <c r="D474" s="2" t="s">
        <v>676</v>
      </c>
      <c r="E474" s="2" t="str">
        <f t="shared" si="23"/>
        <v>7</v>
      </c>
      <c r="F474" s="2">
        <f t="shared" si="24"/>
        <v>16</v>
      </c>
      <c r="G474" t="str">
        <f t="shared" si="25"/>
        <v>Working day</v>
      </c>
    </row>
    <row r="475" spans="1:7" x14ac:dyDescent="0.3">
      <c r="A475" s="2" t="s">
        <v>934</v>
      </c>
      <c r="B475" s="6" t="s">
        <v>850</v>
      </c>
      <c r="C475" s="7" t="s">
        <v>689</v>
      </c>
      <c r="D475" s="2" t="s">
        <v>676</v>
      </c>
      <c r="E475" s="2" t="str">
        <f t="shared" si="23"/>
        <v>7</v>
      </c>
      <c r="F475" s="2">
        <f t="shared" si="24"/>
        <v>16</v>
      </c>
      <c r="G475" t="str">
        <f t="shared" si="25"/>
        <v>Working day</v>
      </c>
    </row>
    <row r="476" spans="1:7" x14ac:dyDescent="0.3">
      <c r="A476" s="2" t="s">
        <v>32</v>
      </c>
      <c r="B476" s="6" t="s">
        <v>850</v>
      </c>
      <c r="C476" s="7" t="s">
        <v>690</v>
      </c>
      <c r="D476" s="2" t="s">
        <v>676</v>
      </c>
      <c r="E476" s="2" t="str">
        <f t="shared" si="23"/>
        <v>7</v>
      </c>
      <c r="F476" s="2">
        <f t="shared" si="24"/>
        <v>16</v>
      </c>
      <c r="G476" t="str">
        <f t="shared" si="25"/>
        <v>Working day</v>
      </c>
    </row>
    <row r="477" spans="1:7" x14ac:dyDescent="0.3">
      <c r="A477" s="2" t="s">
        <v>935</v>
      </c>
      <c r="B477" s="6" t="s">
        <v>850</v>
      </c>
      <c r="C477" s="7" t="s">
        <v>691</v>
      </c>
      <c r="D477" s="2" t="s">
        <v>676</v>
      </c>
      <c r="E477" s="2" t="str">
        <f t="shared" si="23"/>
        <v>7</v>
      </c>
      <c r="F477" s="2">
        <f t="shared" si="24"/>
        <v>16</v>
      </c>
      <c r="G477" t="str">
        <f t="shared" si="25"/>
        <v>Working day</v>
      </c>
    </row>
    <row r="478" spans="1:7" x14ac:dyDescent="0.3">
      <c r="A478" s="2" t="s">
        <v>936</v>
      </c>
      <c r="B478" s="6" t="s">
        <v>850</v>
      </c>
      <c r="C478" s="7" t="s">
        <v>692</v>
      </c>
      <c r="D478" s="2" t="s">
        <v>230</v>
      </c>
      <c r="E478" s="2" t="str">
        <f t="shared" si="23"/>
        <v>6</v>
      </c>
      <c r="F478" s="2">
        <f t="shared" si="24"/>
        <v>17</v>
      </c>
      <c r="G478" t="str">
        <f t="shared" si="25"/>
        <v>Working day</v>
      </c>
    </row>
    <row r="479" spans="1:7" x14ac:dyDescent="0.3">
      <c r="A479" s="2" t="s">
        <v>221</v>
      </c>
      <c r="B479" s="6" t="s">
        <v>850</v>
      </c>
      <c r="C479" s="7" t="s">
        <v>693</v>
      </c>
      <c r="D479" s="2" t="s">
        <v>230</v>
      </c>
      <c r="E479" s="2" t="str">
        <f t="shared" si="23"/>
        <v>6</v>
      </c>
      <c r="F479" s="2">
        <f t="shared" si="24"/>
        <v>17</v>
      </c>
      <c r="G479" t="str">
        <f t="shared" si="25"/>
        <v>Working day</v>
      </c>
    </row>
    <row r="480" spans="1:7" x14ac:dyDescent="0.3">
      <c r="A480" s="2" t="s">
        <v>937</v>
      </c>
      <c r="B480" s="6" t="s">
        <v>850</v>
      </c>
      <c r="C480" s="7" t="s">
        <v>694</v>
      </c>
      <c r="D480" s="2" t="s">
        <v>230</v>
      </c>
      <c r="E480" s="2" t="str">
        <f t="shared" si="23"/>
        <v>6</v>
      </c>
      <c r="F480" s="2">
        <f t="shared" si="24"/>
        <v>17</v>
      </c>
      <c r="G480" t="str">
        <f t="shared" si="25"/>
        <v>Working day</v>
      </c>
    </row>
    <row r="481" spans="1:7" x14ac:dyDescent="0.3">
      <c r="A481" s="2" t="s">
        <v>933</v>
      </c>
      <c r="B481" s="6" t="s">
        <v>850</v>
      </c>
      <c r="C481" s="7" t="s">
        <v>695</v>
      </c>
      <c r="D481" s="2" t="s">
        <v>230</v>
      </c>
      <c r="E481" s="2" t="str">
        <f t="shared" si="23"/>
        <v>6</v>
      </c>
      <c r="F481" s="2">
        <f t="shared" si="24"/>
        <v>17</v>
      </c>
      <c r="G481" t="str">
        <f t="shared" si="25"/>
        <v>Working day</v>
      </c>
    </row>
    <row r="482" spans="1:7" x14ac:dyDescent="0.3">
      <c r="A482" s="2" t="s">
        <v>938</v>
      </c>
      <c r="B482" s="6" t="s">
        <v>850</v>
      </c>
      <c r="C482" s="7" t="s">
        <v>696</v>
      </c>
      <c r="D482" s="2" t="s">
        <v>230</v>
      </c>
      <c r="E482" s="2" t="str">
        <f t="shared" si="23"/>
        <v>6</v>
      </c>
      <c r="F482" s="2">
        <f t="shared" si="24"/>
        <v>17</v>
      </c>
      <c r="G482" t="str">
        <f t="shared" si="25"/>
        <v>Working day</v>
      </c>
    </row>
    <row r="483" spans="1:7" x14ac:dyDescent="0.3">
      <c r="A483" s="2" t="s">
        <v>20</v>
      </c>
      <c r="B483" s="6" t="s">
        <v>850</v>
      </c>
      <c r="C483" s="7" t="s">
        <v>697</v>
      </c>
      <c r="D483" s="2" t="s">
        <v>230</v>
      </c>
      <c r="E483" s="2" t="str">
        <f t="shared" si="23"/>
        <v>6</v>
      </c>
      <c r="F483" s="2">
        <f t="shared" si="24"/>
        <v>17</v>
      </c>
      <c r="G483" t="str">
        <f t="shared" si="25"/>
        <v>Working day</v>
      </c>
    </row>
    <row r="484" spans="1:7" x14ac:dyDescent="0.3">
      <c r="A484" s="2" t="s">
        <v>939</v>
      </c>
      <c r="B484" s="6" t="s">
        <v>850</v>
      </c>
      <c r="C484" s="7" t="s">
        <v>698</v>
      </c>
      <c r="D484" s="2" t="s">
        <v>285</v>
      </c>
      <c r="E484" s="2" t="str">
        <f t="shared" si="23"/>
        <v>5</v>
      </c>
      <c r="F484" s="2">
        <f t="shared" si="24"/>
        <v>18</v>
      </c>
      <c r="G484" t="str">
        <f t="shared" si="25"/>
        <v>Working day</v>
      </c>
    </row>
    <row r="485" spans="1:7" x14ac:dyDescent="0.3">
      <c r="A485" s="2" t="s">
        <v>940</v>
      </c>
      <c r="B485" s="6" t="s">
        <v>850</v>
      </c>
      <c r="C485" s="7" t="s">
        <v>699</v>
      </c>
      <c r="D485" s="2" t="s">
        <v>285</v>
      </c>
      <c r="E485" s="2" t="str">
        <f t="shared" si="23"/>
        <v>5</v>
      </c>
      <c r="F485" s="2">
        <f t="shared" si="24"/>
        <v>18</v>
      </c>
      <c r="G485" t="str">
        <f t="shared" si="25"/>
        <v>Working day</v>
      </c>
    </row>
    <row r="486" spans="1:7" x14ac:dyDescent="0.3">
      <c r="A486" s="2" t="s">
        <v>221</v>
      </c>
      <c r="B486" s="6" t="s">
        <v>850</v>
      </c>
      <c r="C486" s="7" t="s">
        <v>700</v>
      </c>
      <c r="D486" s="2" t="s">
        <v>285</v>
      </c>
      <c r="E486" s="2" t="str">
        <f t="shared" si="23"/>
        <v>5</v>
      </c>
      <c r="F486" s="2">
        <f t="shared" si="24"/>
        <v>18</v>
      </c>
      <c r="G486" t="str">
        <f t="shared" si="25"/>
        <v>Working day</v>
      </c>
    </row>
    <row r="487" spans="1:7" x14ac:dyDescent="0.3">
      <c r="A487" s="2" t="s">
        <v>32</v>
      </c>
      <c r="B487" s="6" t="s">
        <v>850</v>
      </c>
      <c r="C487" s="7" t="s">
        <v>701</v>
      </c>
      <c r="D487" s="2" t="s">
        <v>285</v>
      </c>
      <c r="E487" s="2" t="str">
        <f t="shared" si="23"/>
        <v>5</v>
      </c>
      <c r="F487" s="2">
        <f t="shared" si="24"/>
        <v>18</v>
      </c>
      <c r="G487" t="str">
        <f t="shared" si="25"/>
        <v>Working day</v>
      </c>
    </row>
    <row r="488" spans="1:7" x14ac:dyDescent="0.3">
      <c r="A488" s="2" t="s">
        <v>941</v>
      </c>
      <c r="B488" s="6" t="s">
        <v>850</v>
      </c>
      <c r="C488" s="7" t="s">
        <v>702</v>
      </c>
      <c r="D488" s="2" t="s">
        <v>285</v>
      </c>
      <c r="E488" s="2" t="str">
        <f t="shared" si="23"/>
        <v>5</v>
      </c>
      <c r="F488" s="2">
        <f t="shared" si="24"/>
        <v>18</v>
      </c>
      <c r="G488" t="str">
        <f t="shared" si="25"/>
        <v>Working day</v>
      </c>
    </row>
    <row r="489" spans="1:7" x14ac:dyDescent="0.3">
      <c r="A489" s="2" t="s">
        <v>942</v>
      </c>
      <c r="B489" s="6" t="s">
        <v>850</v>
      </c>
      <c r="C489" s="7" t="s">
        <v>703</v>
      </c>
      <c r="D489" s="2" t="s">
        <v>285</v>
      </c>
      <c r="E489" s="2" t="str">
        <f t="shared" si="23"/>
        <v>5</v>
      </c>
      <c r="F489" s="2">
        <f t="shared" si="24"/>
        <v>18</v>
      </c>
      <c r="G489" t="str">
        <f t="shared" si="25"/>
        <v>Working day</v>
      </c>
    </row>
    <row r="490" spans="1:7" x14ac:dyDescent="0.3">
      <c r="A490" s="2" t="s">
        <v>943</v>
      </c>
      <c r="B490" s="6" t="s">
        <v>850</v>
      </c>
      <c r="C490" s="7" t="s">
        <v>704</v>
      </c>
      <c r="D490" s="2" t="s">
        <v>285</v>
      </c>
      <c r="E490" s="2" t="str">
        <f t="shared" si="23"/>
        <v>5</v>
      </c>
      <c r="F490" s="2">
        <f t="shared" si="24"/>
        <v>18</v>
      </c>
      <c r="G490" t="str">
        <f t="shared" si="25"/>
        <v>Working day</v>
      </c>
    </row>
    <row r="491" spans="1:7" x14ac:dyDescent="0.3">
      <c r="A491" s="2" t="s">
        <v>32</v>
      </c>
      <c r="B491" s="6" t="s">
        <v>850</v>
      </c>
      <c r="C491" s="7" t="s">
        <v>705</v>
      </c>
      <c r="D491" s="2" t="s">
        <v>285</v>
      </c>
      <c r="E491" s="2" t="str">
        <f t="shared" si="23"/>
        <v>5</v>
      </c>
      <c r="F491" s="2">
        <f t="shared" si="24"/>
        <v>18</v>
      </c>
      <c r="G491" t="str">
        <f t="shared" si="25"/>
        <v>Working day</v>
      </c>
    </row>
    <row r="492" spans="1:7" x14ac:dyDescent="0.3">
      <c r="A492" s="2" t="s">
        <v>944</v>
      </c>
      <c r="B492" s="6" t="s">
        <v>850</v>
      </c>
      <c r="C492" s="7" t="s">
        <v>706</v>
      </c>
      <c r="D492" s="2" t="s">
        <v>285</v>
      </c>
      <c r="E492" s="2" t="str">
        <f t="shared" si="23"/>
        <v>5</v>
      </c>
      <c r="F492" s="2">
        <f t="shared" si="24"/>
        <v>18</v>
      </c>
      <c r="G492" t="str">
        <f t="shared" si="25"/>
        <v>Working day</v>
      </c>
    </row>
    <row r="493" spans="1:7" ht="43.2" x14ac:dyDescent="0.3">
      <c r="A493" s="2" t="s">
        <v>58</v>
      </c>
      <c r="B493" s="6" t="s">
        <v>850</v>
      </c>
      <c r="C493" s="8" t="s">
        <v>707</v>
      </c>
      <c r="D493" s="2" t="s">
        <v>285</v>
      </c>
      <c r="E493" s="2" t="str">
        <f t="shared" si="23"/>
        <v>5</v>
      </c>
      <c r="F493" s="2">
        <f t="shared" si="24"/>
        <v>18</v>
      </c>
      <c r="G493" t="str">
        <f t="shared" si="25"/>
        <v>Working day</v>
      </c>
    </row>
    <row r="494" spans="1:7" x14ac:dyDescent="0.3">
      <c r="A494" s="2" t="s">
        <v>238</v>
      </c>
      <c r="B494" s="6" t="s">
        <v>850</v>
      </c>
      <c r="C494" s="7" t="s">
        <v>708</v>
      </c>
      <c r="D494" s="2" t="s">
        <v>285</v>
      </c>
      <c r="E494" s="2" t="str">
        <f t="shared" si="23"/>
        <v>5</v>
      </c>
      <c r="F494" s="2">
        <f t="shared" si="24"/>
        <v>18</v>
      </c>
      <c r="G494" t="str">
        <f t="shared" si="25"/>
        <v>Working day</v>
      </c>
    </row>
    <row r="495" spans="1:7" x14ac:dyDescent="0.3">
      <c r="A495" s="2" t="s">
        <v>945</v>
      </c>
      <c r="B495" s="6" t="s">
        <v>850</v>
      </c>
      <c r="C495" s="7" t="s">
        <v>709</v>
      </c>
      <c r="D495" s="2" t="s">
        <v>285</v>
      </c>
      <c r="E495" s="2" t="str">
        <f t="shared" si="23"/>
        <v>5</v>
      </c>
      <c r="F495" s="2">
        <f t="shared" si="24"/>
        <v>18</v>
      </c>
      <c r="G495" t="str">
        <f t="shared" si="25"/>
        <v>Working day</v>
      </c>
    </row>
    <row r="496" spans="1:7" x14ac:dyDescent="0.3">
      <c r="A496" s="2" t="s">
        <v>32</v>
      </c>
      <c r="B496" s="6" t="s">
        <v>850</v>
      </c>
      <c r="C496" s="7" t="s">
        <v>710</v>
      </c>
      <c r="D496" s="2" t="s">
        <v>285</v>
      </c>
      <c r="E496" s="2" t="str">
        <f t="shared" si="23"/>
        <v>5</v>
      </c>
      <c r="F496" s="2">
        <f t="shared" si="24"/>
        <v>18</v>
      </c>
      <c r="G496" t="str">
        <f t="shared" si="25"/>
        <v>Working day</v>
      </c>
    </row>
    <row r="497" spans="1:7" x14ac:dyDescent="0.3">
      <c r="A497" s="2" t="s">
        <v>238</v>
      </c>
      <c r="B497" s="6" t="s">
        <v>850</v>
      </c>
      <c r="C497" s="7" t="s">
        <v>711</v>
      </c>
      <c r="D497" s="2" t="s">
        <v>285</v>
      </c>
      <c r="E497" s="2" t="str">
        <f t="shared" si="23"/>
        <v>5</v>
      </c>
      <c r="F497" s="2">
        <f t="shared" si="24"/>
        <v>18</v>
      </c>
      <c r="G497" t="str">
        <f t="shared" si="25"/>
        <v>Working day</v>
      </c>
    </row>
    <row r="498" spans="1:7" x14ac:dyDescent="0.3">
      <c r="A498" s="2" t="s">
        <v>946</v>
      </c>
      <c r="B498" s="6" t="s">
        <v>850</v>
      </c>
      <c r="C498" s="7" t="s">
        <v>712</v>
      </c>
      <c r="D498" s="2" t="s">
        <v>285</v>
      </c>
      <c r="E498" s="2" t="str">
        <f t="shared" si="23"/>
        <v>5</v>
      </c>
      <c r="F498" s="2">
        <f t="shared" si="24"/>
        <v>18</v>
      </c>
      <c r="G498" t="str">
        <f t="shared" si="25"/>
        <v>Working day</v>
      </c>
    </row>
    <row r="499" spans="1:7" x14ac:dyDescent="0.3">
      <c r="A499" s="2" t="s">
        <v>947</v>
      </c>
      <c r="B499" s="6" t="s">
        <v>850</v>
      </c>
      <c r="C499" s="7" t="s">
        <v>713</v>
      </c>
      <c r="D499" s="2" t="s">
        <v>285</v>
      </c>
      <c r="E499" s="2" t="str">
        <f t="shared" si="23"/>
        <v>5</v>
      </c>
      <c r="F499" s="2">
        <f t="shared" si="24"/>
        <v>18</v>
      </c>
      <c r="G499" t="str">
        <f t="shared" si="25"/>
        <v>Working day</v>
      </c>
    </row>
    <row r="500" spans="1:7" x14ac:dyDescent="0.3">
      <c r="A500" s="2" t="s">
        <v>420</v>
      </c>
      <c r="B500" s="6" t="s">
        <v>850</v>
      </c>
      <c r="C500" s="7" t="s">
        <v>714</v>
      </c>
      <c r="D500" s="2" t="s">
        <v>285</v>
      </c>
      <c r="E500" s="2" t="str">
        <f t="shared" si="23"/>
        <v>5</v>
      </c>
      <c r="F500" s="2">
        <f t="shared" si="24"/>
        <v>18</v>
      </c>
      <c r="G500" t="str">
        <f t="shared" si="25"/>
        <v>Working day</v>
      </c>
    </row>
    <row r="501" spans="1:7" x14ac:dyDescent="0.3">
      <c r="A501" s="2" t="s">
        <v>32</v>
      </c>
      <c r="B501" s="6" t="s">
        <v>850</v>
      </c>
      <c r="C501" s="7" t="s">
        <v>715</v>
      </c>
      <c r="D501" s="2" t="s">
        <v>285</v>
      </c>
      <c r="E501" s="2" t="str">
        <f t="shared" si="23"/>
        <v>5</v>
      </c>
      <c r="F501" s="2">
        <f t="shared" si="24"/>
        <v>18</v>
      </c>
      <c r="G501" t="str">
        <f t="shared" si="25"/>
        <v>Working day</v>
      </c>
    </row>
    <row r="502" spans="1:7" ht="57.6" x14ac:dyDescent="0.3">
      <c r="A502" s="2" t="s">
        <v>948</v>
      </c>
      <c r="B502" s="6" t="s">
        <v>850</v>
      </c>
      <c r="C502" s="8" t="s">
        <v>716</v>
      </c>
      <c r="D502" s="2" t="s">
        <v>285</v>
      </c>
      <c r="E502" s="2" t="str">
        <f t="shared" si="23"/>
        <v>5</v>
      </c>
      <c r="F502" s="2">
        <f t="shared" si="24"/>
        <v>18</v>
      </c>
      <c r="G502" t="str">
        <f t="shared" si="25"/>
        <v>Working day</v>
      </c>
    </row>
    <row r="503" spans="1:7" ht="43.2" x14ac:dyDescent="0.3">
      <c r="A503" s="2" t="s">
        <v>58</v>
      </c>
      <c r="B503" s="6" t="s">
        <v>850</v>
      </c>
      <c r="C503" s="8" t="s">
        <v>717</v>
      </c>
      <c r="D503" s="2" t="s">
        <v>285</v>
      </c>
      <c r="E503" s="2" t="str">
        <f t="shared" si="23"/>
        <v>5</v>
      </c>
      <c r="F503" s="2">
        <f t="shared" si="24"/>
        <v>18</v>
      </c>
      <c r="G503" t="str">
        <f t="shared" si="25"/>
        <v>Working day</v>
      </c>
    </row>
    <row r="504" spans="1:7" x14ac:dyDescent="0.3">
      <c r="A504" s="2" t="s">
        <v>949</v>
      </c>
      <c r="B504" s="6" t="s">
        <v>850</v>
      </c>
      <c r="C504" s="7" t="s">
        <v>718</v>
      </c>
      <c r="D504" s="2" t="s">
        <v>285</v>
      </c>
      <c r="E504" s="2" t="str">
        <f t="shared" si="23"/>
        <v>5</v>
      </c>
      <c r="F504" s="2">
        <f t="shared" si="24"/>
        <v>18</v>
      </c>
      <c r="G504" t="str">
        <f t="shared" si="25"/>
        <v>Working day</v>
      </c>
    </row>
    <row r="505" spans="1:7" x14ac:dyDescent="0.3">
      <c r="A505" s="2" t="s">
        <v>32</v>
      </c>
      <c r="B505" s="6" t="s">
        <v>850</v>
      </c>
      <c r="C505" s="7" t="s">
        <v>719</v>
      </c>
      <c r="D505" s="2" t="s">
        <v>285</v>
      </c>
      <c r="E505" s="2" t="str">
        <f t="shared" si="23"/>
        <v>5</v>
      </c>
      <c r="F505" s="2">
        <f t="shared" si="24"/>
        <v>18</v>
      </c>
      <c r="G505" t="str">
        <f t="shared" si="25"/>
        <v>Working day</v>
      </c>
    </row>
    <row r="506" spans="1:7" x14ac:dyDescent="0.3">
      <c r="A506" s="2" t="s">
        <v>950</v>
      </c>
      <c r="B506" s="6" t="s">
        <v>850</v>
      </c>
      <c r="C506" s="7" t="s">
        <v>720</v>
      </c>
      <c r="D506" s="2" t="s">
        <v>285</v>
      </c>
      <c r="E506" s="2" t="str">
        <f t="shared" si="23"/>
        <v>5</v>
      </c>
      <c r="F506" s="2">
        <f t="shared" si="24"/>
        <v>18</v>
      </c>
      <c r="G506" t="str">
        <f t="shared" si="25"/>
        <v>Working day</v>
      </c>
    </row>
    <row r="507" spans="1:7" x14ac:dyDescent="0.3">
      <c r="A507" s="2" t="s">
        <v>951</v>
      </c>
      <c r="B507" s="6" t="s">
        <v>850</v>
      </c>
      <c r="C507" s="7" t="s">
        <v>721</v>
      </c>
      <c r="D507" s="2" t="s">
        <v>285</v>
      </c>
      <c r="E507" s="2" t="str">
        <f t="shared" si="23"/>
        <v>5</v>
      </c>
      <c r="F507" s="2">
        <f t="shared" si="24"/>
        <v>18</v>
      </c>
      <c r="G507" t="str">
        <f t="shared" si="25"/>
        <v>Working day</v>
      </c>
    </row>
    <row r="508" spans="1:7" x14ac:dyDescent="0.3">
      <c r="A508" s="2" t="s">
        <v>952</v>
      </c>
      <c r="B508" s="6" t="s">
        <v>850</v>
      </c>
      <c r="C508" s="7" t="s">
        <v>722</v>
      </c>
      <c r="D508" s="2" t="s">
        <v>285</v>
      </c>
      <c r="E508" s="2" t="str">
        <f t="shared" si="23"/>
        <v>5</v>
      </c>
      <c r="F508" s="2">
        <f t="shared" si="24"/>
        <v>18</v>
      </c>
      <c r="G508" t="str">
        <f t="shared" si="25"/>
        <v>Working day</v>
      </c>
    </row>
    <row r="509" spans="1:7" x14ac:dyDescent="0.3">
      <c r="A509" s="2" t="s">
        <v>920</v>
      </c>
      <c r="B509" s="6" t="s">
        <v>850</v>
      </c>
      <c r="C509" s="7" t="s">
        <v>723</v>
      </c>
      <c r="D509" s="2" t="s">
        <v>285</v>
      </c>
      <c r="E509" s="2" t="str">
        <f t="shared" ref="E509:E572" si="26">LEFT(D509,1)</f>
        <v>5</v>
      </c>
      <c r="F509" s="2">
        <f t="shared" si="24"/>
        <v>18</v>
      </c>
      <c r="G509" t="str">
        <f t="shared" si="25"/>
        <v>Working day</v>
      </c>
    </row>
    <row r="510" spans="1:7" x14ac:dyDescent="0.3">
      <c r="A510" s="2" t="s">
        <v>920</v>
      </c>
      <c r="B510" s="6" t="s">
        <v>850</v>
      </c>
      <c r="C510" s="7" t="s">
        <v>724</v>
      </c>
      <c r="D510" s="2" t="s">
        <v>285</v>
      </c>
      <c r="E510" s="2" t="str">
        <f t="shared" si="26"/>
        <v>5</v>
      </c>
      <c r="F510" s="2">
        <f t="shared" si="24"/>
        <v>18</v>
      </c>
      <c r="G510" t="str">
        <f t="shared" si="25"/>
        <v>Working day</v>
      </c>
    </row>
    <row r="511" spans="1:7" x14ac:dyDescent="0.3">
      <c r="A511" s="2" t="s">
        <v>953</v>
      </c>
      <c r="B511" s="6" t="s">
        <v>850</v>
      </c>
      <c r="C511" s="7" t="s">
        <v>725</v>
      </c>
      <c r="D511" s="2" t="s">
        <v>354</v>
      </c>
      <c r="E511" s="2" t="str">
        <f t="shared" si="26"/>
        <v>4</v>
      </c>
      <c r="F511" s="2">
        <f t="shared" si="24"/>
        <v>19</v>
      </c>
      <c r="G511" t="str">
        <f t="shared" si="25"/>
        <v>Working day</v>
      </c>
    </row>
    <row r="512" spans="1:7" x14ac:dyDescent="0.3">
      <c r="A512" s="2" t="s">
        <v>954</v>
      </c>
      <c r="B512" s="6" t="s">
        <v>850</v>
      </c>
      <c r="C512" s="7" t="s">
        <v>726</v>
      </c>
      <c r="D512" s="2" t="s">
        <v>354</v>
      </c>
      <c r="E512" s="2" t="str">
        <f t="shared" si="26"/>
        <v>4</v>
      </c>
      <c r="F512" s="2">
        <f t="shared" si="24"/>
        <v>19</v>
      </c>
      <c r="G512" t="str">
        <f t="shared" si="25"/>
        <v>Working day</v>
      </c>
    </row>
    <row r="513" spans="1:7" x14ac:dyDescent="0.3">
      <c r="A513" s="2" t="s">
        <v>955</v>
      </c>
      <c r="B513" s="6" t="s">
        <v>850</v>
      </c>
      <c r="C513" s="7" t="s">
        <v>727</v>
      </c>
      <c r="D513" s="2" t="s">
        <v>354</v>
      </c>
      <c r="E513" s="2" t="str">
        <f t="shared" si="26"/>
        <v>4</v>
      </c>
      <c r="F513" s="2">
        <f t="shared" si="24"/>
        <v>19</v>
      </c>
      <c r="G513" t="str">
        <f t="shared" si="25"/>
        <v>Working day</v>
      </c>
    </row>
    <row r="514" spans="1:7" x14ac:dyDescent="0.3">
      <c r="A514" s="2" t="s">
        <v>956</v>
      </c>
      <c r="B514" s="6" t="s">
        <v>850</v>
      </c>
      <c r="C514" s="7" t="s">
        <v>728</v>
      </c>
      <c r="D514" s="2" t="s">
        <v>354</v>
      </c>
      <c r="E514" s="2" t="str">
        <f t="shared" si="26"/>
        <v>4</v>
      </c>
      <c r="F514" s="2">
        <f t="shared" ref="F514:F577" si="27">23-E514</f>
        <v>19</v>
      </c>
      <c r="G514" t="str">
        <f t="shared" si="25"/>
        <v>Working day</v>
      </c>
    </row>
    <row r="515" spans="1:7" x14ac:dyDescent="0.3">
      <c r="A515" s="2" t="s">
        <v>154</v>
      </c>
      <c r="B515" s="6" t="s">
        <v>850</v>
      </c>
      <c r="C515" s="7" t="s">
        <v>729</v>
      </c>
      <c r="D515" s="2" t="s">
        <v>354</v>
      </c>
      <c r="E515" s="2" t="str">
        <f t="shared" si="26"/>
        <v>4</v>
      </c>
      <c r="F515" s="2">
        <f t="shared" si="27"/>
        <v>19</v>
      </c>
      <c r="G515" t="str">
        <f t="shared" ref="G515:G578" si="28">IF(OR(B515="15/06/2024",B515="16/06/2024",B515="22/06/2024",B515="23/06/2024"), "Week-end","Working day")</f>
        <v>Working day</v>
      </c>
    </row>
    <row r="516" spans="1:7" x14ac:dyDescent="0.3">
      <c r="A516" s="2" t="s">
        <v>957</v>
      </c>
      <c r="B516" s="6" t="s">
        <v>850</v>
      </c>
      <c r="C516" s="7" t="s">
        <v>730</v>
      </c>
      <c r="D516" s="2" t="s">
        <v>354</v>
      </c>
      <c r="E516" s="2" t="str">
        <f t="shared" si="26"/>
        <v>4</v>
      </c>
      <c r="F516" s="2">
        <f t="shared" si="27"/>
        <v>19</v>
      </c>
      <c r="G516" t="str">
        <f t="shared" si="28"/>
        <v>Working day</v>
      </c>
    </row>
    <row r="517" spans="1:7" x14ac:dyDescent="0.3">
      <c r="A517" s="2" t="s">
        <v>958</v>
      </c>
      <c r="B517" s="6" t="s">
        <v>850</v>
      </c>
      <c r="C517" s="7" t="s">
        <v>731</v>
      </c>
      <c r="D517" s="2" t="s">
        <v>354</v>
      </c>
      <c r="E517" s="2" t="str">
        <f t="shared" si="26"/>
        <v>4</v>
      </c>
      <c r="F517" s="2">
        <f t="shared" si="27"/>
        <v>19</v>
      </c>
      <c r="G517" t="str">
        <f t="shared" si="28"/>
        <v>Working day</v>
      </c>
    </row>
    <row r="518" spans="1:7" x14ac:dyDescent="0.3">
      <c r="A518" s="2" t="s">
        <v>959</v>
      </c>
      <c r="B518" s="6" t="s">
        <v>850</v>
      </c>
      <c r="C518" s="7" t="s">
        <v>732</v>
      </c>
      <c r="D518" s="2" t="s">
        <v>354</v>
      </c>
      <c r="E518" s="2" t="str">
        <f t="shared" si="26"/>
        <v>4</v>
      </c>
      <c r="F518" s="2">
        <f t="shared" si="27"/>
        <v>19</v>
      </c>
      <c r="G518" t="str">
        <f t="shared" si="28"/>
        <v>Working day</v>
      </c>
    </row>
    <row r="519" spans="1:7" x14ac:dyDescent="0.3">
      <c r="A519" s="2" t="s">
        <v>960</v>
      </c>
      <c r="B519" s="6" t="s">
        <v>850</v>
      </c>
      <c r="C519" s="7" t="s">
        <v>733</v>
      </c>
      <c r="D519" s="2" t="s">
        <v>354</v>
      </c>
      <c r="E519" s="2" t="str">
        <f t="shared" si="26"/>
        <v>4</v>
      </c>
      <c r="F519" s="2">
        <f t="shared" si="27"/>
        <v>19</v>
      </c>
      <c r="G519" t="str">
        <f t="shared" si="28"/>
        <v>Working day</v>
      </c>
    </row>
    <row r="520" spans="1:7" x14ac:dyDescent="0.3">
      <c r="A520" s="2" t="s">
        <v>958</v>
      </c>
      <c r="B520" s="6" t="s">
        <v>850</v>
      </c>
      <c r="C520" s="7" t="s">
        <v>734</v>
      </c>
      <c r="D520" s="2" t="s">
        <v>354</v>
      </c>
      <c r="E520" s="2" t="str">
        <f t="shared" si="26"/>
        <v>4</v>
      </c>
      <c r="F520" s="2">
        <f t="shared" si="27"/>
        <v>19</v>
      </c>
      <c r="G520" t="str">
        <f t="shared" si="28"/>
        <v>Working day</v>
      </c>
    </row>
    <row r="521" spans="1:7" x14ac:dyDescent="0.3">
      <c r="A521" s="2" t="s">
        <v>961</v>
      </c>
      <c r="B521" s="6" t="s">
        <v>850</v>
      </c>
      <c r="C521" s="7" t="s">
        <v>735</v>
      </c>
      <c r="D521" s="2" t="s">
        <v>354</v>
      </c>
      <c r="E521" s="2" t="str">
        <f t="shared" si="26"/>
        <v>4</v>
      </c>
      <c r="F521" s="2">
        <f t="shared" si="27"/>
        <v>19</v>
      </c>
      <c r="G521" t="str">
        <f t="shared" si="28"/>
        <v>Working day</v>
      </c>
    </row>
    <row r="522" spans="1:7" x14ac:dyDescent="0.3">
      <c r="A522" s="2" t="s">
        <v>955</v>
      </c>
      <c r="B522" s="6" t="s">
        <v>850</v>
      </c>
      <c r="C522" s="7" t="s">
        <v>736</v>
      </c>
      <c r="D522" s="2" t="s">
        <v>354</v>
      </c>
      <c r="E522" s="2" t="str">
        <f t="shared" si="26"/>
        <v>4</v>
      </c>
      <c r="F522" s="2">
        <f t="shared" si="27"/>
        <v>19</v>
      </c>
      <c r="G522" t="str">
        <f t="shared" si="28"/>
        <v>Working day</v>
      </c>
    </row>
    <row r="523" spans="1:7" x14ac:dyDescent="0.3">
      <c r="A523" s="2" t="s">
        <v>154</v>
      </c>
      <c r="B523" s="6" t="s">
        <v>850</v>
      </c>
      <c r="C523" s="7" t="s">
        <v>737</v>
      </c>
      <c r="D523" s="2" t="s">
        <v>354</v>
      </c>
      <c r="E523" s="2" t="str">
        <f t="shared" si="26"/>
        <v>4</v>
      </c>
      <c r="F523" s="2">
        <f t="shared" si="27"/>
        <v>19</v>
      </c>
      <c r="G523" t="str">
        <f t="shared" si="28"/>
        <v>Working day</v>
      </c>
    </row>
    <row r="524" spans="1:7" ht="43.2" x14ac:dyDescent="0.3">
      <c r="A524" s="2" t="s">
        <v>962</v>
      </c>
      <c r="B524" s="6" t="s">
        <v>850</v>
      </c>
      <c r="C524" s="8" t="s">
        <v>738</v>
      </c>
      <c r="D524" s="2" t="s">
        <v>354</v>
      </c>
      <c r="E524" s="2" t="str">
        <f t="shared" si="26"/>
        <v>4</v>
      </c>
      <c r="F524" s="2">
        <f t="shared" si="27"/>
        <v>19</v>
      </c>
      <c r="G524" t="str">
        <f t="shared" si="28"/>
        <v>Working day</v>
      </c>
    </row>
    <row r="525" spans="1:7" x14ac:dyDescent="0.3">
      <c r="A525" s="2" t="s">
        <v>963</v>
      </c>
      <c r="B525" s="6" t="s">
        <v>850</v>
      </c>
      <c r="C525" s="7" t="s">
        <v>739</v>
      </c>
      <c r="D525" s="2" t="s">
        <v>354</v>
      </c>
      <c r="E525" s="2" t="str">
        <f t="shared" si="26"/>
        <v>4</v>
      </c>
      <c r="F525" s="2">
        <f t="shared" si="27"/>
        <v>19</v>
      </c>
      <c r="G525" t="str">
        <f t="shared" si="28"/>
        <v>Working day</v>
      </c>
    </row>
    <row r="526" spans="1:7" x14ac:dyDescent="0.3">
      <c r="A526" s="2" t="s">
        <v>964</v>
      </c>
      <c r="B526" s="6" t="s">
        <v>850</v>
      </c>
      <c r="C526" s="7" t="s">
        <v>740</v>
      </c>
      <c r="D526" s="2" t="s">
        <v>354</v>
      </c>
      <c r="E526" s="2" t="str">
        <f t="shared" si="26"/>
        <v>4</v>
      </c>
      <c r="F526" s="2">
        <f t="shared" si="27"/>
        <v>19</v>
      </c>
      <c r="G526" t="str">
        <f t="shared" si="28"/>
        <v>Working day</v>
      </c>
    </row>
    <row r="527" spans="1:7" x14ac:dyDescent="0.3">
      <c r="A527" s="2" t="s">
        <v>965</v>
      </c>
      <c r="B527" s="6" t="s">
        <v>850</v>
      </c>
      <c r="C527" s="7" t="s">
        <v>741</v>
      </c>
      <c r="D527" s="2" t="s">
        <v>354</v>
      </c>
      <c r="E527" s="2" t="str">
        <f t="shared" si="26"/>
        <v>4</v>
      </c>
      <c r="F527" s="2">
        <f t="shared" si="27"/>
        <v>19</v>
      </c>
      <c r="G527" t="str">
        <f t="shared" si="28"/>
        <v>Working day</v>
      </c>
    </row>
    <row r="528" spans="1:7" x14ac:dyDescent="0.3">
      <c r="A528" s="2" t="s">
        <v>966</v>
      </c>
      <c r="B528" s="6" t="s">
        <v>850</v>
      </c>
      <c r="C528" s="7" t="s">
        <v>742</v>
      </c>
      <c r="D528" s="2" t="s">
        <v>354</v>
      </c>
      <c r="E528" s="2" t="str">
        <f t="shared" si="26"/>
        <v>4</v>
      </c>
      <c r="F528" s="2">
        <f t="shared" si="27"/>
        <v>19</v>
      </c>
      <c r="G528" t="str">
        <f t="shared" si="28"/>
        <v>Working day</v>
      </c>
    </row>
    <row r="529" spans="1:7" ht="43.2" x14ac:dyDescent="0.3">
      <c r="A529" s="2" t="s">
        <v>967</v>
      </c>
      <c r="B529" s="6" t="s">
        <v>850</v>
      </c>
      <c r="C529" s="8" t="s">
        <v>743</v>
      </c>
      <c r="D529" s="2" t="s">
        <v>354</v>
      </c>
      <c r="E529" s="2" t="str">
        <f t="shared" si="26"/>
        <v>4</v>
      </c>
      <c r="F529" s="2">
        <f t="shared" si="27"/>
        <v>19</v>
      </c>
      <c r="G529" t="str">
        <f t="shared" si="28"/>
        <v>Working day</v>
      </c>
    </row>
    <row r="530" spans="1:7" x14ac:dyDescent="0.3">
      <c r="A530" s="2" t="s">
        <v>968</v>
      </c>
      <c r="B530" s="6" t="s">
        <v>850</v>
      </c>
      <c r="C530" s="7" t="s">
        <v>744</v>
      </c>
      <c r="D530" s="2" t="s">
        <v>354</v>
      </c>
      <c r="E530" s="2" t="str">
        <f t="shared" si="26"/>
        <v>4</v>
      </c>
      <c r="F530" s="2">
        <f t="shared" si="27"/>
        <v>19</v>
      </c>
      <c r="G530" t="str">
        <f t="shared" si="28"/>
        <v>Working day</v>
      </c>
    </row>
    <row r="531" spans="1:7" x14ac:dyDescent="0.3">
      <c r="A531" s="2" t="s">
        <v>955</v>
      </c>
      <c r="B531" s="6" t="s">
        <v>850</v>
      </c>
      <c r="C531" s="7" t="s">
        <v>745</v>
      </c>
      <c r="D531" s="2" t="s">
        <v>354</v>
      </c>
      <c r="E531" s="2" t="str">
        <f t="shared" si="26"/>
        <v>4</v>
      </c>
      <c r="F531" s="2">
        <f t="shared" si="27"/>
        <v>19</v>
      </c>
      <c r="G531" t="str">
        <f t="shared" si="28"/>
        <v>Working day</v>
      </c>
    </row>
    <row r="532" spans="1:7" x14ac:dyDescent="0.3">
      <c r="A532" s="2" t="s">
        <v>247</v>
      </c>
      <c r="B532" s="6" t="s">
        <v>850</v>
      </c>
      <c r="C532" s="7" t="s">
        <v>746</v>
      </c>
      <c r="D532" s="2" t="s">
        <v>354</v>
      </c>
      <c r="E532" s="2" t="str">
        <f t="shared" si="26"/>
        <v>4</v>
      </c>
      <c r="F532" s="2">
        <f t="shared" si="27"/>
        <v>19</v>
      </c>
      <c r="G532" t="str">
        <f t="shared" si="28"/>
        <v>Working day</v>
      </c>
    </row>
    <row r="533" spans="1:7" x14ac:dyDescent="0.3">
      <c r="A533" s="2" t="s">
        <v>920</v>
      </c>
      <c r="B533" s="6" t="s">
        <v>850</v>
      </c>
      <c r="C533" s="7" t="s">
        <v>747</v>
      </c>
      <c r="D533" s="2" t="s">
        <v>354</v>
      </c>
      <c r="E533" s="2" t="str">
        <f t="shared" si="26"/>
        <v>4</v>
      </c>
      <c r="F533" s="2">
        <f t="shared" si="27"/>
        <v>19</v>
      </c>
      <c r="G533" t="str">
        <f t="shared" si="28"/>
        <v>Working day</v>
      </c>
    </row>
    <row r="534" spans="1:7" x14ac:dyDescent="0.3">
      <c r="A534" s="2" t="s">
        <v>969</v>
      </c>
      <c r="B534" s="6" t="s">
        <v>850</v>
      </c>
      <c r="C534" s="7" t="s">
        <v>748</v>
      </c>
      <c r="D534" s="2" t="s">
        <v>354</v>
      </c>
      <c r="E534" s="2" t="str">
        <f t="shared" si="26"/>
        <v>4</v>
      </c>
      <c r="F534" s="2">
        <f t="shared" si="27"/>
        <v>19</v>
      </c>
      <c r="G534" t="str">
        <f t="shared" si="28"/>
        <v>Working day</v>
      </c>
    </row>
    <row r="535" spans="1:7" x14ac:dyDescent="0.3">
      <c r="A535" s="2" t="s">
        <v>970</v>
      </c>
      <c r="B535" s="6" t="s">
        <v>850</v>
      </c>
      <c r="C535" s="7" t="s">
        <v>749</v>
      </c>
      <c r="D535" s="2" t="s">
        <v>354</v>
      </c>
      <c r="E535" s="2" t="str">
        <f t="shared" si="26"/>
        <v>4</v>
      </c>
      <c r="F535" s="2">
        <f t="shared" si="27"/>
        <v>19</v>
      </c>
      <c r="G535" t="str">
        <f t="shared" si="28"/>
        <v>Working day</v>
      </c>
    </row>
    <row r="536" spans="1:7" x14ac:dyDescent="0.3">
      <c r="A536" s="2" t="s">
        <v>969</v>
      </c>
      <c r="B536" s="6" t="s">
        <v>850</v>
      </c>
      <c r="C536" s="7" t="s">
        <v>750</v>
      </c>
      <c r="D536" s="2" t="s">
        <v>354</v>
      </c>
      <c r="E536" s="2" t="str">
        <f t="shared" si="26"/>
        <v>4</v>
      </c>
      <c r="F536" s="2">
        <f t="shared" si="27"/>
        <v>19</v>
      </c>
      <c r="G536" t="str">
        <f t="shared" si="28"/>
        <v>Working day</v>
      </c>
    </row>
    <row r="537" spans="1:7" x14ac:dyDescent="0.3">
      <c r="A537" s="2" t="s">
        <v>971</v>
      </c>
      <c r="B537" s="6" t="s">
        <v>850</v>
      </c>
      <c r="C537" s="7" t="s">
        <v>751</v>
      </c>
      <c r="D537" s="2" t="s">
        <v>354</v>
      </c>
      <c r="E537" s="2" t="str">
        <f t="shared" si="26"/>
        <v>4</v>
      </c>
      <c r="F537" s="2">
        <f t="shared" si="27"/>
        <v>19</v>
      </c>
      <c r="G537" t="str">
        <f t="shared" si="28"/>
        <v>Working day</v>
      </c>
    </row>
    <row r="538" spans="1:7" x14ac:dyDescent="0.3">
      <c r="A538" s="2" t="s">
        <v>972</v>
      </c>
      <c r="B538" s="6" t="s">
        <v>850</v>
      </c>
      <c r="C538" s="7" t="s">
        <v>752</v>
      </c>
      <c r="D538" s="2" t="s">
        <v>354</v>
      </c>
      <c r="E538" s="2" t="str">
        <f t="shared" si="26"/>
        <v>4</v>
      </c>
      <c r="F538" s="2">
        <f t="shared" si="27"/>
        <v>19</v>
      </c>
      <c r="G538" t="str">
        <f t="shared" si="28"/>
        <v>Working day</v>
      </c>
    </row>
    <row r="539" spans="1:7" x14ac:dyDescent="0.3">
      <c r="A539" s="2" t="s">
        <v>973</v>
      </c>
      <c r="B539" s="6" t="s">
        <v>850</v>
      </c>
      <c r="C539" s="7" t="s">
        <v>753</v>
      </c>
      <c r="D539" s="2" t="s">
        <v>354</v>
      </c>
      <c r="E539" s="2" t="str">
        <f t="shared" si="26"/>
        <v>4</v>
      </c>
      <c r="F539" s="2">
        <f t="shared" si="27"/>
        <v>19</v>
      </c>
      <c r="G539" t="str">
        <f t="shared" si="28"/>
        <v>Working day</v>
      </c>
    </row>
    <row r="540" spans="1:7" x14ac:dyDescent="0.3">
      <c r="A540" s="2" t="s">
        <v>154</v>
      </c>
      <c r="B540" s="6" t="s">
        <v>850</v>
      </c>
      <c r="C540" s="7" t="s">
        <v>754</v>
      </c>
      <c r="D540" s="2" t="s">
        <v>354</v>
      </c>
      <c r="E540" s="2" t="str">
        <f t="shared" si="26"/>
        <v>4</v>
      </c>
      <c r="F540" s="2">
        <f t="shared" si="27"/>
        <v>19</v>
      </c>
      <c r="G540" t="str">
        <f t="shared" si="28"/>
        <v>Working day</v>
      </c>
    </row>
    <row r="541" spans="1:7" ht="43.2" x14ac:dyDescent="0.3">
      <c r="A541" s="2" t="s">
        <v>933</v>
      </c>
      <c r="B541" s="6" t="s">
        <v>850</v>
      </c>
      <c r="C541" s="8" t="s">
        <v>755</v>
      </c>
      <c r="D541" s="2" t="s">
        <v>354</v>
      </c>
      <c r="E541" s="2" t="str">
        <f t="shared" si="26"/>
        <v>4</v>
      </c>
      <c r="F541" s="2">
        <f t="shared" si="27"/>
        <v>19</v>
      </c>
      <c r="G541" t="str">
        <f t="shared" si="28"/>
        <v>Working day</v>
      </c>
    </row>
    <row r="542" spans="1:7" x14ac:dyDescent="0.3">
      <c r="A542" s="2" t="s">
        <v>974</v>
      </c>
      <c r="B542" s="6" t="s">
        <v>850</v>
      </c>
      <c r="C542" s="7" t="s">
        <v>756</v>
      </c>
      <c r="D542" s="2" t="s">
        <v>354</v>
      </c>
      <c r="E542" s="2" t="str">
        <f t="shared" si="26"/>
        <v>4</v>
      </c>
      <c r="F542" s="2">
        <f t="shared" si="27"/>
        <v>19</v>
      </c>
      <c r="G542" t="str">
        <f t="shared" si="28"/>
        <v>Working day</v>
      </c>
    </row>
    <row r="543" spans="1:7" x14ac:dyDescent="0.3">
      <c r="A543" s="2" t="s">
        <v>975</v>
      </c>
      <c r="B543" s="6" t="s">
        <v>850</v>
      </c>
      <c r="C543" s="7" t="s">
        <v>757</v>
      </c>
      <c r="D543" s="2" t="s">
        <v>354</v>
      </c>
      <c r="E543" s="2" t="str">
        <f t="shared" si="26"/>
        <v>4</v>
      </c>
      <c r="F543" s="2">
        <f t="shared" si="27"/>
        <v>19</v>
      </c>
      <c r="G543" t="str">
        <f t="shared" si="28"/>
        <v>Working day</v>
      </c>
    </row>
    <row r="544" spans="1:7" x14ac:dyDescent="0.3">
      <c r="A544" s="2" t="s">
        <v>976</v>
      </c>
      <c r="B544" s="6" t="s">
        <v>850</v>
      </c>
      <c r="C544" s="7" t="s">
        <v>758</v>
      </c>
      <c r="D544" s="2" t="s">
        <v>354</v>
      </c>
      <c r="E544" s="2" t="str">
        <f t="shared" si="26"/>
        <v>4</v>
      </c>
      <c r="F544" s="2">
        <f t="shared" si="27"/>
        <v>19</v>
      </c>
      <c r="G544" t="str">
        <f t="shared" si="28"/>
        <v>Working day</v>
      </c>
    </row>
    <row r="545" spans="1:7" x14ac:dyDescent="0.3">
      <c r="A545" s="2" t="s">
        <v>255</v>
      </c>
      <c r="B545" s="6" t="s">
        <v>850</v>
      </c>
      <c r="C545" s="7" t="s">
        <v>759</v>
      </c>
      <c r="D545" s="2" t="s">
        <v>354</v>
      </c>
      <c r="E545" s="2" t="str">
        <f t="shared" si="26"/>
        <v>4</v>
      </c>
      <c r="F545" s="2">
        <f t="shared" si="27"/>
        <v>19</v>
      </c>
      <c r="G545" t="str">
        <f t="shared" si="28"/>
        <v>Working day</v>
      </c>
    </row>
    <row r="546" spans="1:7" x14ac:dyDescent="0.3">
      <c r="A546" s="2" t="s">
        <v>255</v>
      </c>
      <c r="B546" s="6" t="s">
        <v>850</v>
      </c>
      <c r="C546" s="7" t="s">
        <v>760</v>
      </c>
      <c r="D546" s="2" t="s">
        <v>354</v>
      </c>
      <c r="E546" s="2" t="str">
        <f t="shared" si="26"/>
        <v>4</v>
      </c>
      <c r="F546" s="2">
        <f t="shared" si="27"/>
        <v>19</v>
      </c>
      <c r="G546" t="str">
        <f t="shared" si="28"/>
        <v>Working day</v>
      </c>
    </row>
    <row r="547" spans="1:7" x14ac:dyDescent="0.3">
      <c r="A547" s="2" t="s">
        <v>255</v>
      </c>
      <c r="B547" s="6" t="s">
        <v>850</v>
      </c>
      <c r="C547" s="7" t="s">
        <v>761</v>
      </c>
      <c r="D547" s="2" t="s">
        <v>354</v>
      </c>
      <c r="E547" s="2" t="str">
        <f t="shared" si="26"/>
        <v>4</v>
      </c>
      <c r="F547" s="2">
        <f t="shared" si="27"/>
        <v>19</v>
      </c>
      <c r="G547" t="str">
        <f t="shared" si="28"/>
        <v>Working day</v>
      </c>
    </row>
    <row r="548" spans="1:7" x14ac:dyDescent="0.3">
      <c r="A548" s="2" t="s">
        <v>977</v>
      </c>
      <c r="B548" s="6" t="s">
        <v>850</v>
      </c>
      <c r="C548" s="7" t="s">
        <v>762</v>
      </c>
      <c r="D548" s="2" t="s">
        <v>354</v>
      </c>
      <c r="E548" s="2" t="str">
        <f t="shared" si="26"/>
        <v>4</v>
      </c>
      <c r="F548" s="2">
        <f t="shared" si="27"/>
        <v>19</v>
      </c>
      <c r="G548" t="str">
        <f t="shared" si="28"/>
        <v>Working day</v>
      </c>
    </row>
    <row r="549" spans="1:7" x14ac:dyDescent="0.3">
      <c r="A549" s="2" t="s">
        <v>978</v>
      </c>
      <c r="B549" s="6" t="s">
        <v>850</v>
      </c>
      <c r="C549" s="7" t="s">
        <v>763</v>
      </c>
      <c r="D549" s="2" t="s">
        <v>354</v>
      </c>
      <c r="E549" s="2" t="str">
        <f t="shared" si="26"/>
        <v>4</v>
      </c>
      <c r="F549" s="2">
        <f t="shared" si="27"/>
        <v>19</v>
      </c>
      <c r="G549" t="str">
        <f t="shared" si="28"/>
        <v>Working day</v>
      </c>
    </row>
    <row r="550" spans="1:7" x14ac:dyDescent="0.3">
      <c r="A550" s="2" t="s">
        <v>954</v>
      </c>
      <c r="B550" s="6" t="s">
        <v>850</v>
      </c>
      <c r="C550" s="7" t="s">
        <v>764</v>
      </c>
      <c r="D550" s="2" t="s">
        <v>354</v>
      </c>
      <c r="E550" s="2" t="str">
        <f t="shared" si="26"/>
        <v>4</v>
      </c>
      <c r="F550" s="2">
        <f t="shared" si="27"/>
        <v>19</v>
      </c>
      <c r="G550" t="str">
        <f t="shared" si="28"/>
        <v>Working day</v>
      </c>
    </row>
    <row r="551" spans="1:7" x14ac:dyDescent="0.3">
      <c r="A551" s="2" t="s">
        <v>979</v>
      </c>
      <c r="B551" s="6" t="s">
        <v>850</v>
      </c>
      <c r="C551" s="7" t="s">
        <v>765</v>
      </c>
      <c r="D551" s="2" t="s">
        <v>354</v>
      </c>
      <c r="E551" s="2" t="str">
        <f t="shared" si="26"/>
        <v>4</v>
      </c>
      <c r="F551" s="2">
        <f t="shared" si="27"/>
        <v>19</v>
      </c>
      <c r="G551" t="str">
        <f t="shared" si="28"/>
        <v>Working day</v>
      </c>
    </row>
    <row r="552" spans="1:7" x14ac:dyDescent="0.3">
      <c r="A552" s="2" t="s">
        <v>980</v>
      </c>
      <c r="B552" s="6" t="s">
        <v>850</v>
      </c>
      <c r="C552" s="7" t="s">
        <v>766</v>
      </c>
      <c r="D552" s="2" t="s">
        <v>385</v>
      </c>
      <c r="E552" s="2" t="str">
        <f t="shared" si="26"/>
        <v>3</v>
      </c>
      <c r="F552" s="2">
        <f t="shared" si="27"/>
        <v>20</v>
      </c>
      <c r="G552" t="str">
        <f t="shared" si="28"/>
        <v>Working day</v>
      </c>
    </row>
    <row r="553" spans="1:7" x14ac:dyDescent="0.3">
      <c r="A553" s="2" t="s">
        <v>981</v>
      </c>
      <c r="B553" s="6" t="s">
        <v>850</v>
      </c>
      <c r="C553" s="7" t="s">
        <v>767</v>
      </c>
      <c r="D553" s="2" t="s">
        <v>385</v>
      </c>
      <c r="E553" s="2" t="str">
        <f t="shared" si="26"/>
        <v>3</v>
      </c>
      <c r="F553" s="2">
        <f t="shared" si="27"/>
        <v>20</v>
      </c>
      <c r="G553" t="str">
        <f t="shared" si="28"/>
        <v>Working day</v>
      </c>
    </row>
    <row r="554" spans="1:7" x14ac:dyDescent="0.3">
      <c r="A554" s="2" t="s">
        <v>982</v>
      </c>
      <c r="B554" s="6" t="s">
        <v>850</v>
      </c>
      <c r="C554" s="7" t="s">
        <v>768</v>
      </c>
      <c r="D554" s="2" t="s">
        <v>385</v>
      </c>
      <c r="E554" s="2" t="str">
        <f t="shared" si="26"/>
        <v>3</v>
      </c>
      <c r="F554" s="2">
        <f t="shared" si="27"/>
        <v>20</v>
      </c>
      <c r="G554" t="str">
        <f t="shared" si="28"/>
        <v>Working day</v>
      </c>
    </row>
    <row r="555" spans="1:7" x14ac:dyDescent="0.3">
      <c r="A555" s="2" t="s">
        <v>983</v>
      </c>
      <c r="B555" s="6" t="s">
        <v>850</v>
      </c>
      <c r="C555" s="7" t="s">
        <v>769</v>
      </c>
      <c r="D555" s="2" t="s">
        <v>385</v>
      </c>
      <c r="E555" s="2" t="str">
        <f t="shared" si="26"/>
        <v>3</v>
      </c>
      <c r="F555" s="2">
        <f t="shared" si="27"/>
        <v>20</v>
      </c>
      <c r="G555" t="str">
        <f t="shared" si="28"/>
        <v>Working day</v>
      </c>
    </row>
    <row r="556" spans="1:7" x14ac:dyDescent="0.3">
      <c r="A556" s="2" t="s">
        <v>899</v>
      </c>
      <c r="B556" s="6" t="s">
        <v>850</v>
      </c>
      <c r="C556" s="7" t="s">
        <v>770</v>
      </c>
      <c r="D556" s="2" t="s">
        <v>385</v>
      </c>
      <c r="E556" s="2" t="str">
        <f t="shared" si="26"/>
        <v>3</v>
      </c>
      <c r="F556" s="2">
        <f t="shared" si="27"/>
        <v>20</v>
      </c>
      <c r="G556" t="str">
        <f t="shared" si="28"/>
        <v>Working day</v>
      </c>
    </row>
    <row r="557" spans="1:7" x14ac:dyDescent="0.3">
      <c r="A557" s="2" t="s">
        <v>984</v>
      </c>
      <c r="B557" s="6" t="s">
        <v>850</v>
      </c>
      <c r="C557" s="7" t="s">
        <v>771</v>
      </c>
      <c r="D557" s="2" t="s">
        <v>385</v>
      </c>
      <c r="E557" s="2" t="str">
        <f t="shared" si="26"/>
        <v>3</v>
      </c>
      <c r="F557" s="2">
        <f t="shared" si="27"/>
        <v>20</v>
      </c>
      <c r="G557" t="str">
        <f t="shared" si="28"/>
        <v>Working day</v>
      </c>
    </row>
    <row r="558" spans="1:7" x14ac:dyDescent="0.3">
      <c r="A558" s="2" t="s">
        <v>985</v>
      </c>
      <c r="B558" s="6" t="s">
        <v>850</v>
      </c>
      <c r="C558" s="7" t="s">
        <v>772</v>
      </c>
      <c r="D558" s="2" t="s">
        <v>385</v>
      </c>
      <c r="E558" s="2" t="str">
        <f t="shared" si="26"/>
        <v>3</v>
      </c>
      <c r="F558" s="2">
        <f t="shared" si="27"/>
        <v>20</v>
      </c>
      <c r="G558" t="str">
        <f t="shared" si="28"/>
        <v>Working day</v>
      </c>
    </row>
    <row r="559" spans="1:7" x14ac:dyDescent="0.3">
      <c r="A559" s="2" t="s">
        <v>986</v>
      </c>
      <c r="B559" s="6" t="s">
        <v>850</v>
      </c>
      <c r="C559" s="7" t="s">
        <v>773</v>
      </c>
      <c r="D559" s="2" t="s">
        <v>385</v>
      </c>
      <c r="E559" s="2" t="str">
        <f t="shared" si="26"/>
        <v>3</v>
      </c>
      <c r="F559" s="2">
        <f t="shared" si="27"/>
        <v>20</v>
      </c>
      <c r="G559" t="str">
        <f t="shared" si="28"/>
        <v>Working day</v>
      </c>
    </row>
    <row r="560" spans="1:7" x14ac:dyDescent="0.3">
      <c r="A560" s="2" t="s">
        <v>420</v>
      </c>
      <c r="B560" s="6" t="s">
        <v>850</v>
      </c>
      <c r="C560" s="7" t="s">
        <v>774</v>
      </c>
      <c r="D560" s="2" t="s">
        <v>385</v>
      </c>
      <c r="E560" s="2" t="str">
        <f t="shared" si="26"/>
        <v>3</v>
      </c>
      <c r="F560" s="2">
        <f t="shared" si="27"/>
        <v>20</v>
      </c>
      <c r="G560" t="str">
        <f t="shared" si="28"/>
        <v>Working day</v>
      </c>
    </row>
    <row r="561" spans="1:7" x14ac:dyDescent="0.3">
      <c r="A561" s="2" t="s">
        <v>987</v>
      </c>
      <c r="B561" s="6" t="s">
        <v>850</v>
      </c>
      <c r="C561" s="7" t="s">
        <v>775</v>
      </c>
      <c r="D561" s="2" t="s">
        <v>385</v>
      </c>
      <c r="E561" s="2" t="str">
        <f t="shared" si="26"/>
        <v>3</v>
      </c>
      <c r="F561" s="2">
        <f t="shared" si="27"/>
        <v>20</v>
      </c>
      <c r="G561" t="str">
        <f t="shared" si="28"/>
        <v>Working day</v>
      </c>
    </row>
    <row r="562" spans="1:7" x14ac:dyDescent="0.3">
      <c r="A562" s="2" t="s">
        <v>988</v>
      </c>
      <c r="B562" s="6" t="s">
        <v>850</v>
      </c>
      <c r="C562" s="7" t="s">
        <v>776</v>
      </c>
      <c r="D562" s="2" t="s">
        <v>385</v>
      </c>
      <c r="E562" s="2" t="str">
        <f t="shared" si="26"/>
        <v>3</v>
      </c>
      <c r="F562" s="2">
        <f t="shared" si="27"/>
        <v>20</v>
      </c>
      <c r="G562" t="str">
        <f t="shared" si="28"/>
        <v>Working day</v>
      </c>
    </row>
    <row r="563" spans="1:7" x14ac:dyDescent="0.3">
      <c r="A563" s="2" t="s">
        <v>154</v>
      </c>
      <c r="B563" s="6" t="s">
        <v>850</v>
      </c>
      <c r="C563" s="7" t="s">
        <v>777</v>
      </c>
      <c r="D563" s="2" t="s">
        <v>385</v>
      </c>
      <c r="E563" s="2" t="str">
        <f t="shared" si="26"/>
        <v>3</v>
      </c>
      <c r="F563" s="2">
        <f t="shared" si="27"/>
        <v>20</v>
      </c>
      <c r="G563" t="str">
        <f t="shared" si="28"/>
        <v>Working day</v>
      </c>
    </row>
    <row r="564" spans="1:7" x14ac:dyDescent="0.3">
      <c r="A564" s="2" t="s">
        <v>247</v>
      </c>
      <c r="B564" s="6" t="s">
        <v>850</v>
      </c>
      <c r="C564" s="7" t="s">
        <v>778</v>
      </c>
      <c r="D564" s="2" t="s">
        <v>385</v>
      </c>
      <c r="E564" s="2" t="str">
        <f t="shared" si="26"/>
        <v>3</v>
      </c>
      <c r="F564" s="2">
        <f t="shared" si="27"/>
        <v>20</v>
      </c>
      <c r="G564" t="str">
        <f t="shared" si="28"/>
        <v>Working day</v>
      </c>
    </row>
    <row r="565" spans="1:7" x14ac:dyDescent="0.3">
      <c r="A565" s="2" t="s">
        <v>989</v>
      </c>
      <c r="B565" s="6" t="s">
        <v>850</v>
      </c>
      <c r="C565" s="7" t="s">
        <v>779</v>
      </c>
      <c r="D565" s="2" t="s">
        <v>454</v>
      </c>
      <c r="E565" s="2" t="str">
        <f t="shared" si="26"/>
        <v>2</v>
      </c>
      <c r="F565" s="2">
        <f t="shared" si="27"/>
        <v>21</v>
      </c>
      <c r="G565" t="str">
        <f t="shared" si="28"/>
        <v>Working day</v>
      </c>
    </row>
    <row r="566" spans="1:7" x14ac:dyDescent="0.3">
      <c r="A566" s="2" t="s">
        <v>913</v>
      </c>
      <c r="B566" s="6" t="s">
        <v>850</v>
      </c>
      <c r="C566" s="7" t="s">
        <v>780</v>
      </c>
      <c r="D566" s="2" t="s">
        <v>454</v>
      </c>
      <c r="E566" s="2" t="str">
        <f t="shared" si="26"/>
        <v>2</v>
      </c>
      <c r="F566" s="2">
        <f t="shared" si="27"/>
        <v>21</v>
      </c>
      <c r="G566" t="str">
        <f t="shared" si="28"/>
        <v>Working day</v>
      </c>
    </row>
    <row r="567" spans="1:7" x14ac:dyDescent="0.3">
      <c r="A567" s="2" t="s">
        <v>300</v>
      </c>
      <c r="B567" s="6" t="s">
        <v>850</v>
      </c>
      <c r="C567" s="7" t="s">
        <v>781</v>
      </c>
      <c r="D567" s="2" t="s">
        <v>454</v>
      </c>
      <c r="E567" s="2" t="str">
        <f t="shared" si="26"/>
        <v>2</v>
      </c>
      <c r="F567" s="2">
        <f t="shared" si="27"/>
        <v>21</v>
      </c>
      <c r="G567" t="str">
        <f t="shared" si="28"/>
        <v>Working day</v>
      </c>
    </row>
    <row r="568" spans="1:7" x14ac:dyDescent="0.3">
      <c r="A568" s="2" t="s">
        <v>300</v>
      </c>
      <c r="B568" s="6" t="s">
        <v>850</v>
      </c>
      <c r="C568" s="7" t="s">
        <v>782</v>
      </c>
      <c r="D568" s="2" t="s">
        <v>454</v>
      </c>
      <c r="E568" s="2" t="str">
        <f t="shared" si="26"/>
        <v>2</v>
      </c>
      <c r="F568" s="2">
        <f t="shared" si="27"/>
        <v>21</v>
      </c>
      <c r="G568" t="str">
        <f t="shared" si="28"/>
        <v>Working day</v>
      </c>
    </row>
    <row r="569" spans="1:7" x14ac:dyDescent="0.3">
      <c r="A569" s="2" t="s">
        <v>154</v>
      </c>
      <c r="B569" s="6" t="s">
        <v>850</v>
      </c>
      <c r="C569" s="7" t="s">
        <v>783</v>
      </c>
      <c r="D569" s="2" t="s">
        <v>454</v>
      </c>
      <c r="E569" s="2" t="str">
        <f t="shared" si="26"/>
        <v>2</v>
      </c>
      <c r="F569" s="2">
        <f t="shared" si="27"/>
        <v>21</v>
      </c>
      <c r="G569" t="str">
        <f t="shared" si="28"/>
        <v>Working day</v>
      </c>
    </row>
    <row r="570" spans="1:7" x14ac:dyDescent="0.3">
      <c r="A570" s="2" t="s">
        <v>990</v>
      </c>
      <c r="B570" s="6" t="s">
        <v>850</v>
      </c>
      <c r="C570" s="7" t="s">
        <v>784</v>
      </c>
      <c r="D570" s="2" t="s">
        <v>454</v>
      </c>
      <c r="E570" s="2" t="str">
        <f t="shared" si="26"/>
        <v>2</v>
      </c>
      <c r="F570" s="2">
        <f t="shared" si="27"/>
        <v>21</v>
      </c>
      <c r="G570" t="str">
        <f t="shared" si="28"/>
        <v>Working day</v>
      </c>
    </row>
    <row r="571" spans="1:7" x14ac:dyDescent="0.3">
      <c r="A571" s="2" t="s">
        <v>991</v>
      </c>
      <c r="B571" s="6" t="s">
        <v>850</v>
      </c>
      <c r="C571" s="7" t="s">
        <v>785</v>
      </c>
      <c r="D571" s="2" t="s">
        <v>454</v>
      </c>
      <c r="E571" s="2" t="str">
        <f t="shared" si="26"/>
        <v>2</v>
      </c>
      <c r="F571" s="2">
        <f t="shared" si="27"/>
        <v>21</v>
      </c>
      <c r="G571" t="str">
        <f t="shared" si="28"/>
        <v>Working day</v>
      </c>
    </row>
    <row r="572" spans="1:7" x14ac:dyDescent="0.3">
      <c r="A572" s="2" t="s">
        <v>992</v>
      </c>
      <c r="B572" s="6" t="s">
        <v>850</v>
      </c>
      <c r="C572" s="7" t="s">
        <v>786</v>
      </c>
      <c r="D572" s="2" t="s">
        <v>454</v>
      </c>
      <c r="E572" s="2" t="str">
        <f t="shared" si="26"/>
        <v>2</v>
      </c>
      <c r="F572" s="2">
        <f t="shared" si="27"/>
        <v>21</v>
      </c>
      <c r="G572" t="str">
        <f t="shared" si="28"/>
        <v>Working day</v>
      </c>
    </row>
    <row r="573" spans="1:7" ht="43.2" x14ac:dyDescent="0.3">
      <c r="A573" s="2" t="s">
        <v>993</v>
      </c>
      <c r="B573" s="6" t="s">
        <v>850</v>
      </c>
      <c r="C573" s="8" t="s">
        <v>787</v>
      </c>
      <c r="D573" s="2" t="s">
        <v>454</v>
      </c>
      <c r="E573" s="2" t="str">
        <f t="shared" ref="E573:E588" si="29">LEFT(D573,1)</f>
        <v>2</v>
      </c>
      <c r="F573" s="2">
        <f t="shared" si="27"/>
        <v>21</v>
      </c>
      <c r="G573" t="str">
        <f t="shared" si="28"/>
        <v>Working day</v>
      </c>
    </row>
    <row r="574" spans="1:7" x14ac:dyDescent="0.3">
      <c r="A574" s="2" t="s">
        <v>994</v>
      </c>
      <c r="B574" s="6" t="s">
        <v>850</v>
      </c>
      <c r="C574" s="7" t="s">
        <v>788</v>
      </c>
      <c r="D574" s="2" t="s">
        <v>454</v>
      </c>
      <c r="E574" s="2" t="str">
        <f t="shared" si="29"/>
        <v>2</v>
      </c>
      <c r="F574" s="2">
        <f t="shared" si="27"/>
        <v>21</v>
      </c>
      <c r="G574" t="str">
        <f t="shared" si="28"/>
        <v>Working day</v>
      </c>
    </row>
    <row r="575" spans="1:7" x14ac:dyDescent="0.3">
      <c r="A575" s="2" t="s">
        <v>252</v>
      </c>
      <c r="B575" s="6" t="s">
        <v>850</v>
      </c>
      <c r="C575" s="7" t="s">
        <v>789</v>
      </c>
      <c r="D575" s="2" t="s">
        <v>454</v>
      </c>
      <c r="E575" s="2" t="str">
        <f t="shared" si="29"/>
        <v>2</v>
      </c>
      <c r="F575" s="2">
        <f t="shared" si="27"/>
        <v>21</v>
      </c>
      <c r="G575" t="str">
        <f t="shared" si="28"/>
        <v>Working day</v>
      </c>
    </row>
    <row r="576" spans="1:7" x14ac:dyDescent="0.3">
      <c r="A576" s="2" t="s">
        <v>995</v>
      </c>
      <c r="B576" s="6" t="s">
        <v>850</v>
      </c>
      <c r="C576" s="7" t="s">
        <v>790</v>
      </c>
      <c r="D576" s="2" t="s">
        <v>454</v>
      </c>
      <c r="E576" s="2" t="str">
        <f t="shared" si="29"/>
        <v>2</v>
      </c>
      <c r="F576" s="2">
        <f t="shared" si="27"/>
        <v>21</v>
      </c>
      <c r="G576" t="str">
        <f t="shared" si="28"/>
        <v>Working day</v>
      </c>
    </row>
    <row r="577" spans="1:7" x14ac:dyDescent="0.3">
      <c r="A577" s="2" t="s">
        <v>996</v>
      </c>
      <c r="B577" s="6" t="s">
        <v>850</v>
      </c>
      <c r="C577" s="7" t="s">
        <v>791</v>
      </c>
      <c r="D577" s="2" t="s">
        <v>508</v>
      </c>
      <c r="E577" s="2" t="str">
        <f t="shared" si="29"/>
        <v>1</v>
      </c>
      <c r="F577" s="2">
        <f t="shared" si="27"/>
        <v>22</v>
      </c>
      <c r="G577" t="str">
        <f t="shared" si="28"/>
        <v>Working day</v>
      </c>
    </row>
    <row r="578" spans="1:7" x14ac:dyDescent="0.3">
      <c r="A578" s="2" t="s">
        <v>215</v>
      </c>
      <c r="B578" s="6" t="s">
        <v>850</v>
      </c>
      <c r="C578" s="7" t="s">
        <v>792</v>
      </c>
      <c r="D578" s="2" t="s">
        <v>508</v>
      </c>
      <c r="E578" s="2" t="str">
        <f t="shared" si="29"/>
        <v>1</v>
      </c>
      <c r="F578" s="2">
        <f t="shared" ref="F578:F641" si="30">23-E578</f>
        <v>22</v>
      </c>
      <c r="G578" t="str">
        <f t="shared" si="28"/>
        <v>Working day</v>
      </c>
    </row>
    <row r="579" spans="1:7" x14ac:dyDescent="0.3">
      <c r="A579" s="2" t="s">
        <v>997</v>
      </c>
      <c r="B579" s="6" t="s">
        <v>850</v>
      </c>
      <c r="C579" s="7" t="s">
        <v>793</v>
      </c>
      <c r="D579" s="2" t="s">
        <v>508</v>
      </c>
      <c r="E579" s="2" t="str">
        <f t="shared" si="29"/>
        <v>1</v>
      </c>
      <c r="F579" s="2">
        <f t="shared" si="30"/>
        <v>22</v>
      </c>
      <c r="G579" t="str">
        <f t="shared" ref="G579:G642" si="31">IF(OR(B579="15/06/2024",B579="16/06/2024",B579="22/06/2024",B579="23/06/2024"), "Week-end","Working day")</f>
        <v>Working day</v>
      </c>
    </row>
    <row r="580" spans="1:7" x14ac:dyDescent="0.3">
      <c r="A580" s="2" t="s">
        <v>998</v>
      </c>
      <c r="B580" s="6" t="s">
        <v>850</v>
      </c>
      <c r="C580" s="7" t="s">
        <v>794</v>
      </c>
      <c r="D580" s="2" t="s">
        <v>508</v>
      </c>
      <c r="E580" s="2" t="str">
        <f t="shared" si="29"/>
        <v>1</v>
      </c>
      <c r="F580" s="2">
        <f t="shared" si="30"/>
        <v>22</v>
      </c>
      <c r="G580" t="str">
        <f t="shared" si="31"/>
        <v>Working day</v>
      </c>
    </row>
    <row r="581" spans="1:7" x14ac:dyDescent="0.3">
      <c r="A581" s="2" t="s">
        <v>999</v>
      </c>
      <c r="B581" s="6" t="s">
        <v>850</v>
      </c>
      <c r="C581" s="7" t="s">
        <v>795</v>
      </c>
      <c r="D581" s="2" t="s">
        <v>508</v>
      </c>
      <c r="E581" s="2" t="str">
        <f t="shared" si="29"/>
        <v>1</v>
      </c>
      <c r="F581" s="2">
        <f t="shared" si="30"/>
        <v>22</v>
      </c>
      <c r="G581" t="str">
        <f t="shared" si="31"/>
        <v>Working day</v>
      </c>
    </row>
    <row r="582" spans="1:7" x14ac:dyDescent="0.3">
      <c r="A582" s="2" t="s">
        <v>1000</v>
      </c>
      <c r="B582" s="6" t="s">
        <v>850</v>
      </c>
      <c r="C582" s="7" t="s">
        <v>796</v>
      </c>
      <c r="D582" s="2" t="s">
        <v>508</v>
      </c>
      <c r="E582" s="2" t="str">
        <f t="shared" si="29"/>
        <v>1</v>
      </c>
      <c r="F582" s="2">
        <f t="shared" si="30"/>
        <v>22</v>
      </c>
      <c r="G582" t="str">
        <f t="shared" si="31"/>
        <v>Working day</v>
      </c>
    </row>
    <row r="583" spans="1:7" x14ac:dyDescent="0.3">
      <c r="A583" s="2" t="s">
        <v>1001</v>
      </c>
      <c r="B583" s="6" t="s">
        <v>850</v>
      </c>
      <c r="C583" s="7" t="s">
        <v>797</v>
      </c>
      <c r="D583" s="2" t="s">
        <v>508</v>
      </c>
      <c r="E583" s="2" t="str">
        <f t="shared" si="29"/>
        <v>1</v>
      </c>
      <c r="F583" s="2">
        <f t="shared" si="30"/>
        <v>22</v>
      </c>
      <c r="G583" t="str">
        <f t="shared" si="31"/>
        <v>Working day</v>
      </c>
    </row>
    <row r="584" spans="1:7" x14ac:dyDescent="0.3">
      <c r="A584" s="2" t="s">
        <v>1001</v>
      </c>
      <c r="B584" s="6" t="s">
        <v>850</v>
      </c>
      <c r="C584" s="7" t="s">
        <v>798</v>
      </c>
      <c r="D584" s="2" t="s">
        <v>508</v>
      </c>
      <c r="E584" s="2" t="str">
        <f t="shared" si="29"/>
        <v>1</v>
      </c>
      <c r="F584" s="2">
        <f t="shared" si="30"/>
        <v>22</v>
      </c>
      <c r="G584" t="str">
        <f t="shared" si="31"/>
        <v>Working day</v>
      </c>
    </row>
    <row r="585" spans="1:7" x14ac:dyDescent="0.3">
      <c r="A585" s="2" t="s">
        <v>849</v>
      </c>
      <c r="B585" s="6" t="s">
        <v>850</v>
      </c>
      <c r="C585" s="7" t="s">
        <v>799</v>
      </c>
      <c r="D585" s="2" t="s">
        <v>508</v>
      </c>
      <c r="E585" s="2" t="str">
        <f t="shared" si="29"/>
        <v>1</v>
      </c>
      <c r="F585" s="2">
        <f t="shared" si="30"/>
        <v>22</v>
      </c>
      <c r="G585" t="str">
        <f t="shared" si="31"/>
        <v>Working day</v>
      </c>
    </row>
    <row r="586" spans="1:7" x14ac:dyDescent="0.3">
      <c r="A586" s="2" t="s">
        <v>1002</v>
      </c>
      <c r="B586" s="6" t="s">
        <v>850</v>
      </c>
      <c r="C586" s="7" t="s">
        <v>800</v>
      </c>
      <c r="D586" s="2" t="s">
        <v>508</v>
      </c>
      <c r="E586" s="2" t="str">
        <f t="shared" si="29"/>
        <v>1</v>
      </c>
      <c r="F586" s="2">
        <f t="shared" si="30"/>
        <v>22</v>
      </c>
      <c r="G586" t="str">
        <f t="shared" si="31"/>
        <v>Working day</v>
      </c>
    </row>
    <row r="587" spans="1:7" x14ac:dyDescent="0.3">
      <c r="A587" s="2" t="s">
        <v>1003</v>
      </c>
      <c r="B587" s="6" t="s">
        <v>850</v>
      </c>
      <c r="C587" s="7" t="s">
        <v>801</v>
      </c>
      <c r="D587" s="2" t="s">
        <v>508</v>
      </c>
      <c r="E587" s="2" t="str">
        <f t="shared" si="29"/>
        <v>1</v>
      </c>
      <c r="F587" s="2">
        <f t="shared" si="30"/>
        <v>22</v>
      </c>
      <c r="G587" t="str">
        <f t="shared" si="31"/>
        <v>Working day</v>
      </c>
    </row>
    <row r="588" spans="1:7" x14ac:dyDescent="0.3">
      <c r="A588" s="2" t="s">
        <v>1004</v>
      </c>
      <c r="B588" s="6" t="s">
        <v>850</v>
      </c>
      <c r="C588" s="7" t="s">
        <v>802</v>
      </c>
      <c r="D588" s="2" t="s">
        <v>508</v>
      </c>
      <c r="E588" s="2" t="str">
        <f t="shared" si="29"/>
        <v>1</v>
      </c>
      <c r="F588" s="2">
        <f t="shared" si="30"/>
        <v>22</v>
      </c>
      <c r="G588" t="str">
        <f t="shared" si="31"/>
        <v>Working day</v>
      </c>
    </row>
    <row r="589" spans="1:7" x14ac:dyDescent="0.3">
      <c r="A589" s="2" t="s">
        <v>215</v>
      </c>
      <c r="B589" s="6" t="s">
        <v>850</v>
      </c>
      <c r="C589" s="7" t="s">
        <v>803</v>
      </c>
      <c r="D589" s="2" t="s">
        <v>530</v>
      </c>
      <c r="E589" s="2">
        <v>1</v>
      </c>
      <c r="F589" s="2">
        <f t="shared" si="30"/>
        <v>22</v>
      </c>
      <c r="G589" t="str">
        <f t="shared" si="31"/>
        <v>Working day</v>
      </c>
    </row>
    <row r="590" spans="1:7" x14ac:dyDescent="0.3">
      <c r="A590" s="2" t="s">
        <v>1005</v>
      </c>
      <c r="B590" s="6" t="s">
        <v>850</v>
      </c>
      <c r="C590" s="7" t="s">
        <v>804</v>
      </c>
      <c r="D590" s="2" t="s">
        <v>805</v>
      </c>
      <c r="E590" s="2">
        <v>1</v>
      </c>
      <c r="F590" s="2">
        <f t="shared" si="30"/>
        <v>22</v>
      </c>
      <c r="G590" t="str">
        <f t="shared" si="31"/>
        <v>Working day</v>
      </c>
    </row>
    <row r="591" spans="1:7" x14ac:dyDescent="0.3">
      <c r="A591" s="2" t="s">
        <v>1006</v>
      </c>
      <c r="B591" s="6" t="s">
        <v>850</v>
      </c>
      <c r="C591" s="7" t="s">
        <v>806</v>
      </c>
      <c r="D591" s="2" t="s">
        <v>805</v>
      </c>
      <c r="E591" s="2">
        <v>1</v>
      </c>
      <c r="F591" s="2">
        <f t="shared" si="30"/>
        <v>22</v>
      </c>
      <c r="G591" t="str">
        <f t="shared" si="31"/>
        <v>Working day</v>
      </c>
    </row>
    <row r="592" spans="1:7" x14ac:dyDescent="0.3">
      <c r="A592" s="2" t="s">
        <v>215</v>
      </c>
      <c r="B592" s="6" t="s">
        <v>850</v>
      </c>
      <c r="C592" s="7" t="s">
        <v>807</v>
      </c>
      <c r="D592" s="2" t="s">
        <v>808</v>
      </c>
      <c r="E592" s="2">
        <v>1</v>
      </c>
      <c r="F592" s="2">
        <f t="shared" si="30"/>
        <v>22</v>
      </c>
      <c r="G592" t="str">
        <f t="shared" si="31"/>
        <v>Working day</v>
      </c>
    </row>
    <row r="593" spans="1:7" x14ac:dyDescent="0.3">
      <c r="A593" s="2" t="s">
        <v>1007</v>
      </c>
      <c r="B593" s="6" t="s">
        <v>850</v>
      </c>
      <c r="C593" s="7" t="s">
        <v>809</v>
      </c>
      <c r="D593" s="2" t="s">
        <v>810</v>
      </c>
      <c r="E593" s="2">
        <v>1</v>
      </c>
      <c r="F593" s="2">
        <f t="shared" si="30"/>
        <v>22</v>
      </c>
      <c r="G593" t="str">
        <f t="shared" si="31"/>
        <v>Working day</v>
      </c>
    </row>
    <row r="594" spans="1:7" x14ac:dyDescent="0.3">
      <c r="A594" s="2" t="s">
        <v>56</v>
      </c>
      <c r="B594" s="6" t="s">
        <v>850</v>
      </c>
      <c r="C594" s="7" t="s">
        <v>811</v>
      </c>
      <c r="D594" s="2" t="s">
        <v>812</v>
      </c>
      <c r="E594" s="2">
        <v>0</v>
      </c>
      <c r="F594" s="2">
        <f t="shared" si="30"/>
        <v>23</v>
      </c>
      <c r="G594" t="str">
        <f t="shared" si="31"/>
        <v>Working day</v>
      </c>
    </row>
    <row r="595" spans="1:7" x14ac:dyDescent="0.3">
      <c r="A595" s="2" t="s">
        <v>1008</v>
      </c>
      <c r="B595" s="6" t="s">
        <v>850</v>
      </c>
      <c r="C595" s="7" t="s">
        <v>813</v>
      </c>
      <c r="D595" s="2" t="s">
        <v>814</v>
      </c>
      <c r="E595" s="2">
        <v>0</v>
      </c>
      <c r="F595" s="2">
        <f t="shared" si="30"/>
        <v>23</v>
      </c>
      <c r="G595" t="str">
        <f t="shared" si="31"/>
        <v>Working day</v>
      </c>
    </row>
    <row r="596" spans="1:7" ht="57.6" x14ac:dyDescent="0.3">
      <c r="A596" s="2" t="s">
        <v>939</v>
      </c>
      <c r="B596" s="6" t="s">
        <v>850</v>
      </c>
      <c r="C596" s="8" t="s">
        <v>815</v>
      </c>
      <c r="D596" s="2" t="s">
        <v>814</v>
      </c>
      <c r="E596" s="2">
        <v>0</v>
      </c>
      <c r="F596" s="2">
        <f t="shared" si="30"/>
        <v>23</v>
      </c>
      <c r="G596" t="str">
        <f t="shared" si="31"/>
        <v>Working day</v>
      </c>
    </row>
    <row r="597" spans="1:7" x14ac:dyDescent="0.3">
      <c r="A597" s="2" t="s">
        <v>1009</v>
      </c>
      <c r="B597" s="6" t="s">
        <v>850</v>
      </c>
      <c r="C597" s="7" t="s">
        <v>816</v>
      </c>
      <c r="D597" s="2" t="s">
        <v>817</v>
      </c>
      <c r="E597" s="2">
        <v>0</v>
      </c>
      <c r="F597" s="2">
        <f t="shared" si="30"/>
        <v>23</v>
      </c>
      <c r="G597" t="str">
        <f t="shared" si="31"/>
        <v>Working day</v>
      </c>
    </row>
    <row r="598" spans="1:7" x14ac:dyDescent="0.3">
      <c r="A598" s="2" t="s">
        <v>56</v>
      </c>
      <c r="B598" s="6" t="s">
        <v>850</v>
      </c>
      <c r="C598" s="7" t="s">
        <v>818</v>
      </c>
      <c r="D598" s="2" t="s">
        <v>819</v>
      </c>
      <c r="E598" s="2">
        <v>0</v>
      </c>
      <c r="F598" s="2">
        <f t="shared" si="30"/>
        <v>23</v>
      </c>
      <c r="G598" t="str">
        <f t="shared" si="31"/>
        <v>Working day</v>
      </c>
    </row>
    <row r="599" spans="1:7" ht="57.6" x14ac:dyDescent="0.3">
      <c r="A599" s="2" t="s">
        <v>1010</v>
      </c>
      <c r="B599" s="6" t="s">
        <v>850</v>
      </c>
      <c r="C599" s="8" t="s">
        <v>820</v>
      </c>
      <c r="D599" s="2" t="s">
        <v>821</v>
      </c>
      <c r="E599" s="2">
        <v>0</v>
      </c>
      <c r="F599" s="2">
        <f t="shared" si="30"/>
        <v>23</v>
      </c>
      <c r="G599" t="str">
        <f t="shared" si="31"/>
        <v>Working day</v>
      </c>
    </row>
    <row r="600" spans="1:7" x14ac:dyDescent="0.3">
      <c r="A600" s="2" t="s">
        <v>937</v>
      </c>
      <c r="B600" s="6" t="s">
        <v>850</v>
      </c>
      <c r="C600" s="7" t="s">
        <v>822</v>
      </c>
      <c r="D600" s="2" t="s">
        <v>821</v>
      </c>
      <c r="E600" s="2">
        <v>0</v>
      </c>
      <c r="F600" s="2">
        <f t="shared" si="30"/>
        <v>23</v>
      </c>
      <c r="G600" t="str">
        <f t="shared" si="31"/>
        <v>Working day</v>
      </c>
    </row>
    <row r="601" spans="1:7" x14ac:dyDescent="0.3">
      <c r="A601" s="2" t="s">
        <v>937</v>
      </c>
      <c r="B601" s="6" t="s">
        <v>850</v>
      </c>
      <c r="C601" s="7" t="s">
        <v>823</v>
      </c>
      <c r="D601" s="2" t="s">
        <v>824</v>
      </c>
      <c r="E601" s="2">
        <v>0</v>
      </c>
      <c r="F601" s="2">
        <f t="shared" si="30"/>
        <v>23</v>
      </c>
      <c r="G601" t="str">
        <f t="shared" si="31"/>
        <v>Working day</v>
      </c>
    </row>
    <row r="602" spans="1:7" x14ac:dyDescent="0.3">
      <c r="A602" s="2" t="s">
        <v>1011</v>
      </c>
      <c r="B602" s="6" t="s">
        <v>850</v>
      </c>
      <c r="C602" s="7" t="s">
        <v>825</v>
      </c>
      <c r="D602" s="2" t="s">
        <v>824</v>
      </c>
      <c r="E602" s="2">
        <v>0</v>
      </c>
      <c r="F602" s="2">
        <f t="shared" si="30"/>
        <v>23</v>
      </c>
      <c r="G602" t="str">
        <f t="shared" si="31"/>
        <v>Working day</v>
      </c>
    </row>
    <row r="603" spans="1:7" x14ac:dyDescent="0.3">
      <c r="A603" s="2" t="s">
        <v>1012</v>
      </c>
      <c r="B603" s="6" t="s">
        <v>850</v>
      </c>
      <c r="C603" s="7" t="s">
        <v>826</v>
      </c>
      <c r="D603" s="2" t="s">
        <v>551</v>
      </c>
      <c r="E603" s="2">
        <v>0</v>
      </c>
      <c r="F603" s="2">
        <f t="shared" si="30"/>
        <v>23</v>
      </c>
      <c r="G603" t="str">
        <f t="shared" si="31"/>
        <v>Working day</v>
      </c>
    </row>
    <row r="604" spans="1:7" x14ac:dyDescent="0.3">
      <c r="A604" s="2" t="s">
        <v>1013</v>
      </c>
      <c r="B604" s="6" t="s">
        <v>850</v>
      </c>
      <c r="C604" s="7" t="s">
        <v>827</v>
      </c>
      <c r="D604" s="2" t="s">
        <v>828</v>
      </c>
      <c r="E604" s="2">
        <v>0</v>
      </c>
      <c r="F604" s="2">
        <f t="shared" si="30"/>
        <v>23</v>
      </c>
      <c r="G604" t="str">
        <f t="shared" si="31"/>
        <v>Working day</v>
      </c>
    </row>
    <row r="605" spans="1:7" x14ac:dyDescent="0.3">
      <c r="A605" s="2" t="s">
        <v>1004</v>
      </c>
      <c r="B605" s="6" t="s">
        <v>850</v>
      </c>
      <c r="C605" s="7" t="s">
        <v>829</v>
      </c>
      <c r="D605" s="2" t="s">
        <v>830</v>
      </c>
      <c r="E605" s="2">
        <v>0</v>
      </c>
      <c r="F605" s="2">
        <f t="shared" si="30"/>
        <v>23</v>
      </c>
      <c r="G605" t="str">
        <f t="shared" si="31"/>
        <v>Working day</v>
      </c>
    </row>
    <row r="606" spans="1:7" x14ac:dyDescent="0.3">
      <c r="A606" s="2" t="s">
        <v>56</v>
      </c>
      <c r="B606" s="6" t="s">
        <v>850</v>
      </c>
      <c r="C606" s="7" t="s">
        <v>831</v>
      </c>
      <c r="D606" s="2" t="s">
        <v>832</v>
      </c>
      <c r="E606" s="2">
        <v>0</v>
      </c>
      <c r="F606" s="2">
        <f t="shared" si="30"/>
        <v>23</v>
      </c>
      <c r="G606" t="str">
        <f t="shared" si="31"/>
        <v>Working day</v>
      </c>
    </row>
    <row r="607" spans="1:7" x14ac:dyDescent="0.3">
      <c r="A607" s="2" t="s">
        <v>1014</v>
      </c>
      <c r="B607" s="6" t="s">
        <v>850</v>
      </c>
      <c r="C607" s="7" t="s">
        <v>833</v>
      </c>
      <c r="D607" s="2" t="s">
        <v>834</v>
      </c>
      <c r="E607" s="2">
        <v>0</v>
      </c>
      <c r="F607" s="2">
        <f t="shared" si="30"/>
        <v>23</v>
      </c>
      <c r="G607" t="str">
        <f t="shared" si="31"/>
        <v>Working day</v>
      </c>
    </row>
    <row r="608" spans="1:7" x14ac:dyDescent="0.3">
      <c r="A608" s="2" t="s">
        <v>1014</v>
      </c>
      <c r="B608" s="6" t="s">
        <v>850</v>
      </c>
      <c r="C608" s="7" t="s">
        <v>835</v>
      </c>
      <c r="D608" s="2" t="s">
        <v>836</v>
      </c>
      <c r="E608" s="2">
        <v>0</v>
      </c>
      <c r="F608" s="2">
        <f t="shared" si="30"/>
        <v>23</v>
      </c>
      <c r="G608" t="str">
        <f t="shared" si="31"/>
        <v>Working day</v>
      </c>
    </row>
    <row r="609" spans="1:7" x14ac:dyDescent="0.3">
      <c r="A609" s="2" t="s">
        <v>1011</v>
      </c>
      <c r="B609" s="6" t="s">
        <v>850</v>
      </c>
      <c r="C609" s="7" t="s">
        <v>837</v>
      </c>
      <c r="D609" s="2" t="s">
        <v>838</v>
      </c>
      <c r="E609" s="2">
        <v>0</v>
      </c>
      <c r="F609" s="2">
        <f t="shared" si="30"/>
        <v>23</v>
      </c>
      <c r="G609" t="str">
        <f t="shared" si="31"/>
        <v>Working day</v>
      </c>
    </row>
    <row r="610" spans="1:7" x14ac:dyDescent="0.3">
      <c r="A610" s="2" t="s">
        <v>56</v>
      </c>
      <c r="B610" s="6" t="s">
        <v>850</v>
      </c>
      <c r="C610" s="7" t="s">
        <v>839</v>
      </c>
      <c r="D610" s="2" t="s">
        <v>840</v>
      </c>
      <c r="E610" s="2">
        <v>0</v>
      </c>
      <c r="F610" s="2">
        <f t="shared" si="30"/>
        <v>23</v>
      </c>
      <c r="G610" t="str">
        <f t="shared" si="31"/>
        <v>Working day</v>
      </c>
    </row>
    <row r="611" spans="1:7" x14ac:dyDescent="0.3">
      <c r="A611" s="2" t="s">
        <v>1015</v>
      </c>
      <c r="B611" s="6" t="s">
        <v>850</v>
      </c>
      <c r="C611" s="7" t="s">
        <v>841</v>
      </c>
      <c r="D611" s="2" t="s">
        <v>558</v>
      </c>
      <c r="E611" s="2">
        <v>0</v>
      </c>
      <c r="F611" s="2">
        <f t="shared" si="30"/>
        <v>23</v>
      </c>
      <c r="G611" t="str">
        <f t="shared" si="31"/>
        <v>Working day</v>
      </c>
    </row>
    <row r="612" spans="1:7" x14ac:dyDescent="0.3">
      <c r="A612" s="2" t="s">
        <v>1016</v>
      </c>
      <c r="B612" s="6" t="s">
        <v>850</v>
      </c>
      <c r="C612" s="7" t="s">
        <v>842</v>
      </c>
      <c r="D612" s="2" t="s">
        <v>843</v>
      </c>
      <c r="E612" s="2">
        <v>0</v>
      </c>
      <c r="F612" s="2">
        <f t="shared" si="30"/>
        <v>23</v>
      </c>
      <c r="G612" t="str">
        <f t="shared" si="31"/>
        <v>Working day</v>
      </c>
    </row>
    <row r="613" spans="1:7" x14ac:dyDescent="0.3">
      <c r="A613" s="2" t="s">
        <v>1017</v>
      </c>
      <c r="B613" s="6" t="s">
        <v>850</v>
      </c>
      <c r="C613" s="7" t="s">
        <v>844</v>
      </c>
      <c r="D613" s="2" t="s">
        <v>843</v>
      </c>
      <c r="E613" s="2">
        <v>0</v>
      </c>
      <c r="F613" s="2">
        <f t="shared" si="30"/>
        <v>23</v>
      </c>
      <c r="G613" t="str">
        <f t="shared" si="31"/>
        <v>Working day</v>
      </c>
    </row>
    <row r="614" spans="1:7" x14ac:dyDescent="0.3">
      <c r="A614" s="2" t="s">
        <v>1014</v>
      </c>
      <c r="B614" s="6" t="s">
        <v>850</v>
      </c>
      <c r="C614" s="7" t="s">
        <v>845</v>
      </c>
      <c r="D614" s="2" t="s">
        <v>846</v>
      </c>
      <c r="E614" s="2">
        <v>0</v>
      </c>
      <c r="F614" s="2">
        <f t="shared" si="30"/>
        <v>23</v>
      </c>
      <c r="G614" t="str">
        <f t="shared" si="31"/>
        <v>Working day</v>
      </c>
    </row>
    <row r="615" spans="1:7" x14ac:dyDescent="0.3">
      <c r="A615" s="2" t="s">
        <v>1011</v>
      </c>
      <c r="B615" s="6" t="s">
        <v>850</v>
      </c>
      <c r="C615" s="7" t="s">
        <v>847</v>
      </c>
      <c r="D615" s="2" t="s">
        <v>848</v>
      </c>
      <c r="E615" s="2">
        <v>0</v>
      </c>
      <c r="F615" s="2">
        <f t="shared" si="30"/>
        <v>23</v>
      </c>
      <c r="G615" t="str">
        <f t="shared" si="31"/>
        <v>Working day</v>
      </c>
    </row>
    <row r="616" spans="1:7" x14ac:dyDescent="0.3">
      <c r="A616" s="2" t="s">
        <v>1018</v>
      </c>
      <c r="B616" s="6" t="s">
        <v>1019</v>
      </c>
      <c r="C616" s="7" t="s">
        <v>1020</v>
      </c>
      <c r="D616" s="2" t="s">
        <v>1021</v>
      </c>
      <c r="E616" s="2" t="str">
        <f t="shared" ref="E616:E679" si="32">LEFT(D616,2)</f>
        <v>18</v>
      </c>
      <c r="F616" s="2">
        <f t="shared" si="30"/>
        <v>5</v>
      </c>
      <c r="G616" t="str">
        <f t="shared" si="31"/>
        <v>Working day</v>
      </c>
    </row>
    <row r="617" spans="1:7" x14ac:dyDescent="0.3">
      <c r="A617" s="2" t="s">
        <v>1018</v>
      </c>
      <c r="B617" s="6" t="s">
        <v>1019</v>
      </c>
      <c r="C617" s="7" t="s">
        <v>1022</v>
      </c>
      <c r="D617" s="2" t="s">
        <v>1021</v>
      </c>
      <c r="E617" s="2" t="str">
        <f t="shared" si="32"/>
        <v>18</v>
      </c>
      <c r="F617" s="2">
        <f t="shared" si="30"/>
        <v>5</v>
      </c>
      <c r="G617" t="str">
        <f t="shared" si="31"/>
        <v>Working day</v>
      </c>
    </row>
    <row r="618" spans="1:7" x14ac:dyDescent="0.3">
      <c r="A618" s="2" t="s">
        <v>1023</v>
      </c>
      <c r="B618" s="6" t="s">
        <v>1019</v>
      </c>
      <c r="C618" s="7" t="s">
        <v>1024</v>
      </c>
      <c r="D618" s="2" t="s">
        <v>560</v>
      </c>
      <c r="E618" s="2" t="str">
        <f t="shared" si="32"/>
        <v>17</v>
      </c>
      <c r="F618" s="2">
        <f t="shared" si="30"/>
        <v>6</v>
      </c>
      <c r="G618" t="str">
        <f t="shared" si="31"/>
        <v>Working day</v>
      </c>
    </row>
    <row r="619" spans="1:7" x14ac:dyDescent="0.3">
      <c r="A619" s="2" t="s">
        <v>1025</v>
      </c>
      <c r="B619" s="6" t="s">
        <v>1019</v>
      </c>
      <c r="C619" s="7" t="s">
        <v>1026</v>
      </c>
      <c r="D619" s="2" t="s">
        <v>560</v>
      </c>
      <c r="E619" s="2" t="str">
        <f t="shared" si="32"/>
        <v>17</v>
      </c>
      <c r="F619" s="2">
        <f t="shared" si="30"/>
        <v>6</v>
      </c>
      <c r="G619" t="str">
        <f t="shared" si="31"/>
        <v>Working day</v>
      </c>
    </row>
    <row r="620" spans="1:7" x14ac:dyDescent="0.3">
      <c r="A620" s="2" t="s">
        <v>1027</v>
      </c>
      <c r="B620" s="6" t="s">
        <v>1019</v>
      </c>
      <c r="C620" s="7" t="s">
        <v>1028</v>
      </c>
      <c r="D620" s="2" t="s">
        <v>564</v>
      </c>
      <c r="E620" s="2" t="str">
        <f t="shared" si="32"/>
        <v>16</v>
      </c>
      <c r="F620" s="2">
        <f t="shared" si="30"/>
        <v>7</v>
      </c>
      <c r="G620" t="str">
        <f t="shared" si="31"/>
        <v>Working day</v>
      </c>
    </row>
    <row r="621" spans="1:7" x14ac:dyDescent="0.3">
      <c r="A621" s="2" t="s">
        <v>1029</v>
      </c>
      <c r="B621" s="6" t="s">
        <v>1019</v>
      </c>
      <c r="C621" s="7" t="s">
        <v>1030</v>
      </c>
      <c r="D621" s="2" t="s">
        <v>7</v>
      </c>
      <c r="E621" s="2" t="str">
        <f t="shared" si="32"/>
        <v>15</v>
      </c>
      <c r="F621" s="2">
        <f t="shared" si="30"/>
        <v>8</v>
      </c>
      <c r="G621" t="str">
        <f t="shared" si="31"/>
        <v>Working day</v>
      </c>
    </row>
    <row r="622" spans="1:7" x14ac:dyDescent="0.3">
      <c r="A622" s="2" t="s">
        <v>1031</v>
      </c>
      <c r="B622" s="6" t="s">
        <v>1019</v>
      </c>
      <c r="C622" s="7" t="s">
        <v>1032</v>
      </c>
      <c r="D622" s="2" t="s">
        <v>7</v>
      </c>
      <c r="E622" s="2" t="str">
        <f t="shared" si="32"/>
        <v>15</v>
      </c>
      <c r="F622" s="2">
        <f t="shared" si="30"/>
        <v>8</v>
      </c>
      <c r="G622" t="str">
        <f t="shared" si="31"/>
        <v>Working day</v>
      </c>
    </row>
    <row r="623" spans="1:7" ht="72" x14ac:dyDescent="0.3">
      <c r="A623" s="2" t="s">
        <v>1033</v>
      </c>
      <c r="B623" s="6" t="s">
        <v>1019</v>
      </c>
      <c r="C623" s="8" t="s">
        <v>1034</v>
      </c>
      <c r="D623" s="2" t="s">
        <v>7</v>
      </c>
      <c r="E623" s="2" t="str">
        <f t="shared" si="32"/>
        <v>15</v>
      </c>
      <c r="F623" s="2">
        <f t="shared" si="30"/>
        <v>8</v>
      </c>
      <c r="G623" t="str">
        <f t="shared" si="31"/>
        <v>Working day</v>
      </c>
    </row>
    <row r="624" spans="1:7" ht="57.6" x14ac:dyDescent="0.3">
      <c r="A624" s="2" t="s">
        <v>1035</v>
      </c>
      <c r="B624" s="6" t="s">
        <v>1019</v>
      </c>
      <c r="C624" s="8" t="s">
        <v>1036</v>
      </c>
      <c r="D624" s="2" t="s">
        <v>7</v>
      </c>
      <c r="E624" s="2" t="str">
        <f t="shared" si="32"/>
        <v>15</v>
      </c>
      <c r="F624" s="2">
        <f t="shared" si="30"/>
        <v>8</v>
      </c>
      <c r="G624" t="str">
        <f t="shared" si="31"/>
        <v>Working day</v>
      </c>
    </row>
    <row r="625" spans="1:7" x14ac:dyDescent="0.3">
      <c r="A625" s="2" t="s">
        <v>1037</v>
      </c>
      <c r="B625" s="6" t="s">
        <v>1019</v>
      </c>
      <c r="C625" s="7" t="s">
        <v>1038</v>
      </c>
      <c r="D625" s="2" t="s">
        <v>7</v>
      </c>
      <c r="E625" s="2" t="str">
        <f t="shared" si="32"/>
        <v>15</v>
      </c>
      <c r="F625" s="2">
        <f t="shared" si="30"/>
        <v>8</v>
      </c>
      <c r="G625" t="str">
        <f t="shared" si="31"/>
        <v>Working day</v>
      </c>
    </row>
    <row r="626" spans="1:7" x14ac:dyDescent="0.3">
      <c r="A626" s="2" t="s">
        <v>1039</v>
      </c>
      <c r="B626" s="6" t="s">
        <v>1019</v>
      </c>
      <c r="C626" s="7" t="s">
        <v>1040</v>
      </c>
      <c r="D626" s="2" t="s">
        <v>7</v>
      </c>
      <c r="E626" s="2" t="str">
        <f t="shared" si="32"/>
        <v>15</v>
      </c>
      <c r="F626" s="2">
        <f t="shared" si="30"/>
        <v>8</v>
      </c>
      <c r="G626" t="str">
        <f t="shared" si="31"/>
        <v>Working day</v>
      </c>
    </row>
    <row r="627" spans="1:7" x14ac:dyDescent="0.3">
      <c r="A627" s="2" t="s">
        <v>1041</v>
      </c>
      <c r="B627" s="6" t="s">
        <v>1019</v>
      </c>
      <c r="C627" s="7" t="s">
        <v>1042</v>
      </c>
      <c r="D627" s="2" t="s">
        <v>7</v>
      </c>
      <c r="E627" s="2" t="str">
        <f t="shared" si="32"/>
        <v>15</v>
      </c>
      <c r="F627" s="2">
        <f t="shared" si="30"/>
        <v>8</v>
      </c>
      <c r="G627" t="str">
        <f t="shared" si="31"/>
        <v>Working day</v>
      </c>
    </row>
    <row r="628" spans="1:7" x14ac:dyDescent="0.3">
      <c r="A628" s="2" t="s">
        <v>1043</v>
      </c>
      <c r="B628" s="6" t="s">
        <v>1019</v>
      </c>
      <c r="C628" s="7" t="s">
        <v>1044</v>
      </c>
      <c r="D628" s="2" t="s">
        <v>7</v>
      </c>
      <c r="E628" s="2" t="str">
        <f t="shared" si="32"/>
        <v>15</v>
      </c>
      <c r="F628" s="2">
        <f t="shared" si="30"/>
        <v>8</v>
      </c>
      <c r="G628" t="str">
        <f t="shared" si="31"/>
        <v>Working day</v>
      </c>
    </row>
    <row r="629" spans="1:7" x14ac:dyDescent="0.3">
      <c r="A629" s="2" t="s">
        <v>1045</v>
      </c>
      <c r="B629" s="6" t="s">
        <v>1019</v>
      </c>
      <c r="C629" s="7" t="s">
        <v>1046</v>
      </c>
      <c r="D629" s="2" t="s">
        <v>7</v>
      </c>
      <c r="E629" s="2" t="str">
        <f t="shared" si="32"/>
        <v>15</v>
      </c>
      <c r="F629" s="2">
        <f t="shared" si="30"/>
        <v>8</v>
      </c>
      <c r="G629" t="str">
        <f t="shared" si="31"/>
        <v>Working day</v>
      </c>
    </row>
    <row r="630" spans="1:7" x14ac:dyDescent="0.3">
      <c r="A630" s="2" t="s">
        <v>1047</v>
      </c>
      <c r="B630" s="6" t="s">
        <v>1019</v>
      </c>
      <c r="C630" s="7" t="s">
        <v>1048</v>
      </c>
      <c r="D630" s="2" t="s">
        <v>16</v>
      </c>
      <c r="E630" s="2" t="str">
        <f t="shared" si="32"/>
        <v>14</v>
      </c>
      <c r="F630" s="2">
        <f t="shared" si="30"/>
        <v>9</v>
      </c>
      <c r="G630" t="str">
        <f t="shared" si="31"/>
        <v>Working day</v>
      </c>
    </row>
    <row r="631" spans="1:7" x14ac:dyDescent="0.3">
      <c r="A631" s="2" t="s">
        <v>1049</v>
      </c>
      <c r="B631" s="6" t="s">
        <v>1019</v>
      </c>
      <c r="C631" s="7" t="s">
        <v>1050</v>
      </c>
      <c r="D631" s="2" t="s">
        <v>16</v>
      </c>
      <c r="E631" s="2" t="str">
        <f t="shared" si="32"/>
        <v>14</v>
      </c>
      <c r="F631" s="2">
        <f t="shared" si="30"/>
        <v>9</v>
      </c>
      <c r="G631" t="str">
        <f t="shared" si="31"/>
        <v>Working day</v>
      </c>
    </row>
    <row r="632" spans="1:7" x14ac:dyDescent="0.3">
      <c r="A632" s="2" t="s">
        <v>1051</v>
      </c>
      <c r="B632" s="6" t="s">
        <v>1019</v>
      </c>
      <c r="C632" s="7" t="s">
        <v>1052</v>
      </c>
      <c r="D632" s="2" t="s">
        <v>16</v>
      </c>
      <c r="E632" s="2" t="str">
        <f t="shared" si="32"/>
        <v>14</v>
      </c>
      <c r="F632" s="2">
        <f t="shared" si="30"/>
        <v>9</v>
      </c>
      <c r="G632" t="str">
        <f t="shared" si="31"/>
        <v>Working day</v>
      </c>
    </row>
    <row r="633" spans="1:7" x14ac:dyDescent="0.3">
      <c r="A633" s="2" t="s">
        <v>1053</v>
      </c>
      <c r="B633" s="6" t="s">
        <v>1019</v>
      </c>
      <c r="C633" s="7" t="s">
        <v>1054</v>
      </c>
      <c r="D633" s="2" t="s">
        <v>16</v>
      </c>
      <c r="E633" s="2" t="str">
        <f t="shared" si="32"/>
        <v>14</v>
      </c>
      <c r="F633" s="2">
        <f t="shared" si="30"/>
        <v>9</v>
      </c>
      <c r="G633" t="str">
        <f t="shared" si="31"/>
        <v>Working day</v>
      </c>
    </row>
    <row r="634" spans="1:7" x14ac:dyDescent="0.3">
      <c r="A634" s="2" t="s">
        <v>1055</v>
      </c>
      <c r="B634" s="6" t="s">
        <v>1019</v>
      </c>
      <c r="C634" s="7" t="s">
        <v>1056</v>
      </c>
      <c r="D634" s="2" t="s">
        <v>16</v>
      </c>
      <c r="E634" s="2" t="str">
        <f t="shared" si="32"/>
        <v>14</v>
      </c>
      <c r="F634" s="2">
        <f t="shared" si="30"/>
        <v>9</v>
      </c>
      <c r="G634" t="str">
        <f t="shared" si="31"/>
        <v>Working day</v>
      </c>
    </row>
    <row r="635" spans="1:7" x14ac:dyDescent="0.3">
      <c r="A635" s="2" t="s">
        <v>1057</v>
      </c>
      <c r="B635" s="6" t="s">
        <v>1019</v>
      </c>
      <c r="C635" s="7" t="s">
        <v>1058</v>
      </c>
      <c r="D635" s="2" t="s">
        <v>16</v>
      </c>
      <c r="E635" s="2" t="str">
        <f t="shared" si="32"/>
        <v>14</v>
      </c>
      <c r="F635" s="2">
        <f t="shared" si="30"/>
        <v>9</v>
      </c>
      <c r="G635" t="str">
        <f t="shared" si="31"/>
        <v>Working day</v>
      </c>
    </row>
    <row r="636" spans="1:7" ht="72" x14ac:dyDescent="0.3">
      <c r="A636" s="2" t="s">
        <v>1059</v>
      </c>
      <c r="B636" s="6" t="s">
        <v>1019</v>
      </c>
      <c r="C636" s="8" t="s">
        <v>1060</v>
      </c>
      <c r="D636" s="2" t="s">
        <v>16</v>
      </c>
      <c r="E636" s="2" t="str">
        <f t="shared" si="32"/>
        <v>14</v>
      </c>
      <c r="F636" s="2">
        <f t="shared" si="30"/>
        <v>9</v>
      </c>
      <c r="G636" t="str">
        <f t="shared" si="31"/>
        <v>Working day</v>
      </c>
    </row>
    <row r="637" spans="1:7" x14ac:dyDescent="0.3">
      <c r="A637" s="2" t="s">
        <v>1061</v>
      </c>
      <c r="B637" s="6" t="s">
        <v>1019</v>
      </c>
      <c r="C637" s="7" t="s">
        <v>1062</v>
      </c>
      <c r="D637" s="2" t="s">
        <v>16</v>
      </c>
      <c r="E637" s="2" t="str">
        <f t="shared" si="32"/>
        <v>14</v>
      </c>
      <c r="F637" s="2">
        <f t="shared" si="30"/>
        <v>9</v>
      </c>
      <c r="G637" t="str">
        <f t="shared" si="31"/>
        <v>Working day</v>
      </c>
    </row>
    <row r="638" spans="1:7" x14ac:dyDescent="0.3">
      <c r="A638" s="2" t="s">
        <v>1053</v>
      </c>
      <c r="B638" s="6" t="s">
        <v>1019</v>
      </c>
      <c r="C638" s="7" t="s">
        <v>1063</v>
      </c>
      <c r="D638" s="2" t="s">
        <v>16</v>
      </c>
      <c r="E638" s="2" t="str">
        <f t="shared" si="32"/>
        <v>14</v>
      </c>
      <c r="F638" s="2">
        <f t="shared" si="30"/>
        <v>9</v>
      </c>
      <c r="G638" t="str">
        <f t="shared" si="31"/>
        <v>Working day</v>
      </c>
    </row>
    <row r="639" spans="1:7" x14ac:dyDescent="0.3">
      <c r="A639" s="2" t="s">
        <v>1064</v>
      </c>
      <c r="B639" s="6" t="s">
        <v>1019</v>
      </c>
      <c r="C639" s="7" t="s">
        <v>1065</v>
      </c>
      <c r="D639" s="2" t="s">
        <v>97</v>
      </c>
      <c r="E639" s="2" t="str">
        <f t="shared" si="32"/>
        <v>13</v>
      </c>
      <c r="F639" s="2">
        <f t="shared" si="30"/>
        <v>10</v>
      </c>
      <c r="G639" t="str">
        <f t="shared" si="31"/>
        <v>Working day</v>
      </c>
    </row>
    <row r="640" spans="1:7" x14ac:dyDescent="0.3">
      <c r="A640" s="2" t="s">
        <v>1066</v>
      </c>
      <c r="B640" s="6" t="s">
        <v>1019</v>
      </c>
      <c r="C640" s="7" t="s">
        <v>1067</v>
      </c>
      <c r="D640" s="2" t="s">
        <v>97</v>
      </c>
      <c r="E640" s="2" t="str">
        <f t="shared" si="32"/>
        <v>13</v>
      </c>
      <c r="F640" s="2">
        <f t="shared" si="30"/>
        <v>10</v>
      </c>
      <c r="G640" t="str">
        <f t="shared" si="31"/>
        <v>Working day</v>
      </c>
    </row>
    <row r="641" spans="1:7" x14ac:dyDescent="0.3">
      <c r="A641" s="2" t="s">
        <v>547</v>
      </c>
      <c r="B641" s="6" t="s">
        <v>1019</v>
      </c>
      <c r="C641" s="7" t="s">
        <v>1068</v>
      </c>
      <c r="D641" s="2" t="s">
        <v>97</v>
      </c>
      <c r="E641" s="2" t="str">
        <f t="shared" si="32"/>
        <v>13</v>
      </c>
      <c r="F641" s="2">
        <f t="shared" si="30"/>
        <v>10</v>
      </c>
      <c r="G641" t="str">
        <f t="shared" si="31"/>
        <v>Working day</v>
      </c>
    </row>
    <row r="642" spans="1:7" x14ac:dyDescent="0.3">
      <c r="A642" s="2" t="s">
        <v>1069</v>
      </c>
      <c r="B642" s="6" t="s">
        <v>1019</v>
      </c>
      <c r="C642" s="7" t="s">
        <v>1070</v>
      </c>
      <c r="D642" s="2" t="s">
        <v>97</v>
      </c>
      <c r="E642" s="2" t="str">
        <f t="shared" si="32"/>
        <v>13</v>
      </c>
      <c r="F642" s="2">
        <f t="shared" ref="F642:F705" si="33">23-E642</f>
        <v>10</v>
      </c>
      <c r="G642" t="str">
        <f t="shared" si="31"/>
        <v>Working day</v>
      </c>
    </row>
    <row r="643" spans="1:7" x14ac:dyDescent="0.3">
      <c r="A643" s="2" t="s">
        <v>547</v>
      </c>
      <c r="B643" s="6" t="s">
        <v>1019</v>
      </c>
      <c r="C643" s="7" t="s">
        <v>1071</v>
      </c>
      <c r="D643" s="2" t="s">
        <v>97</v>
      </c>
      <c r="E643" s="2" t="str">
        <f t="shared" si="32"/>
        <v>13</v>
      </c>
      <c r="F643" s="2">
        <f t="shared" si="33"/>
        <v>10</v>
      </c>
      <c r="G643" t="str">
        <f t="shared" ref="G643:G706" si="34">IF(OR(B643="15/06/2024",B643="16/06/2024",B643="22/06/2024",B643="23/06/2024"), "Week-end","Working day")</f>
        <v>Working day</v>
      </c>
    </row>
    <row r="644" spans="1:7" x14ac:dyDescent="0.3">
      <c r="A644" s="2" t="s">
        <v>1072</v>
      </c>
      <c r="B644" s="6" t="s">
        <v>1019</v>
      </c>
      <c r="C644" s="7" t="s">
        <v>1073</v>
      </c>
      <c r="D644" s="2" t="s">
        <v>97</v>
      </c>
      <c r="E644" s="2" t="str">
        <f t="shared" si="32"/>
        <v>13</v>
      </c>
      <c r="F644" s="2">
        <f t="shared" si="33"/>
        <v>10</v>
      </c>
      <c r="G644" t="str">
        <f t="shared" si="34"/>
        <v>Working day</v>
      </c>
    </row>
    <row r="645" spans="1:7" x14ac:dyDescent="0.3">
      <c r="A645" s="2" t="s">
        <v>1072</v>
      </c>
      <c r="B645" s="6" t="s">
        <v>1019</v>
      </c>
      <c r="C645" s="7" t="s">
        <v>1074</v>
      </c>
      <c r="D645" s="2" t="s">
        <v>97</v>
      </c>
      <c r="E645" s="2" t="str">
        <f t="shared" si="32"/>
        <v>13</v>
      </c>
      <c r="F645" s="2">
        <f t="shared" si="33"/>
        <v>10</v>
      </c>
      <c r="G645" t="str">
        <f t="shared" si="34"/>
        <v>Working day</v>
      </c>
    </row>
    <row r="646" spans="1:7" x14ac:dyDescent="0.3">
      <c r="A646" s="2" t="s">
        <v>32</v>
      </c>
      <c r="B646" s="6" t="s">
        <v>1019</v>
      </c>
      <c r="C646" s="7" t="s">
        <v>1075</v>
      </c>
      <c r="D646" s="2" t="s">
        <v>97</v>
      </c>
      <c r="E646" s="2" t="str">
        <f t="shared" si="32"/>
        <v>13</v>
      </c>
      <c r="F646" s="2">
        <f t="shared" si="33"/>
        <v>10</v>
      </c>
      <c r="G646" t="str">
        <f t="shared" si="34"/>
        <v>Working day</v>
      </c>
    </row>
    <row r="647" spans="1:7" x14ac:dyDescent="0.3">
      <c r="A647" s="2" t="s">
        <v>1076</v>
      </c>
      <c r="B647" s="6" t="s">
        <v>1019</v>
      </c>
      <c r="C647" s="7" t="s">
        <v>1077</v>
      </c>
      <c r="D647" s="2" t="s">
        <v>97</v>
      </c>
      <c r="E647" s="2" t="str">
        <f t="shared" si="32"/>
        <v>13</v>
      </c>
      <c r="F647" s="2">
        <f t="shared" si="33"/>
        <v>10</v>
      </c>
      <c r="G647" t="str">
        <f t="shared" si="34"/>
        <v>Working day</v>
      </c>
    </row>
    <row r="648" spans="1:7" x14ac:dyDescent="0.3">
      <c r="A648" s="2" t="s">
        <v>1078</v>
      </c>
      <c r="B648" s="6" t="s">
        <v>1019</v>
      </c>
      <c r="C648" s="7" t="s">
        <v>1079</v>
      </c>
      <c r="D648" s="2" t="s">
        <v>97</v>
      </c>
      <c r="E648" s="2" t="str">
        <f t="shared" si="32"/>
        <v>13</v>
      </c>
      <c r="F648" s="2">
        <f t="shared" si="33"/>
        <v>10</v>
      </c>
      <c r="G648" t="str">
        <f t="shared" si="34"/>
        <v>Working day</v>
      </c>
    </row>
    <row r="649" spans="1:7" x14ac:dyDescent="0.3">
      <c r="A649" s="2" t="s">
        <v>32</v>
      </c>
      <c r="B649" s="6" t="s">
        <v>1019</v>
      </c>
      <c r="C649" s="7" t="s">
        <v>1080</v>
      </c>
      <c r="D649" s="2" t="s">
        <v>97</v>
      </c>
      <c r="E649" s="2" t="str">
        <f t="shared" si="32"/>
        <v>13</v>
      </c>
      <c r="F649" s="2">
        <f t="shared" si="33"/>
        <v>10</v>
      </c>
      <c r="G649" t="str">
        <f t="shared" si="34"/>
        <v>Working day</v>
      </c>
    </row>
    <row r="650" spans="1:7" x14ac:dyDescent="0.3">
      <c r="A650" s="2" t="s">
        <v>32</v>
      </c>
      <c r="B650" s="6" t="s">
        <v>1019</v>
      </c>
      <c r="C650" s="7" t="s">
        <v>1081</v>
      </c>
      <c r="D650" s="2" t="s">
        <v>97</v>
      </c>
      <c r="E650" s="2" t="str">
        <f t="shared" si="32"/>
        <v>13</v>
      </c>
      <c r="F650" s="2">
        <f t="shared" si="33"/>
        <v>10</v>
      </c>
      <c r="G650" t="str">
        <f t="shared" si="34"/>
        <v>Working day</v>
      </c>
    </row>
    <row r="651" spans="1:7" ht="43.2" x14ac:dyDescent="0.3">
      <c r="A651" s="2" t="s">
        <v>1082</v>
      </c>
      <c r="B651" s="6" t="s">
        <v>1019</v>
      </c>
      <c r="C651" s="8" t="s">
        <v>1083</v>
      </c>
      <c r="D651" s="2" t="s">
        <v>97</v>
      </c>
      <c r="E651" s="2" t="str">
        <f t="shared" si="32"/>
        <v>13</v>
      </c>
      <c r="F651" s="2">
        <f t="shared" si="33"/>
        <v>10</v>
      </c>
      <c r="G651" t="str">
        <f t="shared" si="34"/>
        <v>Working day</v>
      </c>
    </row>
    <row r="652" spans="1:7" x14ac:dyDescent="0.3">
      <c r="A652" s="2" t="s">
        <v>32</v>
      </c>
      <c r="B652" s="6" t="s">
        <v>1019</v>
      </c>
      <c r="C652" s="7" t="s">
        <v>1084</v>
      </c>
      <c r="D652" s="2" t="s">
        <v>97</v>
      </c>
      <c r="E652" s="2" t="str">
        <f t="shared" si="32"/>
        <v>13</v>
      </c>
      <c r="F652" s="2">
        <f t="shared" si="33"/>
        <v>10</v>
      </c>
      <c r="G652" t="str">
        <f t="shared" si="34"/>
        <v>Working day</v>
      </c>
    </row>
    <row r="653" spans="1:7" x14ac:dyDescent="0.3">
      <c r="A653" s="2" t="s">
        <v>300</v>
      </c>
      <c r="B653" s="6" t="s">
        <v>1019</v>
      </c>
      <c r="C653" s="7" t="s">
        <v>1085</v>
      </c>
      <c r="D653" s="2" t="s">
        <v>97</v>
      </c>
      <c r="E653" s="2" t="str">
        <f t="shared" si="32"/>
        <v>13</v>
      </c>
      <c r="F653" s="2">
        <f t="shared" si="33"/>
        <v>10</v>
      </c>
      <c r="G653" t="str">
        <f t="shared" si="34"/>
        <v>Working day</v>
      </c>
    </row>
    <row r="654" spans="1:7" x14ac:dyDescent="0.3">
      <c r="A654" s="2" t="s">
        <v>1086</v>
      </c>
      <c r="B654" s="6" t="s">
        <v>1019</v>
      </c>
      <c r="C654" s="7" t="s">
        <v>1087</v>
      </c>
      <c r="D654" s="2" t="s">
        <v>97</v>
      </c>
      <c r="E654" s="2" t="str">
        <f t="shared" si="32"/>
        <v>13</v>
      </c>
      <c r="F654" s="2">
        <f t="shared" si="33"/>
        <v>10</v>
      </c>
      <c r="G654" t="str">
        <f t="shared" si="34"/>
        <v>Working day</v>
      </c>
    </row>
    <row r="655" spans="1:7" x14ac:dyDescent="0.3">
      <c r="A655" s="2" t="s">
        <v>1069</v>
      </c>
      <c r="B655" s="6" t="s">
        <v>1019</v>
      </c>
      <c r="C655" s="7" t="s">
        <v>1088</v>
      </c>
      <c r="D655" s="2" t="s">
        <v>97</v>
      </c>
      <c r="E655" s="2" t="str">
        <f t="shared" si="32"/>
        <v>13</v>
      </c>
      <c r="F655" s="2">
        <f t="shared" si="33"/>
        <v>10</v>
      </c>
      <c r="G655" t="str">
        <f t="shared" si="34"/>
        <v>Working day</v>
      </c>
    </row>
    <row r="656" spans="1:7" x14ac:dyDescent="0.3">
      <c r="A656" s="2" t="s">
        <v>1089</v>
      </c>
      <c r="B656" s="6" t="s">
        <v>1019</v>
      </c>
      <c r="C656" s="7" t="s">
        <v>1090</v>
      </c>
      <c r="D656" s="2" t="s">
        <v>97</v>
      </c>
      <c r="E656" s="2" t="str">
        <f t="shared" si="32"/>
        <v>13</v>
      </c>
      <c r="F656" s="2">
        <f t="shared" si="33"/>
        <v>10</v>
      </c>
      <c r="G656" t="str">
        <f t="shared" si="34"/>
        <v>Working day</v>
      </c>
    </row>
    <row r="657" spans="1:7" x14ac:dyDescent="0.3">
      <c r="A657" s="2" t="s">
        <v>128</v>
      </c>
      <c r="B657" s="6" t="s">
        <v>1019</v>
      </c>
      <c r="C657" s="7" t="s">
        <v>1091</v>
      </c>
      <c r="D657" s="2" t="s">
        <v>97</v>
      </c>
      <c r="E657" s="2" t="str">
        <f t="shared" si="32"/>
        <v>13</v>
      </c>
      <c r="F657" s="2">
        <f t="shared" si="33"/>
        <v>10</v>
      </c>
      <c r="G657" t="str">
        <f t="shared" si="34"/>
        <v>Working day</v>
      </c>
    </row>
    <row r="658" spans="1:7" x14ac:dyDescent="0.3">
      <c r="A658" s="2" t="s">
        <v>1092</v>
      </c>
      <c r="B658" s="6" t="s">
        <v>1019</v>
      </c>
      <c r="C658" s="7" t="s">
        <v>1093</v>
      </c>
      <c r="D658" s="2" t="s">
        <v>97</v>
      </c>
      <c r="E658" s="2" t="str">
        <f t="shared" si="32"/>
        <v>13</v>
      </c>
      <c r="F658" s="2">
        <f t="shared" si="33"/>
        <v>10</v>
      </c>
      <c r="G658" t="str">
        <f t="shared" si="34"/>
        <v>Working day</v>
      </c>
    </row>
    <row r="659" spans="1:7" x14ac:dyDescent="0.3">
      <c r="A659" s="2" t="s">
        <v>20</v>
      </c>
      <c r="B659" s="6" t="s">
        <v>1019</v>
      </c>
      <c r="C659" s="7" t="s">
        <v>1094</v>
      </c>
      <c r="D659" s="2" t="s">
        <v>97</v>
      </c>
      <c r="E659" s="2" t="str">
        <f t="shared" si="32"/>
        <v>13</v>
      </c>
      <c r="F659" s="2">
        <f t="shared" si="33"/>
        <v>10</v>
      </c>
      <c r="G659" t="str">
        <f t="shared" si="34"/>
        <v>Working day</v>
      </c>
    </row>
    <row r="660" spans="1:7" x14ac:dyDescent="0.3">
      <c r="A660" s="2" t="s">
        <v>1095</v>
      </c>
      <c r="B660" s="6" t="s">
        <v>1019</v>
      </c>
      <c r="C660" s="7" t="s">
        <v>1096</v>
      </c>
      <c r="D660" s="2" t="s">
        <v>97</v>
      </c>
      <c r="E660" s="2" t="str">
        <f t="shared" si="32"/>
        <v>13</v>
      </c>
      <c r="F660" s="2">
        <f t="shared" si="33"/>
        <v>10</v>
      </c>
      <c r="G660" t="str">
        <f t="shared" si="34"/>
        <v>Working day</v>
      </c>
    </row>
    <row r="661" spans="1:7" x14ac:dyDescent="0.3">
      <c r="A661" s="2" t="s">
        <v>20</v>
      </c>
      <c r="B661" s="6" t="s">
        <v>1019</v>
      </c>
      <c r="C661" s="7" t="s">
        <v>1097</v>
      </c>
      <c r="D661" s="2" t="s">
        <v>97</v>
      </c>
      <c r="E661" s="2" t="str">
        <f t="shared" si="32"/>
        <v>13</v>
      </c>
      <c r="F661" s="2">
        <f t="shared" si="33"/>
        <v>10</v>
      </c>
      <c r="G661" t="str">
        <f t="shared" si="34"/>
        <v>Working day</v>
      </c>
    </row>
    <row r="662" spans="1:7" x14ac:dyDescent="0.3">
      <c r="A662" s="2" t="s">
        <v>300</v>
      </c>
      <c r="B662" s="6" t="s">
        <v>1019</v>
      </c>
      <c r="C662" s="7" t="s">
        <v>1098</v>
      </c>
      <c r="D662" s="2" t="s">
        <v>97</v>
      </c>
      <c r="E662" s="2" t="str">
        <f t="shared" si="32"/>
        <v>13</v>
      </c>
      <c r="F662" s="2">
        <f t="shared" si="33"/>
        <v>10</v>
      </c>
      <c r="G662" t="str">
        <f t="shared" si="34"/>
        <v>Working day</v>
      </c>
    </row>
    <row r="663" spans="1:7" x14ac:dyDescent="0.3">
      <c r="A663" s="2" t="s">
        <v>247</v>
      </c>
      <c r="B663" s="6" t="s">
        <v>1019</v>
      </c>
      <c r="C663" s="7" t="s">
        <v>1099</v>
      </c>
      <c r="D663" s="2" t="s">
        <v>97</v>
      </c>
      <c r="E663" s="2" t="str">
        <f t="shared" si="32"/>
        <v>13</v>
      </c>
      <c r="F663" s="2">
        <f t="shared" si="33"/>
        <v>10</v>
      </c>
      <c r="G663" t="str">
        <f t="shared" si="34"/>
        <v>Working day</v>
      </c>
    </row>
    <row r="664" spans="1:7" x14ac:dyDescent="0.3">
      <c r="A664" s="2" t="s">
        <v>1100</v>
      </c>
      <c r="B664" s="6" t="s">
        <v>1019</v>
      </c>
      <c r="C664" s="7" t="s">
        <v>1101</v>
      </c>
      <c r="D664" s="2" t="s">
        <v>97</v>
      </c>
      <c r="E664" s="2" t="str">
        <f t="shared" si="32"/>
        <v>13</v>
      </c>
      <c r="F664" s="2">
        <f t="shared" si="33"/>
        <v>10</v>
      </c>
      <c r="G664" t="str">
        <f t="shared" si="34"/>
        <v>Working day</v>
      </c>
    </row>
    <row r="665" spans="1:7" x14ac:dyDescent="0.3">
      <c r="A665" s="2" t="s">
        <v>547</v>
      </c>
      <c r="B665" s="6" t="s">
        <v>1019</v>
      </c>
      <c r="C665" s="7" t="s">
        <v>1102</v>
      </c>
      <c r="D665" s="2" t="s">
        <v>97</v>
      </c>
      <c r="E665" s="2" t="str">
        <f t="shared" si="32"/>
        <v>13</v>
      </c>
      <c r="F665" s="2">
        <f t="shared" si="33"/>
        <v>10</v>
      </c>
      <c r="G665" t="str">
        <f t="shared" si="34"/>
        <v>Working day</v>
      </c>
    </row>
    <row r="666" spans="1:7" x14ac:dyDescent="0.3">
      <c r="A666" s="2" t="s">
        <v>1103</v>
      </c>
      <c r="B666" s="6" t="s">
        <v>1019</v>
      </c>
      <c r="C666" s="7" t="s">
        <v>1104</v>
      </c>
      <c r="D666" s="2" t="s">
        <v>97</v>
      </c>
      <c r="E666" s="2" t="str">
        <f t="shared" si="32"/>
        <v>13</v>
      </c>
      <c r="F666" s="2">
        <f t="shared" si="33"/>
        <v>10</v>
      </c>
      <c r="G666" t="str">
        <f t="shared" si="34"/>
        <v>Working day</v>
      </c>
    </row>
    <row r="667" spans="1:7" x14ac:dyDescent="0.3">
      <c r="A667" s="2" t="s">
        <v>32</v>
      </c>
      <c r="B667" s="6" t="s">
        <v>1019</v>
      </c>
      <c r="C667" s="7" t="s">
        <v>1105</v>
      </c>
      <c r="D667" s="2" t="s">
        <v>97</v>
      </c>
      <c r="E667" s="2" t="str">
        <f t="shared" si="32"/>
        <v>13</v>
      </c>
      <c r="F667" s="2">
        <f t="shared" si="33"/>
        <v>10</v>
      </c>
      <c r="G667" t="str">
        <f t="shared" si="34"/>
        <v>Working day</v>
      </c>
    </row>
    <row r="668" spans="1:7" x14ac:dyDescent="0.3">
      <c r="A668" s="2" t="s">
        <v>1095</v>
      </c>
      <c r="B668" s="6" t="s">
        <v>1019</v>
      </c>
      <c r="C668" s="7" t="s">
        <v>1106</v>
      </c>
      <c r="D668" s="2" t="s">
        <v>97</v>
      </c>
      <c r="E668" s="2" t="str">
        <f t="shared" si="32"/>
        <v>13</v>
      </c>
      <c r="F668" s="2">
        <f t="shared" si="33"/>
        <v>10</v>
      </c>
      <c r="G668" t="str">
        <f t="shared" si="34"/>
        <v>Working day</v>
      </c>
    </row>
    <row r="669" spans="1:7" x14ac:dyDescent="0.3">
      <c r="A669" s="2" t="s">
        <v>20</v>
      </c>
      <c r="B669" s="6" t="s">
        <v>1019</v>
      </c>
      <c r="C669" s="7" t="s">
        <v>1107</v>
      </c>
      <c r="D669" s="2" t="s">
        <v>97</v>
      </c>
      <c r="E669" s="2" t="str">
        <f t="shared" si="32"/>
        <v>13</v>
      </c>
      <c r="F669" s="2">
        <f t="shared" si="33"/>
        <v>10</v>
      </c>
      <c r="G669" t="str">
        <f t="shared" si="34"/>
        <v>Working day</v>
      </c>
    </row>
    <row r="670" spans="1:7" x14ac:dyDescent="0.3">
      <c r="A670" s="2" t="s">
        <v>1108</v>
      </c>
      <c r="B670" s="6" t="s">
        <v>1019</v>
      </c>
      <c r="C670" s="7" t="s">
        <v>1109</v>
      </c>
      <c r="D670" s="2" t="s">
        <v>97</v>
      </c>
      <c r="E670" s="2" t="str">
        <f t="shared" si="32"/>
        <v>13</v>
      </c>
      <c r="F670" s="2">
        <f t="shared" si="33"/>
        <v>10</v>
      </c>
      <c r="G670" t="str">
        <f t="shared" si="34"/>
        <v>Working day</v>
      </c>
    </row>
    <row r="671" spans="1:7" x14ac:dyDescent="0.3">
      <c r="A671" s="2" t="s">
        <v>20</v>
      </c>
      <c r="B671" s="6" t="s">
        <v>1019</v>
      </c>
      <c r="C671" s="7" t="s">
        <v>1110</v>
      </c>
      <c r="D671" s="2" t="s">
        <v>97</v>
      </c>
      <c r="E671" s="2" t="str">
        <f t="shared" si="32"/>
        <v>13</v>
      </c>
      <c r="F671" s="2">
        <f t="shared" si="33"/>
        <v>10</v>
      </c>
      <c r="G671" t="str">
        <f t="shared" si="34"/>
        <v>Working day</v>
      </c>
    </row>
    <row r="672" spans="1:7" x14ac:dyDescent="0.3">
      <c r="A672" s="2" t="s">
        <v>1111</v>
      </c>
      <c r="B672" s="6" t="s">
        <v>1019</v>
      </c>
      <c r="C672" s="7" t="s">
        <v>1112</v>
      </c>
      <c r="D672" s="2" t="s">
        <v>97</v>
      </c>
      <c r="E672" s="2" t="str">
        <f t="shared" si="32"/>
        <v>13</v>
      </c>
      <c r="F672" s="2">
        <f t="shared" si="33"/>
        <v>10</v>
      </c>
      <c r="G672" t="str">
        <f t="shared" si="34"/>
        <v>Working day</v>
      </c>
    </row>
    <row r="673" spans="1:7" x14ac:dyDescent="0.3">
      <c r="A673" s="2" t="s">
        <v>32</v>
      </c>
      <c r="B673" s="6" t="s">
        <v>1019</v>
      </c>
      <c r="C673" s="7" t="s">
        <v>1113</v>
      </c>
      <c r="D673" s="2" t="s">
        <v>97</v>
      </c>
      <c r="E673" s="2" t="str">
        <f t="shared" si="32"/>
        <v>13</v>
      </c>
      <c r="F673" s="2">
        <f t="shared" si="33"/>
        <v>10</v>
      </c>
      <c r="G673" t="str">
        <f t="shared" si="34"/>
        <v>Working day</v>
      </c>
    </row>
    <row r="674" spans="1:7" ht="57.6" x14ac:dyDescent="0.3">
      <c r="A674" s="2" t="s">
        <v>1114</v>
      </c>
      <c r="B674" s="6" t="s">
        <v>1019</v>
      </c>
      <c r="C674" s="8" t="s">
        <v>1115</v>
      </c>
      <c r="D674" s="2" t="s">
        <v>97</v>
      </c>
      <c r="E674" s="2" t="str">
        <f t="shared" si="32"/>
        <v>13</v>
      </c>
      <c r="F674" s="2">
        <f t="shared" si="33"/>
        <v>10</v>
      </c>
      <c r="G674" t="str">
        <f t="shared" si="34"/>
        <v>Working day</v>
      </c>
    </row>
    <row r="675" spans="1:7" x14ac:dyDescent="0.3">
      <c r="A675" s="2" t="s">
        <v>1116</v>
      </c>
      <c r="B675" s="6" t="s">
        <v>1019</v>
      </c>
      <c r="C675" s="7" t="s">
        <v>1117</v>
      </c>
      <c r="D675" s="2" t="s">
        <v>97</v>
      </c>
      <c r="E675" s="2" t="str">
        <f t="shared" si="32"/>
        <v>13</v>
      </c>
      <c r="F675" s="2">
        <f t="shared" si="33"/>
        <v>10</v>
      </c>
      <c r="G675" t="str">
        <f t="shared" si="34"/>
        <v>Working day</v>
      </c>
    </row>
    <row r="676" spans="1:7" x14ac:dyDescent="0.3">
      <c r="A676" s="2" t="s">
        <v>128</v>
      </c>
      <c r="B676" s="6" t="s">
        <v>1019</v>
      </c>
      <c r="C676" s="7" t="s">
        <v>1118</v>
      </c>
      <c r="D676" s="2" t="s">
        <v>97</v>
      </c>
      <c r="E676" s="2" t="str">
        <f t="shared" si="32"/>
        <v>13</v>
      </c>
      <c r="F676" s="2">
        <f t="shared" si="33"/>
        <v>10</v>
      </c>
      <c r="G676" t="str">
        <f t="shared" si="34"/>
        <v>Working day</v>
      </c>
    </row>
    <row r="677" spans="1:7" x14ac:dyDescent="0.3">
      <c r="A677" s="2" t="s">
        <v>1119</v>
      </c>
      <c r="B677" s="6" t="s">
        <v>1019</v>
      </c>
      <c r="C677" s="7" t="s">
        <v>1120</v>
      </c>
      <c r="D677" s="2" t="s">
        <v>97</v>
      </c>
      <c r="E677" s="2" t="str">
        <f t="shared" si="32"/>
        <v>13</v>
      </c>
      <c r="F677" s="2">
        <f t="shared" si="33"/>
        <v>10</v>
      </c>
      <c r="G677" t="str">
        <f t="shared" si="34"/>
        <v>Working day</v>
      </c>
    </row>
    <row r="678" spans="1:7" x14ac:dyDescent="0.3">
      <c r="A678" s="2" t="s">
        <v>32</v>
      </c>
      <c r="B678" s="6" t="s">
        <v>1019</v>
      </c>
      <c r="C678" s="7" t="s">
        <v>1121</v>
      </c>
      <c r="D678" s="2" t="s">
        <v>97</v>
      </c>
      <c r="E678" s="2" t="str">
        <f t="shared" si="32"/>
        <v>13</v>
      </c>
      <c r="F678" s="2">
        <f t="shared" si="33"/>
        <v>10</v>
      </c>
      <c r="G678" t="str">
        <f t="shared" si="34"/>
        <v>Working day</v>
      </c>
    </row>
    <row r="679" spans="1:7" x14ac:dyDescent="0.3">
      <c r="A679" s="2" t="s">
        <v>238</v>
      </c>
      <c r="B679" s="6" t="s">
        <v>1019</v>
      </c>
      <c r="C679" s="7" t="s">
        <v>1122</v>
      </c>
      <c r="D679" s="2" t="s">
        <v>97</v>
      </c>
      <c r="E679" s="2" t="str">
        <f t="shared" si="32"/>
        <v>13</v>
      </c>
      <c r="F679" s="2">
        <f t="shared" si="33"/>
        <v>10</v>
      </c>
      <c r="G679" t="str">
        <f t="shared" si="34"/>
        <v>Working day</v>
      </c>
    </row>
    <row r="680" spans="1:7" x14ac:dyDescent="0.3">
      <c r="A680" s="2" t="s">
        <v>221</v>
      </c>
      <c r="B680" s="6" t="s">
        <v>1019</v>
      </c>
      <c r="C680" s="7" t="s">
        <v>1123</v>
      </c>
      <c r="D680" s="2" t="s">
        <v>97</v>
      </c>
      <c r="E680" s="2" t="str">
        <f t="shared" ref="E680:E713" si="35">LEFT(D680,2)</f>
        <v>13</v>
      </c>
      <c r="F680" s="2">
        <f t="shared" si="33"/>
        <v>10</v>
      </c>
      <c r="G680" t="str">
        <f t="shared" si="34"/>
        <v>Working day</v>
      </c>
    </row>
    <row r="681" spans="1:7" x14ac:dyDescent="0.3">
      <c r="A681" s="2" t="s">
        <v>1124</v>
      </c>
      <c r="B681" s="6" t="s">
        <v>1019</v>
      </c>
      <c r="C681" s="7" t="s">
        <v>1125</v>
      </c>
      <c r="D681" s="2" t="s">
        <v>97</v>
      </c>
      <c r="E681" s="2" t="str">
        <f t="shared" si="35"/>
        <v>13</v>
      </c>
      <c r="F681" s="2">
        <f t="shared" si="33"/>
        <v>10</v>
      </c>
      <c r="G681" t="str">
        <f t="shared" si="34"/>
        <v>Working day</v>
      </c>
    </row>
    <row r="682" spans="1:7" x14ac:dyDescent="0.3">
      <c r="A682" s="2" t="s">
        <v>1126</v>
      </c>
      <c r="B682" s="6" t="s">
        <v>1019</v>
      </c>
      <c r="C682" s="7" t="s">
        <v>1127</v>
      </c>
      <c r="D682" s="2" t="s">
        <v>97</v>
      </c>
      <c r="E682" s="2" t="str">
        <f t="shared" si="35"/>
        <v>13</v>
      </c>
      <c r="F682" s="2">
        <f t="shared" si="33"/>
        <v>10</v>
      </c>
      <c r="G682" t="str">
        <f t="shared" si="34"/>
        <v>Working day</v>
      </c>
    </row>
    <row r="683" spans="1:7" x14ac:dyDescent="0.3">
      <c r="A683" s="2" t="s">
        <v>1124</v>
      </c>
      <c r="B683" s="6" t="s">
        <v>1019</v>
      </c>
      <c r="C683" s="7" t="s">
        <v>1128</v>
      </c>
      <c r="D683" s="2" t="s">
        <v>97</v>
      </c>
      <c r="E683" s="2" t="str">
        <f t="shared" si="35"/>
        <v>13</v>
      </c>
      <c r="F683" s="2">
        <f t="shared" si="33"/>
        <v>10</v>
      </c>
      <c r="G683" t="str">
        <f t="shared" si="34"/>
        <v>Working day</v>
      </c>
    </row>
    <row r="684" spans="1:7" x14ac:dyDescent="0.3">
      <c r="A684" s="2" t="s">
        <v>20</v>
      </c>
      <c r="B684" s="6" t="s">
        <v>1019</v>
      </c>
      <c r="C684" s="7" t="s">
        <v>1129</v>
      </c>
      <c r="D684" s="2" t="s">
        <v>153</v>
      </c>
      <c r="E684" s="2" t="str">
        <f t="shared" si="35"/>
        <v>12</v>
      </c>
      <c r="F684" s="2">
        <f t="shared" si="33"/>
        <v>11</v>
      </c>
      <c r="G684" t="str">
        <f t="shared" si="34"/>
        <v>Working day</v>
      </c>
    </row>
    <row r="685" spans="1:7" x14ac:dyDescent="0.3">
      <c r="A685" s="2" t="s">
        <v>1130</v>
      </c>
      <c r="B685" s="6" t="s">
        <v>1019</v>
      </c>
      <c r="C685" s="7" t="s">
        <v>1131</v>
      </c>
      <c r="D685" s="2" t="s">
        <v>153</v>
      </c>
      <c r="E685" s="2" t="str">
        <f t="shared" si="35"/>
        <v>12</v>
      </c>
      <c r="F685" s="2">
        <f t="shared" si="33"/>
        <v>11</v>
      </c>
      <c r="G685" t="str">
        <f t="shared" si="34"/>
        <v>Working day</v>
      </c>
    </row>
    <row r="686" spans="1:7" x14ac:dyDescent="0.3">
      <c r="A686" s="2" t="s">
        <v>1089</v>
      </c>
      <c r="B686" s="6" t="s">
        <v>1019</v>
      </c>
      <c r="C686" s="7" t="s">
        <v>1132</v>
      </c>
      <c r="D686" s="2" t="s">
        <v>153</v>
      </c>
      <c r="E686" s="2" t="str">
        <f t="shared" si="35"/>
        <v>12</v>
      </c>
      <c r="F686" s="2">
        <f t="shared" si="33"/>
        <v>11</v>
      </c>
      <c r="G686" t="str">
        <f t="shared" si="34"/>
        <v>Working day</v>
      </c>
    </row>
    <row r="687" spans="1:7" x14ac:dyDescent="0.3">
      <c r="A687" s="2" t="s">
        <v>1133</v>
      </c>
      <c r="B687" s="6" t="s">
        <v>1019</v>
      </c>
      <c r="C687" s="7" t="s">
        <v>1134</v>
      </c>
      <c r="D687" s="2" t="s">
        <v>153</v>
      </c>
      <c r="E687" s="2" t="str">
        <f t="shared" si="35"/>
        <v>12</v>
      </c>
      <c r="F687" s="2">
        <f t="shared" si="33"/>
        <v>11</v>
      </c>
      <c r="G687" t="str">
        <f t="shared" si="34"/>
        <v>Working day</v>
      </c>
    </row>
    <row r="688" spans="1:7" x14ac:dyDescent="0.3">
      <c r="A688" s="2" t="s">
        <v>238</v>
      </c>
      <c r="B688" s="6" t="s">
        <v>1019</v>
      </c>
      <c r="C688" s="7" t="s">
        <v>1135</v>
      </c>
      <c r="D688" s="2" t="s">
        <v>153</v>
      </c>
      <c r="E688" s="2" t="str">
        <f t="shared" si="35"/>
        <v>12</v>
      </c>
      <c r="F688" s="2">
        <f t="shared" si="33"/>
        <v>11</v>
      </c>
      <c r="G688" t="str">
        <f t="shared" si="34"/>
        <v>Working day</v>
      </c>
    </row>
    <row r="689" spans="1:7" x14ac:dyDescent="0.3">
      <c r="A689" s="2" t="s">
        <v>899</v>
      </c>
      <c r="B689" s="6" t="s">
        <v>1019</v>
      </c>
      <c r="C689" s="7" t="s">
        <v>1136</v>
      </c>
      <c r="D689" s="2" t="s">
        <v>153</v>
      </c>
      <c r="E689" s="2" t="str">
        <f t="shared" si="35"/>
        <v>12</v>
      </c>
      <c r="F689" s="2">
        <f t="shared" si="33"/>
        <v>11</v>
      </c>
      <c r="G689" t="str">
        <f t="shared" si="34"/>
        <v>Working day</v>
      </c>
    </row>
    <row r="690" spans="1:7" x14ac:dyDescent="0.3">
      <c r="A690" s="2" t="s">
        <v>56</v>
      </c>
      <c r="B690" s="6" t="s">
        <v>1019</v>
      </c>
      <c r="C690" s="7" t="s">
        <v>1137</v>
      </c>
      <c r="D690" s="2" t="s">
        <v>153</v>
      </c>
      <c r="E690" s="2" t="str">
        <f t="shared" si="35"/>
        <v>12</v>
      </c>
      <c r="F690" s="2">
        <f t="shared" si="33"/>
        <v>11</v>
      </c>
      <c r="G690" t="str">
        <f t="shared" si="34"/>
        <v>Working day</v>
      </c>
    </row>
    <row r="691" spans="1:7" x14ac:dyDescent="0.3">
      <c r="A691" s="2" t="s">
        <v>20</v>
      </c>
      <c r="B691" s="6" t="s">
        <v>1019</v>
      </c>
      <c r="C691" s="7" t="s">
        <v>1138</v>
      </c>
      <c r="D691" s="2" t="s">
        <v>153</v>
      </c>
      <c r="E691" s="2" t="str">
        <f t="shared" si="35"/>
        <v>12</v>
      </c>
      <c r="F691" s="2">
        <f t="shared" si="33"/>
        <v>11</v>
      </c>
      <c r="G691" t="str">
        <f t="shared" si="34"/>
        <v>Working day</v>
      </c>
    </row>
    <row r="692" spans="1:7" x14ac:dyDescent="0.3">
      <c r="A692" s="2" t="s">
        <v>56</v>
      </c>
      <c r="B692" s="6" t="s">
        <v>1019</v>
      </c>
      <c r="C692" s="7" t="s">
        <v>1139</v>
      </c>
      <c r="D692" s="2" t="s">
        <v>153</v>
      </c>
      <c r="E692" s="2" t="str">
        <f t="shared" si="35"/>
        <v>12</v>
      </c>
      <c r="F692" s="2">
        <f t="shared" si="33"/>
        <v>11</v>
      </c>
      <c r="G692" t="str">
        <f t="shared" si="34"/>
        <v>Working day</v>
      </c>
    </row>
    <row r="693" spans="1:7" x14ac:dyDescent="0.3">
      <c r="A693" s="2" t="s">
        <v>20</v>
      </c>
      <c r="B693" s="6" t="s">
        <v>1019</v>
      </c>
      <c r="C693" s="7" t="s">
        <v>1140</v>
      </c>
      <c r="D693" s="2" t="s">
        <v>174</v>
      </c>
      <c r="E693" s="2" t="str">
        <f t="shared" si="35"/>
        <v>11</v>
      </c>
      <c r="F693" s="2">
        <f t="shared" si="33"/>
        <v>12</v>
      </c>
      <c r="G693" t="str">
        <f t="shared" si="34"/>
        <v>Working day</v>
      </c>
    </row>
    <row r="694" spans="1:7" x14ac:dyDescent="0.3">
      <c r="A694" s="2" t="s">
        <v>1141</v>
      </c>
      <c r="B694" s="6" t="s">
        <v>1019</v>
      </c>
      <c r="C694" s="7" t="s">
        <v>1142</v>
      </c>
      <c r="D694" s="2" t="s">
        <v>174</v>
      </c>
      <c r="E694" s="2" t="str">
        <f t="shared" si="35"/>
        <v>11</v>
      </c>
      <c r="F694" s="2">
        <f t="shared" si="33"/>
        <v>12</v>
      </c>
      <c r="G694" t="str">
        <f t="shared" si="34"/>
        <v>Working day</v>
      </c>
    </row>
    <row r="695" spans="1:7" x14ac:dyDescent="0.3">
      <c r="A695" s="2" t="s">
        <v>1143</v>
      </c>
      <c r="B695" s="6" t="s">
        <v>1019</v>
      </c>
      <c r="C695" s="7" t="s">
        <v>1144</v>
      </c>
      <c r="D695" s="2" t="s">
        <v>174</v>
      </c>
      <c r="E695" s="2" t="str">
        <f t="shared" si="35"/>
        <v>11</v>
      </c>
      <c r="F695" s="2">
        <f t="shared" si="33"/>
        <v>12</v>
      </c>
      <c r="G695" t="str">
        <f t="shared" si="34"/>
        <v>Working day</v>
      </c>
    </row>
    <row r="696" spans="1:7" x14ac:dyDescent="0.3">
      <c r="A696" s="2" t="s">
        <v>1145</v>
      </c>
      <c r="B696" s="6" t="s">
        <v>1019</v>
      </c>
      <c r="C696" s="7" t="s">
        <v>1146</v>
      </c>
      <c r="D696" s="2" t="s">
        <v>174</v>
      </c>
      <c r="E696" s="2" t="str">
        <f t="shared" si="35"/>
        <v>11</v>
      </c>
      <c r="F696" s="2">
        <f t="shared" si="33"/>
        <v>12</v>
      </c>
      <c r="G696" t="str">
        <f t="shared" si="34"/>
        <v>Working day</v>
      </c>
    </row>
    <row r="697" spans="1:7" x14ac:dyDescent="0.3">
      <c r="A697" s="2" t="s">
        <v>20</v>
      </c>
      <c r="B697" s="6" t="s">
        <v>1019</v>
      </c>
      <c r="C697" s="7" t="s">
        <v>1147</v>
      </c>
      <c r="D697" s="2" t="s">
        <v>174</v>
      </c>
      <c r="E697" s="2" t="str">
        <f t="shared" si="35"/>
        <v>11</v>
      </c>
      <c r="F697" s="2">
        <f t="shared" si="33"/>
        <v>12</v>
      </c>
      <c r="G697" t="str">
        <f t="shared" si="34"/>
        <v>Working day</v>
      </c>
    </row>
    <row r="698" spans="1:7" x14ac:dyDescent="0.3">
      <c r="A698" s="2" t="s">
        <v>1148</v>
      </c>
      <c r="B698" s="6" t="s">
        <v>1019</v>
      </c>
      <c r="C698" s="7" t="s">
        <v>1149</v>
      </c>
      <c r="D698" s="2" t="s">
        <v>174</v>
      </c>
      <c r="E698" s="2" t="str">
        <f t="shared" si="35"/>
        <v>11</v>
      </c>
      <c r="F698" s="2">
        <f t="shared" si="33"/>
        <v>12</v>
      </c>
      <c r="G698" t="str">
        <f t="shared" si="34"/>
        <v>Working day</v>
      </c>
    </row>
    <row r="699" spans="1:7" x14ac:dyDescent="0.3">
      <c r="A699" s="2" t="s">
        <v>56</v>
      </c>
      <c r="B699" s="6" t="s">
        <v>1019</v>
      </c>
      <c r="C699" s="7" t="s">
        <v>1150</v>
      </c>
      <c r="D699" s="2" t="s">
        <v>174</v>
      </c>
      <c r="E699" s="2" t="str">
        <f t="shared" si="35"/>
        <v>11</v>
      </c>
      <c r="F699" s="2">
        <f t="shared" si="33"/>
        <v>12</v>
      </c>
      <c r="G699" t="str">
        <f t="shared" si="34"/>
        <v>Working day</v>
      </c>
    </row>
    <row r="700" spans="1:7" x14ac:dyDescent="0.3">
      <c r="A700" s="2" t="s">
        <v>1151</v>
      </c>
      <c r="B700" s="6" t="s">
        <v>1019</v>
      </c>
      <c r="C700" s="7" t="s">
        <v>1152</v>
      </c>
      <c r="D700" s="2" t="s">
        <v>174</v>
      </c>
      <c r="E700" s="2" t="str">
        <f t="shared" si="35"/>
        <v>11</v>
      </c>
      <c r="F700" s="2">
        <f t="shared" si="33"/>
        <v>12</v>
      </c>
      <c r="G700" t="str">
        <f t="shared" si="34"/>
        <v>Working day</v>
      </c>
    </row>
    <row r="701" spans="1:7" x14ac:dyDescent="0.3">
      <c r="A701" s="2" t="s">
        <v>869</v>
      </c>
      <c r="B701" s="6" t="s">
        <v>1019</v>
      </c>
      <c r="C701" s="7" t="s">
        <v>1153</v>
      </c>
      <c r="D701" s="2" t="s">
        <v>174</v>
      </c>
      <c r="E701" s="2" t="str">
        <f t="shared" si="35"/>
        <v>11</v>
      </c>
      <c r="F701" s="2">
        <f t="shared" si="33"/>
        <v>12</v>
      </c>
      <c r="G701" t="str">
        <f t="shared" si="34"/>
        <v>Working day</v>
      </c>
    </row>
    <row r="702" spans="1:7" x14ac:dyDescent="0.3">
      <c r="A702" s="2" t="s">
        <v>56</v>
      </c>
      <c r="B702" s="6" t="s">
        <v>1019</v>
      </c>
      <c r="C702" s="7" t="s">
        <v>1154</v>
      </c>
      <c r="D702" s="2" t="s">
        <v>174</v>
      </c>
      <c r="E702" s="2" t="str">
        <f t="shared" si="35"/>
        <v>11</v>
      </c>
      <c r="F702" s="2">
        <f t="shared" si="33"/>
        <v>12</v>
      </c>
      <c r="G702" t="str">
        <f t="shared" si="34"/>
        <v>Working day</v>
      </c>
    </row>
    <row r="703" spans="1:7" x14ac:dyDescent="0.3">
      <c r="A703" s="2" t="s">
        <v>20</v>
      </c>
      <c r="B703" s="6" t="s">
        <v>1019</v>
      </c>
      <c r="C703" s="7" t="s">
        <v>1155</v>
      </c>
      <c r="D703" s="2" t="s">
        <v>174</v>
      </c>
      <c r="E703" s="2" t="str">
        <f t="shared" si="35"/>
        <v>11</v>
      </c>
      <c r="F703" s="2">
        <f t="shared" si="33"/>
        <v>12</v>
      </c>
      <c r="G703" t="str">
        <f t="shared" si="34"/>
        <v>Working day</v>
      </c>
    </row>
    <row r="704" spans="1:7" x14ac:dyDescent="0.3">
      <c r="A704" s="2" t="s">
        <v>128</v>
      </c>
      <c r="B704" s="6" t="s">
        <v>1019</v>
      </c>
      <c r="C704" s="7" t="s">
        <v>1156</v>
      </c>
      <c r="D704" s="2" t="s">
        <v>174</v>
      </c>
      <c r="E704" s="2" t="str">
        <f t="shared" si="35"/>
        <v>11</v>
      </c>
      <c r="F704" s="2">
        <f t="shared" si="33"/>
        <v>12</v>
      </c>
      <c r="G704" t="str">
        <f t="shared" si="34"/>
        <v>Working day</v>
      </c>
    </row>
    <row r="705" spans="1:7" x14ac:dyDescent="0.3">
      <c r="A705" s="2" t="s">
        <v>1157</v>
      </c>
      <c r="B705" s="6" t="s">
        <v>1019</v>
      </c>
      <c r="C705" s="7" t="s">
        <v>1158</v>
      </c>
      <c r="D705" s="2" t="s">
        <v>174</v>
      </c>
      <c r="E705" s="2" t="str">
        <f t="shared" si="35"/>
        <v>11</v>
      </c>
      <c r="F705" s="2">
        <f t="shared" si="33"/>
        <v>12</v>
      </c>
      <c r="G705" t="str">
        <f t="shared" si="34"/>
        <v>Working day</v>
      </c>
    </row>
    <row r="706" spans="1:7" x14ac:dyDescent="0.3">
      <c r="A706" s="2" t="s">
        <v>1159</v>
      </c>
      <c r="B706" s="6" t="s">
        <v>1019</v>
      </c>
      <c r="C706" s="7" t="s">
        <v>1160</v>
      </c>
      <c r="D706" s="2" t="s">
        <v>174</v>
      </c>
      <c r="E706" s="2" t="str">
        <f t="shared" si="35"/>
        <v>11</v>
      </c>
      <c r="F706" s="2">
        <f t="shared" ref="F706:F769" si="36">23-E706</f>
        <v>12</v>
      </c>
      <c r="G706" t="str">
        <f t="shared" si="34"/>
        <v>Working day</v>
      </c>
    </row>
    <row r="707" spans="1:7" ht="72" x14ac:dyDescent="0.3">
      <c r="A707" s="2" t="s">
        <v>1159</v>
      </c>
      <c r="B707" s="6" t="s">
        <v>1019</v>
      </c>
      <c r="C707" s="8" t="s">
        <v>1161</v>
      </c>
      <c r="D707" s="2" t="s">
        <v>174</v>
      </c>
      <c r="E707" s="2" t="str">
        <f t="shared" si="35"/>
        <v>11</v>
      </c>
      <c r="F707" s="2">
        <f t="shared" si="36"/>
        <v>12</v>
      </c>
      <c r="G707" t="str">
        <f t="shared" ref="G707:G770" si="37">IF(OR(B707="15/06/2024",B707="16/06/2024",B707="22/06/2024",B707="23/06/2024"), "Week-end","Working day")</f>
        <v>Working day</v>
      </c>
    </row>
    <row r="708" spans="1:7" x14ac:dyDescent="0.3">
      <c r="A708" s="2" t="s">
        <v>1162</v>
      </c>
      <c r="B708" s="6" t="s">
        <v>1019</v>
      </c>
      <c r="C708" s="7" t="s">
        <v>1163</v>
      </c>
      <c r="D708" s="2" t="s">
        <v>212</v>
      </c>
      <c r="E708" s="2" t="str">
        <f t="shared" si="35"/>
        <v>10</v>
      </c>
      <c r="F708" s="2">
        <f t="shared" si="36"/>
        <v>13</v>
      </c>
      <c r="G708" t="str">
        <f t="shared" si="37"/>
        <v>Working day</v>
      </c>
    </row>
    <row r="709" spans="1:7" x14ac:dyDescent="0.3">
      <c r="A709" s="2" t="s">
        <v>20</v>
      </c>
      <c r="B709" s="6" t="s">
        <v>1019</v>
      </c>
      <c r="C709" s="7" t="s">
        <v>1164</v>
      </c>
      <c r="D709" s="2" t="s">
        <v>212</v>
      </c>
      <c r="E709" s="2" t="str">
        <f t="shared" si="35"/>
        <v>10</v>
      </c>
      <c r="F709" s="2">
        <f t="shared" si="36"/>
        <v>13</v>
      </c>
      <c r="G709" t="str">
        <f t="shared" si="37"/>
        <v>Working day</v>
      </c>
    </row>
    <row r="710" spans="1:7" x14ac:dyDescent="0.3">
      <c r="A710" s="2" t="s">
        <v>20</v>
      </c>
      <c r="B710" s="6" t="s">
        <v>1019</v>
      </c>
      <c r="C710" s="7" t="s">
        <v>1165</v>
      </c>
      <c r="D710" s="2" t="s">
        <v>212</v>
      </c>
      <c r="E710" s="2" t="str">
        <f t="shared" si="35"/>
        <v>10</v>
      </c>
      <c r="F710" s="2">
        <f t="shared" si="36"/>
        <v>13</v>
      </c>
      <c r="G710" t="str">
        <f t="shared" si="37"/>
        <v>Working day</v>
      </c>
    </row>
    <row r="711" spans="1:7" x14ac:dyDescent="0.3">
      <c r="A711" s="2" t="s">
        <v>20</v>
      </c>
      <c r="B711" s="6" t="s">
        <v>1019</v>
      </c>
      <c r="C711" s="7" t="s">
        <v>1166</v>
      </c>
      <c r="D711" s="2" t="s">
        <v>212</v>
      </c>
      <c r="E711" s="2" t="str">
        <f t="shared" si="35"/>
        <v>10</v>
      </c>
      <c r="F711" s="2">
        <f t="shared" si="36"/>
        <v>13</v>
      </c>
      <c r="G711" t="str">
        <f t="shared" si="37"/>
        <v>Working day</v>
      </c>
    </row>
    <row r="712" spans="1:7" x14ac:dyDescent="0.3">
      <c r="A712" s="2" t="s">
        <v>1167</v>
      </c>
      <c r="B712" s="6" t="s">
        <v>1019</v>
      </c>
      <c r="C712" s="7" t="s">
        <v>1168</v>
      </c>
      <c r="D712" s="2" t="s">
        <v>212</v>
      </c>
      <c r="E712" s="2" t="str">
        <f t="shared" si="35"/>
        <v>10</v>
      </c>
      <c r="F712" s="2">
        <f t="shared" si="36"/>
        <v>13</v>
      </c>
      <c r="G712" t="str">
        <f t="shared" si="37"/>
        <v>Working day</v>
      </c>
    </row>
    <row r="713" spans="1:7" x14ac:dyDescent="0.3">
      <c r="A713" s="2" t="s">
        <v>1169</v>
      </c>
      <c r="B713" s="6" t="s">
        <v>1019</v>
      </c>
      <c r="C713" s="7" t="s">
        <v>1170</v>
      </c>
      <c r="D713" s="2" t="s">
        <v>212</v>
      </c>
      <c r="E713" s="2" t="str">
        <f t="shared" si="35"/>
        <v>10</v>
      </c>
      <c r="F713" s="2">
        <f t="shared" si="36"/>
        <v>13</v>
      </c>
      <c r="G713" t="str">
        <f t="shared" si="37"/>
        <v>Working day</v>
      </c>
    </row>
    <row r="714" spans="1:7" x14ac:dyDescent="0.3">
      <c r="A714" s="2" t="s">
        <v>1171</v>
      </c>
      <c r="B714" s="6" t="s">
        <v>1019</v>
      </c>
      <c r="C714" s="7" t="s">
        <v>1172</v>
      </c>
      <c r="D714" s="2" t="s">
        <v>676</v>
      </c>
      <c r="E714" s="2" t="str">
        <f t="shared" ref="E714:E777" si="38">LEFT(D714,1)</f>
        <v>7</v>
      </c>
      <c r="F714" s="2">
        <f t="shared" si="36"/>
        <v>16</v>
      </c>
      <c r="G714" t="str">
        <f t="shared" si="37"/>
        <v>Working day</v>
      </c>
    </row>
    <row r="715" spans="1:7" x14ac:dyDescent="0.3">
      <c r="A715" s="2" t="s">
        <v>1173</v>
      </c>
      <c r="B715" s="6" t="s">
        <v>1019</v>
      </c>
      <c r="C715" s="7" t="s">
        <v>1174</v>
      </c>
      <c r="D715" s="2" t="s">
        <v>676</v>
      </c>
      <c r="E715" s="2" t="str">
        <f t="shared" si="38"/>
        <v>7</v>
      </c>
      <c r="F715" s="2">
        <f t="shared" si="36"/>
        <v>16</v>
      </c>
      <c r="G715" t="str">
        <f t="shared" si="37"/>
        <v>Working day</v>
      </c>
    </row>
    <row r="716" spans="1:7" x14ac:dyDescent="0.3">
      <c r="A716" s="2" t="s">
        <v>247</v>
      </c>
      <c r="B716" s="6" t="s">
        <v>1019</v>
      </c>
      <c r="C716" s="7" t="s">
        <v>1175</v>
      </c>
      <c r="D716" s="2" t="s">
        <v>676</v>
      </c>
      <c r="E716" s="2" t="str">
        <f t="shared" si="38"/>
        <v>7</v>
      </c>
      <c r="F716" s="2">
        <f t="shared" si="36"/>
        <v>16</v>
      </c>
      <c r="G716" t="str">
        <f t="shared" si="37"/>
        <v>Working day</v>
      </c>
    </row>
    <row r="717" spans="1:7" x14ac:dyDescent="0.3">
      <c r="A717" s="2" t="s">
        <v>40</v>
      </c>
      <c r="B717" s="6" t="s">
        <v>1019</v>
      </c>
      <c r="C717" s="7" t="s">
        <v>1176</v>
      </c>
      <c r="D717" s="2" t="s">
        <v>676</v>
      </c>
      <c r="E717" s="2" t="str">
        <f t="shared" si="38"/>
        <v>7</v>
      </c>
      <c r="F717" s="2">
        <f t="shared" si="36"/>
        <v>16</v>
      </c>
      <c r="G717" t="str">
        <f t="shared" si="37"/>
        <v>Working day</v>
      </c>
    </row>
    <row r="718" spans="1:7" x14ac:dyDescent="0.3">
      <c r="A718" s="2" t="s">
        <v>1177</v>
      </c>
      <c r="B718" s="6" t="s">
        <v>1019</v>
      </c>
      <c r="C718" s="7" t="s">
        <v>1178</v>
      </c>
      <c r="D718" s="2" t="s">
        <v>676</v>
      </c>
      <c r="E718" s="2" t="str">
        <f t="shared" si="38"/>
        <v>7</v>
      </c>
      <c r="F718" s="2">
        <f t="shared" si="36"/>
        <v>16</v>
      </c>
      <c r="G718" t="str">
        <f t="shared" si="37"/>
        <v>Working day</v>
      </c>
    </row>
    <row r="719" spans="1:7" x14ac:dyDescent="0.3">
      <c r="A719" s="2" t="s">
        <v>381</v>
      </c>
      <c r="B719" s="6" t="s">
        <v>1019</v>
      </c>
      <c r="C719" s="7" t="s">
        <v>1179</v>
      </c>
      <c r="D719" s="2" t="s">
        <v>676</v>
      </c>
      <c r="E719" s="2" t="str">
        <f t="shared" si="38"/>
        <v>7</v>
      </c>
      <c r="F719" s="2">
        <f t="shared" si="36"/>
        <v>16</v>
      </c>
      <c r="G719" t="str">
        <f t="shared" si="37"/>
        <v>Working day</v>
      </c>
    </row>
    <row r="720" spans="1:7" x14ac:dyDescent="0.3">
      <c r="A720" s="2" t="s">
        <v>306</v>
      </c>
      <c r="B720" s="6" t="s">
        <v>1019</v>
      </c>
      <c r="C720" s="7" t="s">
        <v>1180</v>
      </c>
      <c r="D720" s="2" t="s">
        <v>676</v>
      </c>
      <c r="E720" s="2" t="str">
        <f t="shared" si="38"/>
        <v>7</v>
      </c>
      <c r="F720" s="2">
        <f t="shared" si="36"/>
        <v>16</v>
      </c>
      <c r="G720" t="str">
        <f t="shared" si="37"/>
        <v>Working day</v>
      </c>
    </row>
    <row r="721" spans="1:7" x14ac:dyDescent="0.3">
      <c r="A721" s="2" t="s">
        <v>883</v>
      </c>
      <c r="B721" s="6" t="s">
        <v>1019</v>
      </c>
      <c r="C721" s="7" t="s">
        <v>1181</v>
      </c>
      <c r="D721" s="2" t="s">
        <v>676</v>
      </c>
      <c r="E721" s="2" t="str">
        <f t="shared" si="38"/>
        <v>7</v>
      </c>
      <c r="F721" s="2">
        <f t="shared" si="36"/>
        <v>16</v>
      </c>
      <c r="G721" t="str">
        <f t="shared" si="37"/>
        <v>Working day</v>
      </c>
    </row>
    <row r="722" spans="1:7" x14ac:dyDescent="0.3">
      <c r="A722" s="2" t="s">
        <v>1182</v>
      </c>
      <c r="B722" s="6" t="s">
        <v>1019</v>
      </c>
      <c r="C722" s="7" t="s">
        <v>1183</v>
      </c>
      <c r="D722" s="2" t="s">
        <v>676</v>
      </c>
      <c r="E722" s="2" t="str">
        <f t="shared" si="38"/>
        <v>7</v>
      </c>
      <c r="F722" s="2">
        <f t="shared" si="36"/>
        <v>16</v>
      </c>
      <c r="G722" t="str">
        <f t="shared" si="37"/>
        <v>Working day</v>
      </c>
    </row>
    <row r="723" spans="1:7" x14ac:dyDescent="0.3">
      <c r="A723" s="2" t="s">
        <v>883</v>
      </c>
      <c r="B723" s="6" t="s">
        <v>1019</v>
      </c>
      <c r="C723" s="7" t="s">
        <v>1184</v>
      </c>
      <c r="D723" s="2" t="s">
        <v>676</v>
      </c>
      <c r="E723" s="2" t="str">
        <f t="shared" si="38"/>
        <v>7</v>
      </c>
      <c r="F723" s="2">
        <f t="shared" si="36"/>
        <v>16</v>
      </c>
      <c r="G723" t="str">
        <f t="shared" si="37"/>
        <v>Working day</v>
      </c>
    </row>
    <row r="724" spans="1:7" x14ac:dyDescent="0.3">
      <c r="A724" s="2" t="s">
        <v>32</v>
      </c>
      <c r="B724" s="6" t="s">
        <v>1019</v>
      </c>
      <c r="C724" s="7" t="s">
        <v>1185</v>
      </c>
      <c r="D724" s="2" t="s">
        <v>676</v>
      </c>
      <c r="E724" s="2" t="str">
        <f t="shared" si="38"/>
        <v>7</v>
      </c>
      <c r="F724" s="2">
        <f t="shared" si="36"/>
        <v>16</v>
      </c>
      <c r="G724" t="str">
        <f t="shared" si="37"/>
        <v>Working day</v>
      </c>
    </row>
    <row r="725" spans="1:7" x14ac:dyDescent="0.3">
      <c r="A725" s="2" t="s">
        <v>1141</v>
      </c>
      <c r="B725" s="6" t="s">
        <v>1019</v>
      </c>
      <c r="C725" s="7" t="s">
        <v>1186</v>
      </c>
      <c r="D725" s="2" t="s">
        <v>230</v>
      </c>
      <c r="E725" s="2" t="str">
        <f t="shared" si="38"/>
        <v>6</v>
      </c>
      <c r="F725" s="2">
        <f t="shared" si="36"/>
        <v>17</v>
      </c>
      <c r="G725" t="str">
        <f t="shared" si="37"/>
        <v>Working day</v>
      </c>
    </row>
    <row r="726" spans="1:7" x14ac:dyDescent="0.3">
      <c r="A726" s="2" t="s">
        <v>381</v>
      </c>
      <c r="B726" s="6" t="s">
        <v>1019</v>
      </c>
      <c r="C726" s="7" t="s">
        <v>1187</v>
      </c>
      <c r="D726" s="2" t="s">
        <v>230</v>
      </c>
      <c r="E726" s="2" t="str">
        <f t="shared" si="38"/>
        <v>6</v>
      </c>
      <c r="F726" s="2">
        <f t="shared" si="36"/>
        <v>17</v>
      </c>
      <c r="G726" t="str">
        <f t="shared" si="37"/>
        <v>Working day</v>
      </c>
    </row>
    <row r="727" spans="1:7" x14ac:dyDescent="0.3">
      <c r="A727" s="2" t="s">
        <v>1188</v>
      </c>
      <c r="B727" s="6" t="s">
        <v>1019</v>
      </c>
      <c r="C727" s="7" t="s">
        <v>1189</v>
      </c>
      <c r="D727" s="2" t="s">
        <v>230</v>
      </c>
      <c r="E727" s="2" t="str">
        <f t="shared" si="38"/>
        <v>6</v>
      </c>
      <c r="F727" s="2">
        <f t="shared" si="36"/>
        <v>17</v>
      </c>
      <c r="G727" t="str">
        <f t="shared" si="37"/>
        <v>Working day</v>
      </c>
    </row>
    <row r="728" spans="1:7" x14ac:dyDescent="0.3">
      <c r="A728" s="2" t="s">
        <v>1190</v>
      </c>
      <c r="B728" s="6" t="s">
        <v>1019</v>
      </c>
      <c r="C728" s="7" t="s">
        <v>1191</v>
      </c>
      <c r="D728" s="2" t="s">
        <v>230</v>
      </c>
      <c r="E728" s="2" t="str">
        <f t="shared" si="38"/>
        <v>6</v>
      </c>
      <c r="F728" s="2">
        <f t="shared" si="36"/>
        <v>17</v>
      </c>
      <c r="G728" t="str">
        <f t="shared" si="37"/>
        <v>Working day</v>
      </c>
    </row>
    <row r="729" spans="1:7" x14ac:dyDescent="0.3">
      <c r="A729" s="2" t="s">
        <v>1192</v>
      </c>
      <c r="B729" s="6" t="s">
        <v>1019</v>
      </c>
      <c r="C729" s="7" t="s">
        <v>1193</v>
      </c>
      <c r="D729" s="2" t="s">
        <v>230</v>
      </c>
      <c r="E729" s="2" t="str">
        <f t="shared" si="38"/>
        <v>6</v>
      </c>
      <c r="F729" s="2">
        <f t="shared" si="36"/>
        <v>17</v>
      </c>
      <c r="G729" t="str">
        <f t="shared" si="37"/>
        <v>Working day</v>
      </c>
    </row>
    <row r="730" spans="1:7" x14ac:dyDescent="0.3">
      <c r="A730" s="2" t="s">
        <v>20</v>
      </c>
      <c r="B730" s="6" t="s">
        <v>1019</v>
      </c>
      <c r="C730" s="7" t="s">
        <v>1194</v>
      </c>
      <c r="D730" s="2" t="s">
        <v>230</v>
      </c>
      <c r="E730" s="2" t="str">
        <f t="shared" si="38"/>
        <v>6</v>
      </c>
      <c r="F730" s="2">
        <f t="shared" si="36"/>
        <v>17</v>
      </c>
      <c r="G730" t="str">
        <f t="shared" si="37"/>
        <v>Working day</v>
      </c>
    </row>
    <row r="731" spans="1:7" x14ac:dyDescent="0.3">
      <c r="A731" s="2" t="s">
        <v>1195</v>
      </c>
      <c r="B731" s="6" t="s">
        <v>1019</v>
      </c>
      <c r="C731" s="7" t="s">
        <v>1196</v>
      </c>
      <c r="D731" s="2" t="s">
        <v>230</v>
      </c>
      <c r="E731" s="2" t="str">
        <f t="shared" si="38"/>
        <v>6</v>
      </c>
      <c r="F731" s="2">
        <f t="shared" si="36"/>
        <v>17</v>
      </c>
      <c r="G731" t="str">
        <f t="shared" si="37"/>
        <v>Working day</v>
      </c>
    </row>
    <row r="732" spans="1:7" ht="72" x14ac:dyDescent="0.3">
      <c r="A732" s="2" t="s">
        <v>1197</v>
      </c>
      <c r="B732" s="6" t="s">
        <v>1019</v>
      </c>
      <c r="C732" s="8" t="s">
        <v>1198</v>
      </c>
      <c r="D732" s="2" t="s">
        <v>230</v>
      </c>
      <c r="E732" s="2" t="str">
        <f t="shared" si="38"/>
        <v>6</v>
      </c>
      <c r="F732" s="2">
        <f t="shared" si="36"/>
        <v>17</v>
      </c>
      <c r="G732" t="str">
        <f t="shared" si="37"/>
        <v>Working day</v>
      </c>
    </row>
    <row r="733" spans="1:7" x14ac:dyDescent="0.3">
      <c r="A733" s="2" t="s">
        <v>238</v>
      </c>
      <c r="B733" s="6" t="s">
        <v>1019</v>
      </c>
      <c r="C733" s="7" t="s">
        <v>1199</v>
      </c>
      <c r="D733" s="2" t="s">
        <v>230</v>
      </c>
      <c r="E733" s="2" t="str">
        <f t="shared" si="38"/>
        <v>6</v>
      </c>
      <c r="F733" s="2">
        <f t="shared" si="36"/>
        <v>17</v>
      </c>
      <c r="G733" t="str">
        <f t="shared" si="37"/>
        <v>Working day</v>
      </c>
    </row>
    <row r="734" spans="1:7" x14ac:dyDescent="0.3">
      <c r="A734" s="2" t="s">
        <v>1200</v>
      </c>
      <c r="B734" s="6" t="s">
        <v>1019</v>
      </c>
      <c r="C734" s="7" t="s">
        <v>1201</v>
      </c>
      <c r="D734" s="2" t="s">
        <v>230</v>
      </c>
      <c r="E734" s="2" t="str">
        <f t="shared" si="38"/>
        <v>6</v>
      </c>
      <c r="F734" s="2">
        <f t="shared" si="36"/>
        <v>17</v>
      </c>
      <c r="G734" t="str">
        <f t="shared" si="37"/>
        <v>Working day</v>
      </c>
    </row>
    <row r="735" spans="1:7" x14ac:dyDescent="0.3">
      <c r="A735" s="2" t="s">
        <v>1202</v>
      </c>
      <c r="B735" s="6" t="s">
        <v>1019</v>
      </c>
      <c r="C735" s="7" t="s">
        <v>1203</v>
      </c>
      <c r="D735" s="2" t="s">
        <v>230</v>
      </c>
      <c r="E735" s="2" t="str">
        <f t="shared" si="38"/>
        <v>6</v>
      </c>
      <c r="F735" s="2">
        <f t="shared" si="36"/>
        <v>17</v>
      </c>
      <c r="G735" t="str">
        <f t="shared" si="37"/>
        <v>Working day</v>
      </c>
    </row>
    <row r="736" spans="1:7" x14ac:dyDescent="0.3">
      <c r="A736" s="2" t="s">
        <v>1204</v>
      </c>
      <c r="B736" s="6" t="s">
        <v>1019</v>
      </c>
      <c r="C736" s="7" t="s">
        <v>1205</v>
      </c>
      <c r="D736" s="2" t="s">
        <v>230</v>
      </c>
      <c r="E736" s="2" t="str">
        <f t="shared" si="38"/>
        <v>6</v>
      </c>
      <c r="F736" s="2">
        <f t="shared" si="36"/>
        <v>17</v>
      </c>
      <c r="G736" t="str">
        <f t="shared" si="37"/>
        <v>Working day</v>
      </c>
    </row>
    <row r="737" spans="1:7" x14ac:dyDescent="0.3">
      <c r="A737" s="2" t="s">
        <v>1206</v>
      </c>
      <c r="B737" s="6" t="s">
        <v>1019</v>
      </c>
      <c r="C737" s="7" t="s">
        <v>1207</v>
      </c>
      <c r="D737" s="2" t="s">
        <v>230</v>
      </c>
      <c r="E737" s="2" t="str">
        <f t="shared" si="38"/>
        <v>6</v>
      </c>
      <c r="F737" s="2">
        <f t="shared" si="36"/>
        <v>17</v>
      </c>
      <c r="G737" t="str">
        <f t="shared" si="37"/>
        <v>Working day</v>
      </c>
    </row>
    <row r="738" spans="1:7" x14ac:dyDescent="0.3">
      <c r="A738" s="2" t="s">
        <v>308</v>
      </c>
      <c r="B738" s="6" t="s">
        <v>1019</v>
      </c>
      <c r="C738" s="7" t="s">
        <v>1208</v>
      </c>
      <c r="D738" s="2" t="s">
        <v>230</v>
      </c>
      <c r="E738" s="2" t="str">
        <f t="shared" si="38"/>
        <v>6</v>
      </c>
      <c r="F738" s="2">
        <f t="shared" si="36"/>
        <v>17</v>
      </c>
      <c r="G738" t="str">
        <f t="shared" si="37"/>
        <v>Working day</v>
      </c>
    </row>
    <row r="739" spans="1:7" x14ac:dyDescent="0.3">
      <c r="A739" s="2" t="s">
        <v>1209</v>
      </c>
      <c r="B739" s="6" t="s">
        <v>1019</v>
      </c>
      <c r="C739" s="7" t="s">
        <v>1210</v>
      </c>
      <c r="D739" s="2" t="s">
        <v>230</v>
      </c>
      <c r="E739" s="2" t="str">
        <f t="shared" si="38"/>
        <v>6</v>
      </c>
      <c r="F739" s="2">
        <f t="shared" si="36"/>
        <v>17</v>
      </c>
      <c r="G739" t="str">
        <f t="shared" si="37"/>
        <v>Working day</v>
      </c>
    </row>
    <row r="740" spans="1:7" ht="57.6" x14ac:dyDescent="0.3">
      <c r="A740" s="2" t="s">
        <v>1211</v>
      </c>
      <c r="B740" s="6" t="s">
        <v>1019</v>
      </c>
      <c r="C740" s="8" t="s">
        <v>1212</v>
      </c>
      <c r="D740" s="2" t="s">
        <v>230</v>
      </c>
      <c r="E740" s="2" t="str">
        <f t="shared" si="38"/>
        <v>6</v>
      </c>
      <c r="F740" s="2">
        <f t="shared" si="36"/>
        <v>17</v>
      </c>
      <c r="G740" t="str">
        <f t="shared" si="37"/>
        <v>Working day</v>
      </c>
    </row>
    <row r="741" spans="1:7" x14ac:dyDescent="0.3">
      <c r="A741" s="2" t="s">
        <v>381</v>
      </c>
      <c r="B741" s="6" t="s">
        <v>1019</v>
      </c>
      <c r="C741" s="7" t="s">
        <v>1213</v>
      </c>
      <c r="D741" s="2" t="s">
        <v>230</v>
      </c>
      <c r="E741" s="2" t="str">
        <f t="shared" si="38"/>
        <v>6</v>
      </c>
      <c r="F741" s="2">
        <f t="shared" si="36"/>
        <v>17</v>
      </c>
      <c r="G741" t="str">
        <f t="shared" si="37"/>
        <v>Working day</v>
      </c>
    </row>
    <row r="742" spans="1:7" x14ac:dyDescent="0.3">
      <c r="A742" s="2" t="s">
        <v>424</v>
      </c>
      <c r="B742" s="6" t="s">
        <v>1019</v>
      </c>
      <c r="C742" s="7" t="s">
        <v>1214</v>
      </c>
      <c r="D742" s="2" t="s">
        <v>285</v>
      </c>
      <c r="E742" s="2" t="str">
        <f t="shared" si="38"/>
        <v>5</v>
      </c>
      <c r="F742" s="2">
        <f t="shared" si="36"/>
        <v>18</v>
      </c>
      <c r="G742" t="str">
        <f t="shared" si="37"/>
        <v>Working day</v>
      </c>
    </row>
    <row r="743" spans="1:7" x14ac:dyDescent="0.3">
      <c r="A743" s="2" t="s">
        <v>1215</v>
      </c>
      <c r="B743" s="6" t="s">
        <v>1019</v>
      </c>
      <c r="C743" s="7" t="s">
        <v>1216</v>
      </c>
      <c r="D743" s="2" t="s">
        <v>285</v>
      </c>
      <c r="E743" s="2" t="str">
        <f t="shared" si="38"/>
        <v>5</v>
      </c>
      <c r="F743" s="2">
        <f t="shared" si="36"/>
        <v>18</v>
      </c>
      <c r="G743" t="str">
        <f t="shared" si="37"/>
        <v>Working day</v>
      </c>
    </row>
    <row r="744" spans="1:7" x14ac:dyDescent="0.3">
      <c r="A744" s="2" t="s">
        <v>215</v>
      </c>
      <c r="B744" s="6" t="s">
        <v>1019</v>
      </c>
      <c r="C744" s="7" t="s">
        <v>1217</v>
      </c>
      <c r="D744" s="2" t="s">
        <v>285</v>
      </c>
      <c r="E744" s="2" t="str">
        <f t="shared" si="38"/>
        <v>5</v>
      </c>
      <c r="F744" s="2">
        <f t="shared" si="36"/>
        <v>18</v>
      </c>
      <c r="G744" t="str">
        <f t="shared" si="37"/>
        <v>Working day</v>
      </c>
    </row>
    <row r="745" spans="1:7" x14ac:dyDescent="0.3">
      <c r="A745" s="2" t="s">
        <v>1218</v>
      </c>
      <c r="B745" s="6" t="s">
        <v>1019</v>
      </c>
      <c r="C745" s="7" t="s">
        <v>1219</v>
      </c>
      <c r="D745" s="2" t="s">
        <v>285</v>
      </c>
      <c r="E745" s="2" t="str">
        <f t="shared" si="38"/>
        <v>5</v>
      </c>
      <c r="F745" s="2">
        <f t="shared" si="36"/>
        <v>18</v>
      </c>
      <c r="G745" t="str">
        <f t="shared" si="37"/>
        <v>Working day</v>
      </c>
    </row>
    <row r="746" spans="1:7" x14ac:dyDescent="0.3">
      <c r="A746" s="2" t="s">
        <v>1220</v>
      </c>
      <c r="B746" s="6" t="s">
        <v>1019</v>
      </c>
      <c r="C746" s="7" t="s">
        <v>1221</v>
      </c>
      <c r="D746" s="2" t="s">
        <v>285</v>
      </c>
      <c r="E746" s="2" t="str">
        <f t="shared" si="38"/>
        <v>5</v>
      </c>
      <c r="F746" s="2">
        <f t="shared" si="36"/>
        <v>18</v>
      </c>
      <c r="G746" t="str">
        <f t="shared" si="37"/>
        <v>Working day</v>
      </c>
    </row>
    <row r="747" spans="1:7" x14ac:dyDescent="0.3">
      <c r="A747" s="2" t="s">
        <v>56</v>
      </c>
      <c r="B747" s="6" t="s">
        <v>1019</v>
      </c>
      <c r="C747" s="7" t="s">
        <v>1222</v>
      </c>
      <c r="D747" s="2" t="s">
        <v>285</v>
      </c>
      <c r="E747" s="2" t="str">
        <f t="shared" si="38"/>
        <v>5</v>
      </c>
      <c r="F747" s="2">
        <f t="shared" si="36"/>
        <v>18</v>
      </c>
      <c r="G747" t="str">
        <f t="shared" si="37"/>
        <v>Working day</v>
      </c>
    </row>
    <row r="748" spans="1:7" ht="72" x14ac:dyDescent="0.3">
      <c r="A748" s="2" t="s">
        <v>1223</v>
      </c>
      <c r="B748" s="6" t="s">
        <v>1019</v>
      </c>
      <c r="C748" s="8" t="s">
        <v>1224</v>
      </c>
      <c r="D748" s="2" t="s">
        <v>285</v>
      </c>
      <c r="E748" s="2" t="str">
        <f t="shared" si="38"/>
        <v>5</v>
      </c>
      <c r="F748" s="2">
        <f t="shared" si="36"/>
        <v>18</v>
      </c>
      <c r="G748" t="str">
        <f t="shared" si="37"/>
        <v>Working day</v>
      </c>
    </row>
    <row r="749" spans="1:7" x14ac:dyDescent="0.3">
      <c r="A749" s="2" t="s">
        <v>1225</v>
      </c>
      <c r="B749" s="6" t="s">
        <v>1019</v>
      </c>
      <c r="C749" s="7" t="s">
        <v>1226</v>
      </c>
      <c r="D749" s="2" t="s">
        <v>285</v>
      </c>
      <c r="E749" s="2" t="str">
        <f t="shared" si="38"/>
        <v>5</v>
      </c>
      <c r="F749" s="2">
        <f t="shared" si="36"/>
        <v>18</v>
      </c>
      <c r="G749" t="str">
        <f t="shared" si="37"/>
        <v>Working day</v>
      </c>
    </row>
    <row r="750" spans="1:7" x14ac:dyDescent="0.3">
      <c r="A750" s="2" t="s">
        <v>1227</v>
      </c>
      <c r="B750" s="6" t="s">
        <v>1019</v>
      </c>
      <c r="C750" s="7" t="s">
        <v>1228</v>
      </c>
      <c r="D750" s="2" t="s">
        <v>285</v>
      </c>
      <c r="E750" s="2" t="str">
        <f t="shared" si="38"/>
        <v>5</v>
      </c>
      <c r="F750" s="2">
        <f t="shared" si="36"/>
        <v>18</v>
      </c>
      <c r="G750" t="str">
        <f t="shared" si="37"/>
        <v>Working day</v>
      </c>
    </row>
    <row r="751" spans="1:7" x14ac:dyDescent="0.3">
      <c r="A751" s="2" t="s">
        <v>1220</v>
      </c>
      <c r="B751" s="6" t="s">
        <v>1019</v>
      </c>
      <c r="C751" s="7" t="s">
        <v>1229</v>
      </c>
      <c r="D751" s="2" t="s">
        <v>285</v>
      </c>
      <c r="E751" s="2" t="str">
        <f t="shared" si="38"/>
        <v>5</v>
      </c>
      <c r="F751" s="2">
        <f t="shared" si="36"/>
        <v>18</v>
      </c>
      <c r="G751" t="str">
        <f t="shared" si="37"/>
        <v>Working day</v>
      </c>
    </row>
    <row r="752" spans="1:7" x14ac:dyDescent="0.3">
      <c r="A752" s="2" t="s">
        <v>1230</v>
      </c>
      <c r="B752" s="6" t="s">
        <v>1019</v>
      </c>
      <c r="C752" s="7" t="s">
        <v>1231</v>
      </c>
      <c r="D752" s="2" t="s">
        <v>285</v>
      </c>
      <c r="E752" s="2" t="str">
        <f t="shared" si="38"/>
        <v>5</v>
      </c>
      <c r="F752" s="2">
        <f t="shared" si="36"/>
        <v>18</v>
      </c>
      <c r="G752" t="str">
        <f t="shared" si="37"/>
        <v>Working day</v>
      </c>
    </row>
    <row r="753" spans="1:7" x14ac:dyDescent="0.3">
      <c r="A753" s="2" t="s">
        <v>56</v>
      </c>
      <c r="B753" s="6" t="s">
        <v>1019</v>
      </c>
      <c r="C753" s="7" t="s">
        <v>1232</v>
      </c>
      <c r="D753" s="2" t="s">
        <v>285</v>
      </c>
      <c r="E753" s="2" t="str">
        <f t="shared" si="38"/>
        <v>5</v>
      </c>
      <c r="F753" s="2">
        <f t="shared" si="36"/>
        <v>18</v>
      </c>
      <c r="G753" t="str">
        <f t="shared" si="37"/>
        <v>Working day</v>
      </c>
    </row>
    <row r="754" spans="1:7" x14ac:dyDescent="0.3">
      <c r="A754" s="2" t="s">
        <v>1233</v>
      </c>
      <c r="B754" s="6" t="s">
        <v>1019</v>
      </c>
      <c r="C754" s="7" t="s">
        <v>1234</v>
      </c>
      <c r="D754" s="2" t="s">
        <v>285</v>
      </c>
      <c r="E754" s="2" t="str">
        <f t="shared" si="38"/>
        <v>5</v>
      </c>
      <c r="F754" s="2">
        <f t="shared" si="36"/>
        <v>18</v>
      </c>
      <c r="G754" t="str">
        <f t="shared" si="37"/>
        <v>Working day</v>
      </c>
    </row>
    <row r="755" spans="1:7" x14ac:dyDescent="0.3">
      <c r="A755" s="2" t="s">
        <v>1235</v>
      </c>
      <c r="B755" s="6" t="s">
        <v>1019</v>
      </c>
      <c r="C755" s="7" t="s">
        <v>1236</v>
      </c>
      <c r="D755" s="2" t="s">
        <v>285</v>
      </c>
      <c r="E755" s="2" t="str">
        <f t="shared" si="38"/>
        <v>5</v>
      </c>
      <c r="F755" s="2">
        <f t="shared" si="36"/>
        <v>18</v>
      </c>
      <c r="G755" t="str">
        <f t="shared" si="37"/>
        <v>Working day</v>
      </c>
    </row>
    <row r="756" spans="1:7" x14ac:dyDescent="0.3">
      <c r="A756" s="2" t="s">
        <v>247</v>
      </c>
      <c r="B756" s="6" t="s">
        <v>1019</v>
      </c>
      <c r="C756" s="7" t="s">
        <v>1237</v>
      </c>
      <c r="D756" s="2" t="s">
        <v>285</v>
      </c>
      <c r="E756" s="2" t="str">
        <f t="shared" si="38"/>
        <v>5</v>
      </c>
      <c r="F756" s="2">
        <f t="shared" si="36"/>
        <v>18</v>
      </c>
      <c r="G756" t="str">
        <f t="shared" si="37"/>
        <v>Working day</v>
      </c>
    </row>
    <row r="757" spans="1:7" x14ac:dyDescent="0.3">
      <c r="A757" s="2" t="s">
        <v>32</v>
      </c>
      <c r="B757" s="6" t="s">
        <v>1019</v>
      </c>
      <c r="C757" s="7" t="s">
        <v>1238</v>
      </c>
      <c r="D757" s="2" t="s">
        <v>285</v>
      </c>
      <c r="E757" s="2" t="str">
        <f t="shared" si="38"/>
        <v>5</v>
      </c>
      <c r="F757" s="2">
        <f t="shared" si="36"/>
        <v>18</v>
      </c>
      <c r="G757" t="str">
        <f t="shared" si="37"/>
        <v>Working day</v>
      </c>
    </row>
    <row r="758" spans="1:7" x14ac:dyDescent="0.3">
      <c r="A758" s="2" t="s">
        <v>1239</v>
      </c>
      <c r="B758" s="6" t="s">
        <v>1019</v>
      </c>
      <c r="C758" s="7" t="s">
        <v>1240</v>
      </c>
      <c r="D758" s="2" t="s">
        <v>285</v>
      </c>
      <c r="E758" s="2" t="str">
        <f t="shared" si="38"/>
        <v>5</v>
      </c>
      <c r="F758" s="2">
        <f t="shared" si="36"/>
        <v>18</v>
      </c>
      <c r="G758" t="str">
        <f t="shared" si="37"/>
        <v>Working day</v>
      </c>
    </row>
    <row r="759" spans="1:7" x14ac:dyDescent="0.3">
      <c r="A759" s="2" t="s">
        <v>221</v>
      </c>
      <c r="B759" s="6" t="s">
        <v>1019</v>
      </c>
      <c r="C759" s="7" t="s">
        <v>1241</v>
      </c>
      <c r="D759" s="2" t="s">
        <v>285</v>
      </c>
      <c r="E759" s="2" t="str">
        <f t="shared" si="38"/>
        <v>5</v>
      </c>
      <c r="F759" s="2">
        <f t="shared" si="36"/>
        <v>18</v>
      </c>
      <c r="G759" t="str">
        <f t="shared" si="37"/>
        <v>Working day</v>
      </c>
    </row>
    <row r="760" spans="1:7" x14ac:dyDescent="0.3">
      <c r="A760" s="2" t="s">
        <v>1242</v>
      </c>
      <c r="B760" s="6" t="s">
        <v>1019</v>
      </c>
      <c r="C760" s="7" t="s">
        <v>1243</v>
      </c>
      <c r="D760" s="2" t="s">
        <v>285</v>
      </c>
      <c r="E760" s="2" t="str">
        <f t="shared" si="38"/>
        <v>5</v>
      </c>
      <c r="F760" s="2">
        <f t="shared" si="36"/>
        <v>18</v>
      </c>
      <c r="G760" t="str">
        <f t="shared" si="37"/>
        <v>Working day</v>
      </c>
    </row>
    <row r="761" spans="1:7" x14ac:dyDescent="0.3">
      <c r="A761" s="2" t="s">
        <v>1167</v>
      </c>
      <c r="B761" s="6" t="s">
        <v>1019</v>
      </c>
      <c r="C761" s="7" t="s">
        <v>1244</v>
      </c>
      <c r="D761" s="2" t="s">
        <v>1245</v>
      </c>
      <c r="E761" s="2" t="str">
        <f t="shared" si="38"/>
        <v>5</v>
      </c>
      <c r="F761" s="2">
        <f t="shared" si="36"/>
        <v>18</v>
      </c>
      <c r="G761" t="str">
        <f t="shared" si="37"/>
        <v>Working day</v>
      </c>
    </row>
    <row r="762" spans="1:7" x14ac:dyDescent="0.3">
      <c r="A762" s="2" t="s">
        <v>1246</v>
      </c>
      <c r="B762" s="6" t="s">
        <v>1019</v>
      </c>
      <c r="C762" s="7" t="s">
        <v>1247</v>
      </c>
      <c r="D762" s="2" t="s">
        <v>354</v>
      </c>
      <c r="E762" s="2" t="str">
        <f t="shared" si="38"/>
        <v>4</v>
      </c>
      <c r="F762" s="2">
        <f t="shared" si="36"/>
        <v>19</v>
      </c>
      <c r="G762" t="str">
        <f t="shared" si="37"/>
        <v>Working day</v>
      </c>
    </row>
    <row r="763" spans="1:7" x14ac:dyDescent="0.3">
      <c r="A763" s="2" t="s">
        <v>1248</v>
      </c>
      <c r="B763" s="6" t="s">
        <v>1019</v>
      </c>
      <c r="C763" s="7" t="s">
        <v>1249</v>
      </c>
      <c r="D763" s="2" t="s">
        <v>354</v>
      </c>
      <c r="E763" s="2" t="str">
        <f t="shared" si="38"/>
        <v>4</v>
      </c>
      <c r="F763" s="2">
        <f t="shared" si="36"/>
        <v>19</v>
      </c>
      <c r="G763" t="str">
        <f t="shared" si="37"/>
        <v>Working day</v>
      </c>
    </row>
    <row r="764" spans="1:7" x14ac:dyDescent="0.3">
      <c r="A764" s="2" t="s">
        <v>1246</v>
      </c>
      <c r="B764" s="6" t="s">
        <v>1019</v>
      </c>
      <c r="C764" s="7" t="s">
        <v>1250</v>
      </c>
      <c r="D764" s="2" t="s">
        <v>354</v>
      </c>
      <c r="E764" s="2" t="str">
        <f t="shared" si="38"/>
        <v>4</v>
      </c>
      <c r="F764" s="2">
        <f t="shared" si="36"/>
        <v>19</v>
      </c>
      <c r="G764" t="str">
        <f t="shared" si="37"/>
        <v>Working day</v>
      </c>
    </row>
    <row r="765" spans="1:7" x14ac:dyDescent="0.3">
      <c r="A765" s="2" t="s">
        <v>32</v>
      </c>
      <c r="B765" s="6" t="s">
        <v>1019</v>
      </c>
      <c r="C765" s="7" t="s">
        <v>1251</v>
      </c>
      <c r="D765" s="2" t="s">
        <v>354</v>
      </c>
      <c r="E765" s="2" t="str">
        <f t="shared" si="38"/>
        <v>4</v>
      </c>
      <c r="F765" s="2">
        <f t="shared" si="36"/>
        <v>19</v>
      </c>
      <c r="G765" t="str">
        <f t="shared" si="37"/>
        <v>Working day</v>
      </c>
    </row>
    <row r="766" spans="1:7" x14ac:dyDescent="0.3">
      <c r="A766" s="2" t="s">
        <v>426</v>
      </c>
      <c r="B766" s="6" t="s">
        <v>1019</v>
      </c>
      <c r="C766" s="7" t="s">
        <v>1252</v>
      </c>
      <c r="D766" s="2" t="s">
        <v>354</v>
      </c>
      <c r="E766" s="2" t="str">
        <f t="shared" si="38"/>
        <v>4</v>
      </c>
      <c r="F766" s="2">
        <f t="shared" si="36"/>
        <v>19</v>
      </c>
      <c r="G766" t="str">
        <f t="shared" si="37"/>
        <v>Working day</v>
      </c>
    </row>
    <row r="767" spans="1:7" x14ac:dyDescent="0.3">
      <c r="A767" s="2" t="s">
        <v>1253</v>
      </c>
      <c r="B767" s="6" t="s">
        <v>1019</v>
      </c>
      <c r="C767" s="7" t="s">
        <v>1254</v>
      </c>
      <c r="D767" s="2" t="s">
        <v>354</v>
      </c>
      <c r="E767" s="2" t="str">
        <f t="shared" si="38"/>
        <v>4</v>
      </c>
      <c r="F767" s="2">
        <f t="shared" si="36"/>
        <v>19</v>
      </c>
      <c r="G767" t="str">
        <f t="shared" si="37"/>
        <v>Working day</v>
      </c>
    </row>
    <row r="768" spans="1:7" x14ac:dyDescent="0.3">
      <c r="A768" s="2" t="s">
        <v>1255</v>
      </c>
      <c r="B768" s="6" t="s">
        <v>1019</v>
      </c>
      <c r="C768" s="7" t="s">
        <v>1256</v>
      </c>
      <c r="D768" s="2" t="s">
        <v>354</v>
      </c>
      <c r="E768" s="2" t="str">
        <f t="shared" si="38"/>
        <v>4</v>
      </c>
      <c r="F768" s="2">
        <f t="shared" si="36"/>
        <v>19</v>
      </c>
      <c r="G768" t="str">
        <f t="shared" si="37"/>
        <v>Working day</v>
      </c>
    </row>
    <row r="769" spans="1:7" x14ac:dyDescent="0.3">
      <c r="A769" s="2" t="s">
        <v>1257</v>
      </c>
      <c r="B769" s="6" t="s">
        <v>1019</v>
      </c>
      <c r="C769" s="7" t="s">
        <v>1258</v>
      </c>
      <c r="D769" s="2" t="s">
        <v>354</v>
      </c>
      <c r="E769" s="2" t="str">
        <f t="shared" si="38"/>
        <v>4</v>
      </c>
      <c r="F769" s="2">
        <f t="shared" si="36"/>
        <v>19</v>
      </c>
      <c r="G769" t="str">
        <f t="shared" si="37"/>
        <v>Working day</v>
      </c>
    </row>
    <row r="770" spans="1:7" x14ac:dyDescent="0.3">
      <c r="A770" s="2" t="s">
        <v>56</v>
      </c>
      <c r="B770" s="6" t="s">
        <v>1019</v>
      </c>
      <c r="C770" s="7" t="s">
        <v>1259</v>
      </c>
      <c r="D770" s="2" t="s">
        <v>354</v>
      </c>
      <c r="E770" s="2" t="str">
        <f t="shared" si="38"/>
        <v>4</v>
      </c>
      <c r="F770" s="2">
        <f t="shared" ref="F770:F833" si="39">23-E770</f>
        <v>19</v>
      </c>
      <c r="G770" t="str">
        <f t="shared" si="37"/>
        <v>Working day</v>
      </c>
    </row>
    <row r="771" spans="1:7" x14ac:dyDescent="0.3">
      <c r="A771" s="2" t="s">
        <v>1260</v>
      </c>
      <c r="B771" s="6" t="s">
        <v>1019</v>
      </c>
      <c r="C771" s="7" t="s">
        <v>1261</v>
      </c>
      <c r="D771" s="2" t="s">
        <v>354</v>
      </c>
      <c r="E771" s="2" t="str">
        <f t="shared" si="38"/>
        <v>4</v>
      </c>
      <c r="F771" s="2">
        <f t="shared" si="39"/>
        <v>19</v>
      </c>
      <c r="G771" t="str">
        <f t="shared" ref="G771:G834" si="40">IF(OR(B771="15/06/2024",B771="16/06/2024",B771="22/06/2024",B771="23/06/2024"), "Week-end","Working day")</f>
        <v>Working day</v>
      </c>
    </row>
    <row r="772" spans="1:7" x14ac:dyDescent="0.3">
      <c r="A772" s="2" t="s">
        <v>215</v>
      </c>
      <c r="B772" s="6" t="s">
        <v>1019</v>
      </c>
      <c r="C772" s="7" t="s">
        <v>1262</v>
      </c>
      <c r="D772" s="2" t="s">
        <v>354</v>
      </c>
      <c r="E772" s="2" t="str">
        <f t="shared" si="38"/>
        <v>4</v>
      </c>
      <c r="F772" s="2">
        <f t="shared" si="39"/>
        <v>19</v>
      </c>
      <c r="G772" t="str">
        <f t="shared" si="40"/>
        <v>Working day</v>
      </c>
    </row>
    <row r="773" spans="1:7" x14ac:dyDescent="0.3">
      <c r="A773" s="2" t="s">
        <v>1263</v>
      </c>
      <c r="B773" s="6" t="s">
        <v>1019</v>
      </c>
      <c r="C773" s="7" t="s">
        <v>1264</v>
      </c>
      <c r="D773" s="2" t="s">
        <v>354</v>
      </c>
      <c r="E773" s="2" t="str">
        <f t="shared" si="38"/>
        <v>4</v>
      </c>
      <c r="F773" s="2">
        <f t="shared" si="39"/>
        <v>19</v>
      </c>
      <c r="G773" t="str">
        <f t="shared" si="40"/>
        <v>Working day</v>
      </c>
    </row>
    <row r="774" spans="1:7" x14ac:dyDescent="0.3">
      <c r="A774" s="2" t="s">
        <v>1233</v>
      </c>
      <c r="B774" s="6" t="s">
        <v>1019</v>
      </c>
      <c r="C774" s="7" t="s">
        <v>1265</v>
      </c>
      <c r="D774" s="2" t="s">
        <v>354</v>
      </c>
      <c r="E774" s="2" t="str">
        <f t="shared" si="38"/>
        <v>4</v>
      </c>
      <c r="F774" s="2">
        <f t="shared" si="39"/>
        <v>19</v>
      </c>
      <c r="G774" t="str">
        <f t="shared" si="40"/>
        <v>Working day</v>
      </c>
    </row>
    <row r="775" spans="1:7" x14ac:dyDescent="0.3">
      <c r="A775" s="2" t="s">
        <v>1263</v>
      </c>
      <c r="B775" s="6" t="s">
        <v>1019</v>
      </c>
      <c r="C775" s="7" t="s">
        <v>1266</v>
      </c>
      <c r="D775" s="2" t="s">
        <v>354</v>
      </c>
      <c r="E775" s="2" t="str">
        <f t="shared" si="38"/>
        <v>4</v>
      </c>
      <c r="F775" s="2">
        <f t="shared" si="39"/>
        <v>19</v>
      </c>
      <c r="G775" t="str">
        <f t="shared" si="40"/>
        <v>Working day</v>
      </c>
    </row>
    <row r="776" spans="1:7" x14ac:dyDescent="0.3">
      <c r="A776" s="2" t="s">
        <v>1141</v>
      </c>
      <c r="B776" s="6" t="s">
        <v>1019</v>
      </c>
      <c r="C776" s="7" t="s">
        <v>1267</v>
      </c>
      <c r="D776" s="2" t="s">
        <v>354</v>
      </c>
      <c r="E776" s="2" t="str">
        <f t="shared" si="38"/>
        <v>4</v>
      </c>
      <c r="F776" s="2">
        <f t="shared" si="39"/>
        <v>19</v>
      </c>
      <c r="G776" t="str">
        <f t="shared" si="40"/>
        <v>Working day</v>
      </c>
    </row>
    <row r="777" spans="1:7" x14ac:dyDescent="0.3">
      <c r="A777" s="2" t="s">
        <v>1268</v>
      </c>
      <c r="B777" s="6" t="s">
        <v>1019</v>
      </c>
      <c r="C777" s="7" t="s">
        <v>1269</v>
      </c>
      <c r="D777" s="2" t="s">
        <v>354</v>
      </c>
      <c r="E777" s="2" t="str">
        <f t="shared" si="38"/>
        <v>4</v>
      </c>
      <c r="F777" s="2">
        <f t="shared" si="39"/>
        <v>19</v>
      </c>
      <c r="G777" t="str">
        <f t="shared" si="40"/>
        <v>Working day</v>
      </c>
    </row>
    <row r="778" spans="1:7" x14ac:dyDescent="0.3">
      <c r="A778" s="2" t="s">
        <v>933</v>
      </c>
      <c r="B778" s="6" t="s">
        <v>1019</v>
      </c>
      <c r="C778" s="7" t="s">
        <v>1270</v>
      </c>
      <c r="D778" s="2" t="s">
        <v>354</v>
      </c>
      <c r="E778" s="2" t="str">
        <f t="shared" ref="E778:E819" si="41">LEFT(D778,1)</f>
        <v>4</v>
      </c>
      <c r="F778" s="2">
        <f t="shared" si="39"/>
        <v>19</v>
      </c>
      <c r="G778" t="str">
        <f t="shared" si="40"/>
        <v>Working day</v>
      </c>
    </row>
    <row r="779" spans="1:7" x14ac:dyDescent="0.3">
      <c r="A779" s="2" t="s">
        <v>1271</v>
      </c>
      <c r="B779" s="6" t="s">
        <v>1019</v>
      </c>
      <c r="C779" s="7" t="s">
        <v>1272</v>
      </c>
      <c r="D779" s="2" t="s">
        <v>354</v>
      </c>
      <c r="E779" s="2" t="str">
        <f t="shared" si="41"/>
        <v>4</v>
      </c>
      <c r="F779" s="2">
        <f t="shared" si="39"/>
        <v>19</v>
      </c>
      <c r="G779" t="str">
        <f t="shared" si="40"/>
        <v>Working day</v>
      </c>
    </row>
    <row r="780" spans="1:7" x14ac:dyDescent="0.3">
      <c r="A780" s="2" t="s">
        <v>300</v>
      </c>
      <c r="B780" s="6" t="s">
        <v>1019</v>
      </c>
      <c r="C780" s="7" t="s">
        <v>1273</v>
      </c>
      <c r="D780" s="2" t="s">
        <v>354</v>
      </c>
      <c r="E780" s="2" t="str">
        <f t="shared" si="41"/>
        <v>4</v>
      </c>
      <c r="F780" s="2">
        <f t="shared" si="39"/>
        <v>19</v>
      </c>
      <c r="G780" t="str">
        <f t="shared" si="40"/>
        <v>Working day</v>
      </c>
    </row>
    <row r="781" spans="1:7" x14ac:dyDescent="0.3">
      <c r="A781" s="2" t="s">
        <v>56</v>
      </c>
      <c r="B781" s="6" t="s">
        <v>1019</v>
      </c>
      <c r="C781" s="7" t="s">
        <v>1274</v>
      </c>
      <c r="D781" s="2" t="s">
        <v>354</v>
      </c>
      <c r="E781" s="2" t="str">
        <f t="shared" si="41"/>
        <v>4</v>
      </c>
      <c r="F781" s="2">
        <f t="shared" si="39"/>
        <v>19</v>
      </c>
      <c r="G781" t="str">
        <f t="shared" si="40"/>
        <v>Working day</v>
      </c>
    </row>
    <row r="782" spans="1:7" x14ac:dyDescent="0.3">
      <c r="A782" s="2" t="s">
        <v>1275</v>
      </c>
      <c r="B782" s="6" t="s">
        <v>1019</v>
      </c>
      <c r="C782" s="7" t="s">
        <v>1276</v>
      </c>
      <c r="D782" s="2" t="s">
        <v>385</v>
      </c>
      <c r="E782" s="2" t="str">
        <f t="shared" si="41"/>
        <v>3</v>
      </c>
      <c r="F782" s="2">
        <f t="shared" si="39"/>
        <v>20</v>
      </c>
      <c r="G782" t="str">
        <f t="shared" si="40"/>
        <v>Working day</v>
      </c>
    </row>
    <row r="783" spans="1:7" x14ac:dyDescent="0.3">
      <c r="A783" s="2" t="s">
        <v>1277</v>
      </c>
      <c r="B783" s="6" t="s">
        <v>1019</v>
      </c>
      <c r="C783" s="7" t="s">
        <v>1278</v>
      </c>
      <c r="D783" s="2" t="s">
        <v>385</v>
      </c>
      <c r="E783" s="2" t="str">
        <f t="shared" si="41"/>
        <v>3</v>
      </c>
      <c r="F783" s="2">
        <f t="shared" si="39"/>
        <v>20</v>
      </c>
      <c r="G783" t="str">
        <f t="shared" si="40"/>
        <v>Working day</v>
      </c>
    </row>
    <row r="784" spans="1:7" x14ac:dyDescent="0.3">
      <c r="A784" s="2" t="s">
        <v>1279</v>
      </c>
      <c r="B784" s="6" t="s">
        <v>1019</v>
      </c>
      <c r="C784" s="7" t="s">
        <v>1280</v>
      </c>
      <c r="D784" s="2" t="s">
        <v>385</v>
      </c>
      <c r="E784" s="2" t="str">
        <f t="shared" si="41"/>
        <v>3</v>
      </c>
      <c r="F784" s="2">
        <f t="shared" si="39"/>
        <v>20</v>
      </c>
      <c r="G784" t="str">
        <f t="shared" si="40"/>
        <v>Working day</v>
      </c>
    </row>
    <row r="785" spans="1:7" x14ac:dyDescent="0.3">
      <c r="A785" s="2" t="s">
        <v>1277</v>
      </c>
      <c r="B785" s="6" t="s">
        <v>1019</v>
      </c>
      <c r="C785" s="7" t="s">
        <v>1281</v>
      </c>
      <c r="D785" s="2" t="s">
        <v>385</v>
      </c>
      <c r="E785" s="2" t="str">
        <f t="shared" si="41"/>
        <v>3</v>
      </c>
      <c r="F785" s="2">
        <f t="shared" si="39"/>
        <v>20</v>
      </c>
      <c r="G785" t="str">
        <f t="shared" si="40"/>
        <v>Working day</v>
      </c>
    </row>
    <row r="786" spans="1:7" x14ac:dyDescent="0.3">
      <c r="A786" s="2" t="s">
        <v>56</v>
      </c>
      <c r="B786" s="6" t="s">
        <v>1019</v>
      </c>
      <c r="C786" s="7" t="s">
        <v>1282</v>
      </c>
      <c r="D786" s="2" t="s">
        <v>385</v>
      </c>
      <c r="E786" s="2" t="str">
        <f t="shared" si="41"/>
        <v>3</v>
      </c>
      <c r="F786" s="2">
        <f t="shared" si="39"/>
        <v>20</v>
      </c>
      <c r="G786" t="str">
        <f t="shared" si="40"/>
        <v>Working day</v>
      </c>
    </row>
    <row r="787" spans="1:7" x14ac:dyDescent="0.3">
      <c r="A787" s="2" t="s">
        <v>1279</v>
      </c>
      <c r="B787" s="6" t="s">
        <v>1019</v>
      </c>
      <c r="C787" s="7" t="s">
        <v>1283</v>
      </c>
      <c r="D787" s="2" t="s">
        <v>385</v>
      </c>
      <c r="E787" s="2" t="str">
        <f t="shared" si="41"/>
        <v>3</v>
      </c>
      <c r="F787" s="2">
        <f t="shared" si="39"/>
        <v>20</v>
      </c>
      <c r="G787" t="str">
        <f t="shared" si="40"/>
        <v>Working day</v>
      </c>
    </row>
    <row r="788" spans="1:7" x14ac:dyDescent="0.3">
      <c r="A788" s="2" t="s">
        <v>1284</v>
      </c>
      <c r="B788" s="6" t="s">
        <v>1019</v>
      </c>
      <c r="C788" s="7" t="s">
        <v>1285</v>
      </c>
      <c r="D788" s="2" t="s">
        <v>385</v>
      </c>
      <c r="E788" s="2" t="str">
        <f t="shared" si="41"/>
        <v>3</v>
      </c>
      <c r="F788" s="2">
        <f t="shared" si="39"/>
        <v>20</v>
      </c>
      <c r="G788" t="str">
        <f t="shared" si="40"/>
        <v>Working day</v>
      </c>
    </row>
    <row r="789" spans="1:7" x14ac:dyDescent="0.3">
      <c r="A789" s="2" t="s">
        <v>1284</v>
      </c>
      <c r="B789" s="6" t="s">
        <v>1019</v>
      </c>
      <c r="C789" s="7" t="s">
        <v>1286</v>
      </c>
      <c r="D789" s="2" t="s">
        <v>385</v>
      </c>
      <c r="E789" s="2" t="str">
        <f t="shared" si="41"/>
        <v>3</v>
      </c>
      <c r="F789" s="2">
        <f t="shared" si="39"/>
        <v>20</v>
      </c>
      <c r="G789" t="str">
        <f t="shared" si="40"/>
        <v>Working day</v>
      </c>
    </row>
    <row r="790" spans="1:7" x14ac:dyDescent="0.3">
      <c r="A790" s="2" t="s">
        <v>1287</v>
      </c>
      <c r="B790" s="6" t="s">
        <v>1019</v>
      </c>
      <c r="C790" s="7" t="s">
        <v>1288</v>
      </c>
      <c r="D790" s="2" t="s">
        <v>385</v>
      </c>
      <c r="E790" s="2" t="str">
        <f t="shared" si="41"/>
        <v>3</v>
      </c>
      <c r="F790" s="2">
        <f t="shared" si="39"/>
        <v>20</v>
      </c>
      <c r="G790" t="str">
        <f t="shared" si="40"/>
        <v>Working day</v>
      </c>
    </row>
    <row r="791" spans="1:7" x14ac:dyDescent="0.3">
      <c r="A791" s="2" t="s">
        <v>1279</v>
      </c>
      <c r="B791" s="6" t="s">
        <v>1019</v>
      </c>
      <c r="C791" s="7" t="s">
        <v>1289</v>
      </c>
      <c r="D791" s="2" t="s">
        <v>385</v>
      </c>
      <c r="E791" s="2" t="str">
        <f t="shared" si="41"/>
        <v>3</v>
      </c>
      <c r="F791" s="2">
        <f t="shared" si="39"/>
        <v>20</v>
      </c>
      <c r="G791" t="str">
        <f t="shared" si="40"/>
        <v>Working day</v>
      </c>
    </row>
    <row r="792" spans="1:7" x14ac:dyDescent="0.3">
      <c r="A792" s="2" t="s">
        <v>56</v>
      </c>
      <c r="B792" s="6" t="s">
        <v>1019</v>
      </c>
      <c r="C792" s="7" t="s">
        <v>1290</v>
      </c>
      <c r="D792" s="2" t="s">
        <v>385</v>
      </c>
      <c r="E792" s="2" t="str">
        <f t="shared" si="41"/>
        <v>3</v>
      </c>
      <c r="F792" s="2">
        <f t="shared" si="39"/>
        <v>20</v>
      </c>
      <c r="G792" t="str">
        <f t="shared" si="40"/>
        <v>Working day</v>
      </c>
    </row>
    <row r="793" spans="1:7" x14ac:dyDescent="0.3">
      <c r="A793" s="2" t="s">
        <v>1279</v>
      </c>
      <c r="B793" s="6" t="s">
        <v>1019</v>
      </c>
      <c r="C793" s="7" t="s">
        <v>1291</v>
      </c>
      <c r="D793" s="2" t="s">
        <v>385</v>
      </c>
      <c r="E793" s="2" t="str">
        <f t="shared" si="41"/>
        <v>3</v>
      </c>
      <c r="F793" s="2">
        <f t="shared" si="39"/>
        <v>20</v>
      </c>
      <c r="G793" t="str">
        <f t="shared" si="40"/>
        <v>Working day</v>
      </c>
    </row>
    <row r="794" spans="1:7" x14ac:dyDescent="0.3">
      <c r="A794" s="2" t="s">
        <v>1292</v>
      </c>
      <c r="B794" s="6" t="s">
        <v>1019</v>
      </c>
      <c r="C794" s="7" t="s">
        <v>1293</v>
      </c>
      <c r="D794" s="2" t="s">
        <v>385</v>
      </c>
      <c r="E794" s="2" t="str">
        <f t="shared" si="41"/>
        <v>3</v>
      </c>
      <c r="F794" s="2">
        <f t="shared" si="39"/>
        <v>20</v>
      </c>
      <c r="G794" t="str">
        <f t="shared" si="40"/>
        <v>Working day</v>
      </c>
    </row>
    <row r="795" spans="1:7" x14ac:dyDescent="0.3">
      <c r="A795" s="2" t="s">
        <v>1294</v>
      </c>
      <c r="B795" s="6" t="s">
        <v>1019</v>
      </c>
      <c r="C795" s="7" t="s">
        <v>1295</v>
      </c>
      <c r="D795" s="2" t="s">
        <v>385</v>
      </c>
      <c r="E795" s="2" t="str">
        <f t="shared" si="41"/>
        <v>3</v>
      </c>
      <c r="F795" s="2">
        <f t="shared" si="39"/>
        <v>20</v>
      </c>
      <c r="G795" t="str">
        <f t="shared" si="40"/>
        <v>Working day</v>
      </c>
    </row>
    <row r="796" spans="1:7" x14ac:dyDescent="0.3">
      <c r="A796" s="2" t="s">
        <v>883</v>
      </c>
      <c r="B796" s="6" t="s">
        <v>1019</v>
      </c>
      <c r="C796" s="7" t="s">
        <v>1296</v>
      </c>
      <c r="D796" s="2" t="s">
        <v>385</v>
      </c>
      <c r="E796" s="2" t="str">
        <f t="shared" si="41"/>
        <v>3</v>
      </c>
      <c r="F796" s="2">
        <f t="shared" si="39"/>
        <v>20</v>
      </c>
      <c r="G796" t="str">
        <f t="shared" si="40"/>
        <v>Working day</v>
      </c>
    </row>
    <row r="797" spans="1:7" x14ac:dyDescent="0.3">
      <c r="A797" s="2" t="s">
        <v>1297</v>
      </c>
      <c r="B797" s="6" t="s">
        <v>1019</v>
      </c>
      <c r="C797" s="7" t="s">
        <v>1298</v>
      </c>
      <c r="D797" s="2" t="s">
        <v>385</v>
      </c>
      <c r="E797" s="2" t="str">
        <f t="shared" si="41"/>
        <v>3</v>
      </c>
      <c r="F797" s="2">
        <f t="shared" si="39"/>
        <v>20</v>
      </c>
      <c r="G797" t="str">
        <f t="shared" si="40"/>
        <v>Working day</v>
      </c>
    </row>
    <row r="798" spans="1:7" x14ac:dyDescent="0.3">
      <c r="A798" s="2" t="s">
        <v>1299</v>
      </c>
      <c r="B798" s="6" t="s">
        <v>1019</v>
      </c>
      <c r="C798" s="7" t="s">
        <v>1300</v>
      </c>
      <c r="D798" s="2" t="s">
        <v>385</v>
      </c>
      <c r="E798" s="2" t="str">
        <f t="shared" si="41"/>
        <v>3</v>
      </c>
      <c r="F798" s="2">
        <f t="shared" si="39"/>
        <v>20</v>
      </c>
      <c r="G798" t="str">
        <f t="shared" si="40"/>
        <v>Working day</v>
      </c>
    </row>
    <row r="799" spans="1:7" x14ac:dyDescent="0.3">
      <c r="A799" s="2" t="s">
        <v>1301</v>
      </c>
      <c r="B799" s="6" t="s">
        <v>1019</v>
      </c>
      <c r="C799" s="7" t="s">
        <v>1302</v>
      </c>
      <c r="D799" s="2" t="s">
        <v>454</v>
      </c>
      <c r="E799" s="2" t="str">
        <f t="shared" si="41"/>
        <v>2</v>
      </c>
      <c r="F799" s="2">
        <f t="shared" si="39"/>
        <v>21</v>
      </c>
      <c r="G799" t="str">
        <f t="shared" si="40"/>
        <v>Working day</v>
      </c>
    </row>
    <row r="800" spans="1:7" x14ac:dyDescent="0.3">
      <c r="A800" s="2" t="s">
        <v>1303</v>
      </c>
      <c r="B800" s="6" t="s">
        <v>1019</v>
      </c>
      <c r="C800" s="7" t="s">
        <v>1304</v>
      </c>
      <c r="D800" s="2" t="s">
        <v>454</v>
      </c>
      <c r="E800" s="2" t="str">
        <f t="shared" si="41"/>
        <v>2</v>
      </c>
      <c r="F800" s="2">
        <f t="shared" si="39"/>
        <v>21</v>
      </c>
      <c r="G800" t="str">
        <f t="shared" si="40"/>
        <v>Working day</v>
      </c>
    </row>
    <row r="801" spans="1:7" x14ac:dyDescent="0.3">
      <c r="A801" s="2" t="s">
        <v>1305</v>
      </c>
      <c r="B801" s="6" t="s">
        <v>1019</v>
      </c>
      <c r="C801" s="7" t="s">
        <v>1306</v>
      </c>
      <c r="D801" s="2" t="s">
        <v>454</v>
      </c>
      <c r="E801" s="2" t="str">
        <f t="shared" si="41"/>
        <v>2</v>
      </c>
      <c r="F801" s="2">
        <f t="shared" si="39"/>
        <v>21</v>
      </c>
      <c r="G801" t="str">
        <f t="shared" si="40"/>
        <v>Working day</v>
      </c>
    </row>
    <row r="802" spans="1:7" x14ac:dyDescent="0.3">
      <c r="A802" s="2" t="s">
        <v>1307</v>
      </c>
      <c r="B802" s="6" t="s">
        <v>1019</v>
      </c>
      <c r="C802" s="7" t="s">
        <v>1308</v>
      </c>
      <c r="D802" s="2" t="s">
        <v>454</v>
      </c>
      <c r="E802" s="2" t="str">
        <f t="shared" si="41"/>
        <v>2</v>
      </c>
      <c r="F802" s="2">
        <f t="shared" si="39"/>
        <v>21</v>
      </c>
      <c r="G802" t="str">
        <f t="shared" si="40"/>
        <v>Working day</v>
      </c>
    </row>
    <row r="803" spans="1:7" x14ac:dyDescent="0.3">
      <c r="A803" s="2" t="s">
        <v>1309</v>
      </c>
      <c r="B803" s="6" t="s">
        <v>1019</v>
      </c>
      <c r="C803" s="7" t="s">
        <v>1310</v>
      </c>
      <c r="D803" s="2" t="s">
        <v>454</v>
      </c>
      <c r="E803" s="2" t="str">
        <f t="shared" si="41"/>
        <v>2</v>
      </c>
      <c r="F803" s="2">
        <f t="shared" si="39"/>
        <v>21</v>
      </c>
      <c r="G803" t="str">
        <f t="shared" si="40"/>
        <v>Working day</v>
      </c>
    </row>
    <row r="804" spans="1:7" x14ac:dyDescent="0.3">
      <c r="A804" s="2" t="s">
        <v>1309</v>
      </c>
      <c r="B804" s="6" t="s">
        <v>1019</v>
      </c>
      <c r="C804" s="7" t="s">
        <v>1311</v>
      </c>
      <c r="D804" s="2" t="s">
        <v>454</v>
      </c>
      <c r="E804" s="2" t="str">
        <f t="shared" si="41"/>
        <v>2</v>
      </c>
      <c r="F804" s="2">
        <f t="shared" si="39"/>
        <v>21</v>
      </c>
      <c r="G804" t="str">
        <f t="shared" si="40"/>
        <v>Working day</v>
      </c>
    </row>
    <row r="805" spans="1:7" x14ac:dyDescent="0.3">
      <c r="A805" s="2" t="s">
        <v>1312</v>
      </c>
      <c r="B805" s="6" t="s">
        <v>1019</v>
      </c>
      <c r="C805" s="7" t="s">
        <v>1313</v>
      </c>
      <c r="D805" s="2" t="s">
        <v>454</v>
      </c>
      <c r="E805" s="2" t="str">
        <f t="shared" si="41"/>
        <v>2</v>
      </c>
      <c r="F805" s="2">
        <f t="shared" si="39"/>
        <v>21</v>
      </c>
      <c r="G805" t="str">
        <f t="shared" si="40"/>
        <v>Working day</v>
      </c>
    </row>
    <row r="806" spans="1:7" x14ac:dyDescent="0.3">
      <c r="A806" s="2" t="s">
        <v>1309</v>
      </c>
      <c r="B806" s="6" t="s">
        <v>1019</v>
      </c>
      <c r="C806" s="7" t="s">
        <v>1314</v>
      </c>
      <c r="D806" s="2" t="s">
        <v>454</v>
      </c>
      <c r="E806" s="2" t="str">
        <f t="shared" si="41"/>
        <v>2</v>
      </c>
      <c r="F806" s="2">
        <f t="shared" si="39"/>
        <v>21</v>
      </c>
      <c r="G806" t="str">
        <f t="shared" si="40"/>
        <v>Working day</v>
      </c>
    </row>
    <row r="807" spans="1:7" x14ac:dyDescent="0.3">
      <c r="A807" s="2" t="s">
        <v>899</v>
      </c>
      <c r="B807" s="6" t="s">
        <v>1019</v>
      </c>
      <c r="C807" s="7" t="s">
        <v>1315</v>
      </c>
      <c r="D807" s="2" t="s">
        <v>454</v>
      </c>
      <c r="E807" s="2" t="str">
        <f t="shared" si="41"/>
        <v>2</v>
      </c>
      <c r="F807" s="2">
        <f t="shared" si="39"/>
        <v>21</v>
      </c>
      <c r="G807" t="str">
        <f t="shared" si="40"/>
        <v>Working day</v>
      </c>
    </row>
    <row r="808" spans="1:7" x14ac:dyDescent="0.3">
      <c r="A808" s="2" t="s">
        <v>1200</v>
      </c>
      <c r="B808" s="6" t="s">
        <v>1019</v>
      </c>
      <c r="C808" s="7" t="s">
        <v>1316</v>
      </c>
      <c r="D808" s="2" t="s">
        <v>454</v>
      </c>
      <c r="E808" s="2" t="str">
        <f t="shared" si="41"/>
        <v>2</v>
      </c>
      <c r="F808" s="2">
        <f t="shared" si="39"/>
        <v>21</v>
      </c>
      <c r="G808" t="str">
        <f t="shared" si="40"/>
        <v>Working day</v>
      </c>
    </row>
    <row r="809" spans="1:7" x14ac:dyDescent="0.3">
      <c r="A809" s="2" t="s">
        <v>945</v>
      </c>
      <c r="B809" s="6" t="s">
        <v>1019</v>
      </c>
      <c r="C809" s="7" t="s">
        <v>1317</v>
      </c>
      <c r="D809" s="2" t="s">
        <v>454</v>
      </c>
      <c r="E809" s="2" t="str">
        <f t="shared" si="41"/>
        <v>2</v>
      </c>
      <c r="F809" s="2">
        <f t="shared" si="39"/>
        <v>21</v>
      </c>
      <c r="G809" t="str">
        <f t="shared" si="40"/>
        <v>Working day</v>
      </c>
    </row>
    <row r="810" spans="1:7" x14ac:dyDescent="0.3">
      <c r="A810" s="2" t="s">
        <v>547</v>
      </c>
      <c r="B810" s="6" t="s">
        <v>1019</v>
      </c>
      <c r="C810" s="7" t="s">
        <v>1318</v>
      </c>
      <c r="D810" s="2" t="s">
        <v>454</v>
      </c>
      <c r="E810" s="2" t="str">
        <f t="shared" si="41"/>
        <v>2</v>
      </c>
      <c r="F810" s="2">
        <f t="shared" si="39"/>
        <v>21</v>
      </c>
      <c r="G810" t="str">
        <f t="shared" si="40"/>
        <v>Working day</v>
      </c>
    </row>
    <row r="811" spans="1:7" x14ac:dyDescent="0.3">
      <c r="A811" s="2" t="s">
        <v>1319</v>
      </c>
      <c r="B811" s="6" t="s">
        <v>1019</v>
      </c>
      <c r="C811" s="7" t="s">
        <v>1320</v>
      </c>
      <c r="D811" s="2" t="s">
        <v>454</v>
      </c>
      <c r="E811" s="2" t="str">
        <f t="shared" si="41"/>
        <v>2</v>
      </c>
      <c r="F811" s="2">
        <f t="shared" si="39"/>
        <v>21</v>
      </c>
      <c r="G811" t="str">
        <f t="shared" si="40"/>
        <v>Working day</v>
      </c>
    </row>
    <row r="812" spans="1:7" x14ac:dyDescent="0.3">
      <c r="A812" s="2" t="s">
        <v>1279</v>
      </c>
      <c r="B812" s="6" t="s">
        <v>1019</v>
      </c>
      <c r="C812" s="7" t="s">
        <v>1321</v>
      </c>
      <c r="D812" s="2" t="s">
        <v>454</v>
      </c>
      <c r="E812" s="2" t="str">
        <f t="shared" si="41"/>
        <v>2</v>
      </c>
      <c r="F812" s="2">
        <f t="shared" si="39"/>
        <v>21</v>
      </c>
      <c r="G812" t="str">
        <f t="shared" si="40"/>
        <v>Working day</v>
      </c>
    </row>
    <row r="813" spans="1:7" x14ac:dyDescent="0.3">
      <c r="A813" s="2" t="s">
        <v>1322</v>
      </c>
      <c r="B813" s="6" t="s">
        <v>1019</v>
      </c>
      <c r="C813" s="7" t="s">
        <v>1323</v>
      </c>
      <c r="D813" s="2" t="s">
        <v>454</v>
      </c>
      <c r="E813" s="2" t="str">
        <f t="shared" si="41"/>
        <v>2</v>
      </c>
      <c r="F813" s="2">
        <f t="shared" si="39"/>
        <v>21</v>
      </c>
      <c r="G813" t="str">
        <f t="shared" si="40"/>
        <v>Working day</v>
      </c>
    </row>
    <row r="814" spans="1:7" x14ac:dyDescent="0.3">
      <c r="A814" s="2" t="s">
        <v>56</v>
      </c>
      <c r="B814" s="6" t="s">
        <v>1019</v>
      </c>
      <c r="C814" s="7" t="s">
        <v>1324</v>
      </c>
      <c r="D814" s="2" t="s">
        <v>454</v>
      </c>
      <c r="E814" s="2" t="str">
        <f t="shared" si="41"/>
        <v>2</v>
      </c>
      <c r="F814" s="2">
        <f t="shared" si="39"/>
        <v>21</v>
      </c>
      <c r="G814" t="str">
        <f t="shared" si="40"/>
        <v>Working day</v>
      </c>
    </row>
    <row r="815" spans="1:7" x14ac:dyDescent="0.3">
      <c r="A815" s="2" t="s">
        <v>1325</v>
      </c>
      <c r="B815" s="6" t="s">
        <v>1019</v>
      </c>
      <c r="C815" s="7" t="s">
        <v>1326</v>
      </c>
      <c r="D815" s="2" t="s">
        <v>454</v>
      </c>
      <c r="E815" s="2" t="str">
        <f t="shared" si="41"/>
        <v>2</v>
      </c>
      <c r="F815" s="2">
        <f t="shared" si="39"/>
        <v>21</v>
      </c>
      <c r="G815" t="str">
        <f t="shared" si="40"/>
        <v>Working day</v>
      </c>
    </row>
    <row r="816" spans="1:7" x14ac:dyDescent="0.3">
      <c r="A816" s="2" t="s">
        <v>1327</v>
      </c>
      <c r="B816" s="6" t="s">
        <v>1019</v>
      </c>
      <c r="C816" s="7" t="s">
        <v>1328</v>
      </c>
      <c r="D816" s="2" t="s">
        <v>454</v>
      </c>
      <c r="E816" s="2" t="str">
        <f t="shared" si="41"/>
        <v>2</v>
      </c>
      <c r="F816" s="2">
        <f t="shared" si="39"/>
        <v>21</v>
      </c>
      <c r="G816" t="str">
        <f t="shared" si="40"/>
        <v>Working day</v>
      </c>
    </row>
    <row r="817" spans="1:7" x14ac:dyDescent="0.3">
      <c r="A817" s="2" t="s">
        <v>1329</v>
      </c>
      <c r="B817" s="6" t="s">
        <v>1019</v>
      </c>
      <c r="C817" s="7" t="s">
        <v>1330</v>
      </c>
      <c r="D817" s="2" t="s">
        <v>454</v>
      </c>
      <c r="E817" s="2" t="str">
        <f t="shared" si="41"/>
        <v>2</v>
      </c>
      <c r="F817" s="2">
        <f t="shared" si="39"/>
        <v>21</v>
      </c>
      <c r="G817" t="str">
        <f t="shared" si="40"/>
        <v>Working day</v>
      </c>
    </row>
    <row r="818" spans="1:7" x14ac:dyDescent="0.3">
      <c r="A818" s="2" t="s">
        <v>1331</v>
      </c>
      <c r="B818" s="6" t="s">
        <v>1019</v>
      </c>
      <c r="C818" s="7" t="s">
        <v>1332</v>
      </c>
      <c r="D818" s="2" t="s">
        <v>454</v>
      </c>
      <c r="E818" s="2" t="str">
        <f t="shared" si="41"/>
        <v>2</v>
      </c>
      <c r="F818" s="2">
        <f t="shared" si="39"/>
        <v>21</v>
      </c>
      <c r="G818" t="str">
        <f t="shared" si="40"/>
        <v>Working day</v>
      </c>
    </row>
    <row r="819" spans="1:7" x14ac:dyDescent="0.3">
      <c r="A819" s="2" t="s">
        <v>1333</v>
      </c>
      <c r="B819" s="6" t="s">
        <v>1019</v>
      </c>
      <c r="C819" s="7" t="s">
        <v>1334</v>
      </c>
      <c r="D819" s="2" t="s">
        <v>508</v>
      </c>
      <c r="E819" s="2" t="str">
        <f t="shared" si="41"/>
        <v>1</v>
      </c>
      <c r="F819" s="2">
        <f t="shared" si="39"/>
        <v>22</v>
      </c>
      <c r="G819" t="str">
        <f t="shared" si="40"/>
        <v>Working day</v>
      </c>
    </row>
    <row r="820" spans="1:7" ht="57.6" x14ac:dyDescent="0.3">
      <c r="A820" s="2" t="s">
        <v>172</v>
      </c>
      <c r="B820" s="6" t="s">
        <v>1019</v>
      </c>
      <c r="C820" s="8" t="s">
        <v>1335</v>
      </c>
      <c r="D820" s="2" t="s">
        <v>1336</v>
      </c>
      <c r="E820" s="2">
        <v>1</v>
      </c>
      <c r="F820" s="2">
        <f t="shared" si="39"/>
        <v>22</v>
      </c>
      <c r="G820" t="str">
        <f t="shared" si="40"/>
        <v>Working day</v>
      </c>
    </row>
    <row r="821" spans="1:7" x14ac:dyDescent="0.3">
      <c r="A821" s="2" t="s">
        <v>1337</v>
      </c>
      <c r="B821" s="6" t="s">
        <v>1019</v>
      </c>
      <c r="C821" s="7" t="s">
        <v>1338</v>
      </c>
      <c r="D821" s="2" t="s">
        <v>1336</v>
      </c>
      <c r="E821" s="2">
        <v>1</v>
      </c>
      <c r="F821" s="2">
        <f t="shared" si="39"/>
        <v>22</v>
      </c>
      <c r="G821" t="str">
        <f t="shared" si="40"/>
        <v>Working day</v>
      </c>
    </row>
    <row r="822" spans="1:7" x14ac:dyDescent="0.3">
      <c r="A822" s="2" t="s">
        <v>268</v>
      </c>
      <c r="B822" s="6" t="s">
        <v>1019</v>
      </c>
      <c r="C822" s="7" t="s">
        <v>1339</v>
      </c>
      <c r="D822" s="2" t="s">
        <v>1340</v>
      </c>
      <c r="E822" s="2">
        <v>1</v>
      </c>
      <c r="F822" s="2">
        <f t="shared" si="39"/>
        <v>22</v>
      </c>
      <c r="G822" t="str">
        <f t="shared" si="40"/>
        <v>Working day</v>
      </c>
    </row>
    <row r="823" spans="1:7" x14ac:dyDescent="0.3">
      <c r="A823" s="2" t="s">
        <v>1341</v>
      </c>
      <c r="B823" s="6" t="s">
        <v>1019</v>
      </c>
      <c r="C823" s="7" t="s">
        <v>1342</v>
      </c>
      <c r="D823" s="2" t="s">
        <v>1340</v>
      </c>
      <c r="E823" s="2">
        <v>1</v>
      </c>
      <c r="F823" s="2">
        <f t="shared" si="39"/>
        <v>22</v>
      </c>
      <c r="G823" t="str">
        <f t="shared" si="40"/>
        <v>Working day</v>
      </c>
    </row>
    <row r="824" spans="1:7" x14ac:dyDescent="0.3">
      <c r="A824" s="2" t="s">
        <v>883</v>
      </c>
      <c r="B824" s="6" t="s">
        <v>1019</v>
      </c>
      <c r="C824" s="7" t="s">
        <v>1343</v>
      </c>
      <c r="D824" s="2" t="s">
        <v>1340</v>
      </c>
      <c r="E824" s="2">
        <v>1</v>
      </c>
      <c r="F824" s="2">
        <f t="shared" si="39"/>
        <v>22</v>
      </c>
      <c r="G824" t="str">
        <f t="shared" si="40"/>
        <v>Working day</v>
      </c>
    </row>
    <row r="825" spans="1:7" x14ac:dyDescent="0.3">
      <c r="A825" s="2" t="s">
        <v>1344</v>
      </c>
      <c r="B825" s="6" t="s">
        <v>1019</v>
      </c>
      <c r="C825" s="7" t="s">
        <v>1345</v>
      </c>
      <c r="D825" s="2" t="s">
        <v>1346</v>
      </c>
      <c r="E825" s="2">
        <v>1</v>
      </c>
      <c r="F825" s="2">
        <f t="shared" si="39"/>
        <v>22</v>
      </c>
      <c r="G825" t="str">
        <f t="shared" si="40"/>
        <v>Working day</v>
      </c>
    </row>
    <row r="826" spans="1:7" x14ac:dyDescent="0.3">
      <c r="A826" s="2" t="s">
        <v>1344</v>
      </c>
      <c r="B826" s="6" t="s">
        <v>1019</v>
      </c>
      <c r="C826" s="7" t="s">
        <v>1347</v>
      </c>
      <c r="D826" s="2" t="s">
        <v>527</v>
      </c>
      <c r="E826" s="2">
        <v>1</v>
      </c>
      <c r="F826" s="2">
        <f t="shared" si="39"/>
        <v>22</v>
      </c>
      <c r="G826" t="str">
        <f t="shared" si="40"/>
        <v>Working day</v>
      </c>
    </row>
    <row r="827" spans="1:7" ht="100.8" x14ac:dyDescent="0.3">
      <c r="A827" s="2" t="s">
        <v>1348</v>
      </c>
      <c r="B827" s="6" t="s">
        <v>1019</v>
      </c>
      <c r="C827" s="8" t="s">
        <v>1349</v>
      </c>
      <c r="D827" s="2" t="s">
        <v>838</v>
      </c>
      <c r="E827" s="2">
        <v>0</v>
      </c>
      <c r="F827" s="2">
        <f t="shared" si="39"/>
        <v>23</v>
      </c>
      <c r="G827" t="str">
        <f t="shared" si="40"/>
        <v>Working day</v>
      </c>
    </row>
    <row r="828" spans="1:7" ht="57.6" x14ac:dyDescent="0.3">
      <c r="A828" s="2" t="s">
        <v>1350</v>
      </c>
      <c r="B828" s="6" t="s">
        <v>1019</v>
      </c>
      <c r="C828" s="8" t="s">
        <v>1351</v>
      </c>
      <c r="D828" s="2" t="s">
        <v>1352</v>
      </c>
      <c r="E828" s="2">
        <v>0</v>
      </c>
      <c r="F828" s="2">
        <f t="shared" si="39"/>
        <v>23</v>
      </c>
      <c r="G828" t="str">
        <f t="shared" si="40"/>
        <v>Working day</v>
      </c>
    </row>
    <row r="829" spans="1:7" x14ac:dyDescent="0.3">
      <c r="A829" s="2" t="s">
        <v>1353</v>
      </c>
      <c r="B829" s="6" t="s">
        <v>1019</v>
      </c>
      <c r="C829" s="7" t="s">
        <v>1354</v>
      </c>
      <c r="D829" s="2" t="s">
        <v>1355</v>
      </c>
      <c r="E829" s="2">
        <v>0</v>
      </c>
      <c r="F829" s="2">
        <f t="shared" si="39"/>
        <v>23</v>
      </c>
      <c r="G829" t="str">
        <f t="shared" si="40"/>
        <v>Working day</v>
      </c>
    </row>
    <row r="830" spans="1:7" x14ac:dyDescent="0.3">
      <c r="A830" s="2" t="s">
        <v>922</v>
      </c>
      <c r="B830" s="6" t="s">
        <v>1019</v>
      </c>
      <c r="C830" s="7" t="s">
        <v>1356</v>
      </c>
      <c r="D830" s="2" t="s">
        <v>840</v>
      </c>
      <c r="E830" s="2">
        <v>0</v>
      </c>
      <c r="F830" s="2">
        <f t="shared" si="39"/>
        <v>23</v>
      </c>
      <c r="G830" t="str">
        <f t="shared" si="40"/>
        <v>Working day</v>
      </c>
    </row>
    <row r="831" spans="1:7" x14ac:dyDescent="0.3">
      <c r="A831" s="2" t="s">
        <v>1167</v>
      </c>
      <c r="B831" s="6" t="s">
        <v>1019</v>
      </c>
      <c r="C831" s="7" t="s">
        <v>1357</v>
      </c>
      <c r="D831" s="2" t="s">
        <v>1358</v>
      </c>
      <c r="E831" s="2">
        <v>0</v>
      </c>
      <c r="F831" s="2">
        <f t="shared" si="39"/>
        <v>23</v>
      </c>
      <c r="G831" t="str">
        <f t="shared" si="40"/>
        <v>Working day</v>
      </c>
    </row>
    <row r="832" spans="1:7" x14ac:dyDescent="0.3">
      <c r="A832" s="2" t="s">
        <v>1359</v>
      </c>
      <c r="B832" s="6" t="s">
        <v>1360</v>
      </c>
      <c r="C832" s="7" t="s">
        <v>1361</v>
      </c>
      <c r="D832" s="2" t="s">
        <v>560</v>
      </c>
      <c r="E832" s="2" t="str">
        <f>LEFT(D832,2)</f>
        <v>17</v>
      </c>
      <c r="F832" s="2">
        <f t="shared" si="39"/>
        <v>6</v>
      </c>
      <c r="G832" t="str">
        <f t="shared" si="40"/>
        <v>Working day</v>
      </c>
    </row>
    <row r="833" spans="1:7" x14ac:dyDescent="0.3">
      <c r="A833" s="2" t="s">
        <v>1362</v>
      </c>
      <c r="B833" s="6" t="s">
        <v>1360</v>
      </c>
      <c r="C833" s="7" t="s">
        <v>1363</v>
      </c>
      <c r="D833" s="2" t="s">
        <v>564</v>
      </c>
      <c r="E833" s="2" t="str">
        <f t="shared" ref="E833:E896" si="42">LEFT(D833,2)</f>
        <v>16</v>
      </c>
      <c r="F833" s="2">
        <f t="shared" si="39"/>
        <v>7</v>
      </c>
      <c r="G833" t="str">
        <f t="shared" si="40"/>
        <v>Working day</v>
      </c>
    </row>
    <row r="834" spans="1:7" x14ac:dyDescent="0.3">
      <c r="A834" s="2" t="s">
        <v>1364</v>
      </c>
      <c r="B834" s="6" t="s">
        <v>1360</v>
      </c>
      <c r="C834" s="7" t="s">
        <v>1365</v>
      </c>
      <c r="D834" s="2" t="s">
        <v>564</v>
      </c>
      <c r="E834" s="2" t="str">
        <f t="shared" si="42"/>
        <v>16</v>
      </c>
      <c r="F834" s="2">
        <f t="shared" ref="F834:F897" si="43">23-E834</f>
        <v>7</v>
      </c>
      <c r="G834" t="str">
        <f t="shared" si="40"/>
        <v>Working day</v>
      </c>
    </row>
    <row r="835" spans="1:7" x14ac:dyDescent="0.3">
      <c r="A835" s="2" t="s">
        <v>1362</v>
      </c>
      <c r="B835" s="6" t="s">
        <v>1360</v>
      </c>
      <c r="C835" s="7" t="s">
        <v>1366</v>
      </c>
      <c r="D835" s="2" t="s">
        <v>564</v>
      </c>
      <c r="E835" s="2" t="str">
        <f t="shared" si="42"/>
        <v>16</v>
      </c>
      <c r="F835" s="2">
        <f t="shared" si="43"/>
        <v>7</v>
      </c>
      <c r="G835" t="str">
        <f t="shared" ref="G835:G898" si="44">IF(OR(B835="15/06/2024",B835="16/06/2024",B835="22/06/2024",B835="23/06/2024"), "Week-end","Working day")</f>
        <v>Working day</v>
      </c>
    </row>
    <row r="836" spans="1:7" x14ac:dyDescent="0.3">
      <c r="A836" s="2" t="s">
        <v>1364</v>
      </c>
      <c r="B836" s="6" t="s">
        <v>1360</v>
      </c>
      <c r="C836" s="7" t="s">
        <v>1367</v>
      </c>
      <c r="D836" s="2" t="s">
        <v>564</v>
      </c>
      <c r="E836" s="2" t="str">
        <f t="shared" si="42"/>
        <v>16</v>
      </c>
      <c r="F836" s="2">
        <f t="shared" si="43"/>
        <v>7</v>
      </c>
      <c r="G836" t="str">
        <f t="shared" si="44"/>
        <v>Working day</v>
      </c>
    </row>
    <row r="837" spans="1:7" x14ac:dyDescent="0.3">
      <c r="A837" s="2" t="s">
        <v>1362</v>
      </c>
      <c r="B837" s="6" t="s">
        <v>1360</v>
      </c>
      <c r="C837" s="7" t="s">
        <v>1368</v>
      </c>
      <c r="D837" s="2" t="s">
        <v>564</v>
      </c>
      <c r="E837" s="2" t="str">
        <f t="shared" si="42"/>
        <v>16</v>
      </c>
      <c r="F837" s="2">
        <f t="shared" si="43"/>
        <v>7</v>
      </c>
      <c r="G837" t="str">
        <f t="shared" si="44"/>
        <v>Working day</v>
      </c>
    </row>
    <row r="838" spans="1:7" x14ac:dyDescent="0.3">
      <c r="A838" s="2" t="s">
        <v>1369</v>
      </c>
      <c r="B838" s="6" t="s">
        <v>1360</v>
      </c>
      <c r="C838" s="7" t="s">
        <v>1370</v>
      </c>
      <c r="D838" s="2" t="s">
        <v>564</v>
      </c>
      <c r="E838" s="2" t="str">
        <f t="shared" si="42"/>
        <v>16</v>
      </c>
      <c r="F838" s="2">
        <f t="shared" si="43"/>
        <v>7</v>
      </c>
      <c r="G838" t="str">
        <f t="shared" si="44"/>
        <v>Working day</v>
      </c>
    </row>
    <row r="839" spans="1:7" x14ac:dyDescent="0.3">
      <c r="A839" s="2" t="s">
        <v>1371</v>
      </c>
      <c r="B839" s="6" t="s">
        <v>1360</v>
      </c>
      <c r="C839" s="7" t="s">
        <v>1372</v>
      </c>
      <c r="D839" s="2" t="s">
        <v>564</v>
      </c>
      <c r="E839" s="2" t="str">
        <f t="shared" si="42"/>
        <v>16</v>
      </c>
      <c r="F839" s="2">
        <f t="shared" si="43"/>
        <v>7</v>
      </c>
      <c r="G839" t="str">
        <f t="shared" si="44"/>
        <v>Working day</v>
      </c>
    </row>
    <row r="840" spans="1:7" x14ac:dyDescent="0.3">
      <c r="A840" s="2" t="s">
        <v>56</v>
      </c>
      <c r="B840" s="6" t="s">
        <v>1360</v>
      </c>
      <c r="C840" s="7" t="s">
        <v>1373</v>
      </c>
      <c r="D840" s="2" t="s">
        <v>564</v>
      </c>
      <c r="E840" s="2" t="str">
        <f t="shared" si="42"/>
        <v>16</v>
      </c>
      <c r="F840" s="2">
        <f t="shared" si="43"/>
        <v>7</v>
      </c>
      <c r="G840" t="str">
        <f t="shared" si="44"/>
        <v>Working day</v>
      </c>
    </row>
    <row r="841" spans="1:7" x14ac:dyDescent="0.3">
      <c r="A841" s="2" t="s">
        <v>56</v>
      </c>
      <c r="B841" s="6" t="s">
        <v>1360</v>
      </c>
      <c r="C841" s="7" t="s">
        <v>1374</v>
      </c>
      <c r="D841" s="2" t="s">
        <v>564</v>
      </c>
      <c r="E841" s="2" t="str">
        <f t="shared" si="42"/>
        <v>16</v>
      </c>
      <c r="F841" s="2">
        <f t="shared" si="43"/>
        <v>7</v>
      </c>
      <c r="G841" t="str">
        <f t="shared" si="44"/>
        <v>Working day</v>
      </c>
    </row>
    <row r="842" spans="1:7" x14ac:dyDescent="0.3">
      <c r="A842" s="2" t="s">
        <v>247</v>
      </c>
      <c r="B842" s="6" t="s">
        <v>1360</v>
      </c>
      <c r="C842" s="7" t="s">
        <v>1375</v>
      </c>
      <c r="D842" s="2" t="s">
        <v>564</v>
      </c>
      <c r="E842" s="2" t="str">
        <f t="shared" si="42"/>
        <v>16</v>
      </c>
      <c r="F842" s="2">
        <f t="shared" si="43"/>
        <v>7</v>
      </c>
      <c r="G842" t="str">
        <f t="shared" si="44"/>
        <v>Working day</v>
      </c>
    </row>
    <row r="843" spans="1:7" x14ac:dyDescent="0.3">
      <c r="A843" s="2" t="s">
        <v>247</v>
      </c>
      <c r="B843" s="6" t="s">
        <v>1360</v>
      </c>
      <c r="C843" s="7" t="s">
        <v>1376</v>
      </c>
      <c r="D843" s="2" t="s">
        <v>564</v>
      </c>
      <c r="E843" s="2" t="str">
        <f t="shared" si="42"/>
        <v>16</v>
      </c>
      <c r="F843" s="2">
        <f t="shared" si="43"/>
        <v>7</v>
      </c>
      <c r="G843" t="str">
        <f t="shared" si="44"/>
        <v>Working day</v>
      </c>
    </row>
    <row r="844" spans="1:7" x14ac:dyDescent="0.3">
      <c r="A844" s="2" t="s">
        <v>1377</v>
      </c>
      <c r="B844" s="6" t="s">
        <v>1360</v>
      </c>
      <c r="C844" s="7" t="s">
        <v>1378</v>
      </c>
      <c r="D844" s="2" t="s">
        <v>564</v>
      </c>
      <c r="E844" s="2" t="str">
        <f t="shared" si="42"/>
        <v>16</v>
      </c>
      <c r="F844" s="2">
        <f t="shared" si="43"/>
        <v>7</v>
      </c>
      <c r="G844" t="str">
        <f t="shared" si="44"/>
        <v>Working day</v>
      </c>
    </row>
    <row r="845" spans="1:7" x14ac:dyDescent="0.3">
      <c r="A845" s="2" t="s">
        <v>1379</v>
      </c>
      <c r="B845" s="6" t="s">
        <v>1360</v>
      </c>
      <c r="C845" s="7" t="s">
        <v>1380</v>
      </c>
      <c r="D845" s="2" t="s">
        <v>564</v>
      </c>
      <c r="E845" s="2" t="str">
        <f t="shared" si="42"/>
        <v>16</v>
      </c>
      <c r="F845" s="2">
        <f t="shared" si="43"/>
        <v>7</v>
      </c>
      <c r="G845" t="str">
        <f t="shared" si="44"/>
        <v>Working day</v>
      </c>
    </row>
    <row r="846" spans="1:7" x14ac:dyDescent="0.3">
      <c r="A846" s="2" t="s">
        <v>1381</v>
      </c>
      <c r="B846" s="6" t="s">
        <v>1360</v>
      </c>
      <c r="C846" s="7" t="s">
        <v>1382</v>
      </c>
      <c r="D846" s="2" t="s">
        <v>564</v>
      </c>
      <c r="E846" s="2" t="str">
        <f t="shared" si="42"/>
        <v>16</v>
      </c>
      <c r="F846" s="2">
        <f t="shared" si="43"/>
        <v>7</v>
      </c>
      <c r="G846" t="str">
        <f t="shared" si="44"/>
        <v>Working day</v>
      </c>
    </row>
    <row r="847" spans="1:7" x14ac:dyDescent="0.3">
      <c r="A847" s="2" t="s">
        <v>1383</v>
      </c>
      <c r="B847" s="6" t="s">
        <v>1360</v>
      </c>
      <c r="C847" s="7" t="s">
        <v>1384</v>
      </c>
      <c r="D847" s="2" t="s">
        <v>564</v>
      </c>
      <c r="E847" s="2" t="str">
        <f t="shared" si="42"/>
        <v>16</v>
      </c>
      <c r="F847" s="2">
        <f t="shared" si="43"/>
        <v>7</v>
      </c>
      <c r="G847" t="str">
        <f t="shared" si="44"/>
        <v>Working day</v>
      </c>
    </row>
    <row r="848" spans="1:7" x14ac:dyDescent="0.3">
      <c r="A848" s="2" t="s">
        <v>1385</v>
      </c>
      <c r="B848" s="6" t="s">
        <v>1360</v>
      </c>
      <c r="C848" s="7" t="s">
        <v>1386</v>
      </c>
      <c r="D848" s="2" t="s">
        <v>564</v>
      </c>
      <c r="E848" s="2" t="str">
        <f t="shared" si="42"/>
        <v>16</v>
      </c>
      <c r="F848" s="2">
        <f t="shared" si="43"/>
        <v>7</v>
      </c>
      <c r="G848" t="str">
        <f t="shared" si="44"/>
        <v>Working day</v>
      </c>
    </row>
    <row r="849" spans="1:7" x14ac:dyDescent="0.3">
      <c r="A849" s="2" t="s">
        <v>1362</v>
      </c>
      <c r="B849" s="6" t="s">
        <v>1360</v>
      </c>
      <c r="C849" s="7" t="s">
        <v>1363</v>
      </c>
      <c r="D849" s="2" t="s">
        <v>564</v>
      </c>
      <c r="E849" s="2" t="str">
        <f t="shared" si="42"/>
        <v>16</v>
      </c>
      <c r="F849" s="2">
        <f t="shared" si="43"/>
        <v>7</v>
      </c>
      <c r="G849" t="str">
        <f t="shared" si="44"/>
        <v>Working day</v>
      </c>
    </row>
    <row r="850" spans="1:7" x14ac:dyDescent="0.3">
      <c r="A850" s="2" t="s">
        <v>1364</v>
      </c>
      <c r="B850" s="6" t="s">
        <v>1360</v>
      </c>
      <c r="C850" s="7" t="s">
        <v>1365</v>
      </c>
      <c r="D850" s="2" t="s">
        <v>564</v>
      </c>
      <c r="E850" s="2" t="str">
        <f t="shared" si="42"/>
        <v>16</v>
      </c>
      <c r="F850" s="2">
        <f t="shared" si="43"/>
        <v>7</v>
      </c>
      <c r="G850" t="str">
        <f t="shared" si="44"/>
        <v>Working day</v>
      </c>
    </row>
    <row r="851" spans="1:7" x14ac:dyDescent="0.3">
      <c r="A851" s="2" t="s">
        <v>1362</v>
      </c>
      <c r="B851" s="6" t="s">
        <v>1360</v>
      </c>
      <c r="C851" s="7" t="s">
        <v>1366</v>
      </c>
      <c r="D851" s="2" t="s">
        <v>564</v>
      </c>
      <c r="E851" s="2" t="str">
        <f t="shared" si="42"/>
        <v>16</v>
      </c>
      <c r="F851" s="2">
        <f t="shared" si="43"/>
        <v>7</v>
      </c>
      <c r="G851" t="str">
        <f t="shared" si="44"/>
        <v>Working day</v>
      </c>
    </row>
    <row r="852" spans="1:7" x14ac:dyDescent="0.3">
      <c r="A852" s="2" t="s">
        <v>1364</v>
      </c>
      <c r="B852" s="6" t="s">
        <v>1360</v>
      </c>
      <c r="C852" s="7" t="s">
        <v>1367</v>
      </c>
      <c r="D852" s="2" t="s">
        <v>564</v>
      </c>
      <c r="E852" s="2" t="str">
        <f t="shared" si="42"/>
        <v>16</v>
      </c>
      <c r="F852" s="2">
        <f t="shared" si="43"/>
        <v>7</v>
      </c>
      <c r="G852" t="str">
        <f t="shared" si="44"/>
        <v>Working day</v>
      </c>
    </row>
    <row r="853" spans="1:7" x14ac:dyDescent="0.3">
      <c r="A853" s="2" t="s">
        <v>1362</v>
      </c>
      <c r="B853" s="6" t="s">
        <v>1360</v>
      </c>
      <c r="C853" s="7" t="s">
        <v>1368</v>
      </c>
      <c r="D853" s="2" t="s">
        <v>564</v>
      </c>
      <c r="E853" s="2" t="str">
        <f t="shared" si="42"/>
        <v>16</v>
      </c>
      <c r="F853" s="2">
        <f t="shared" si="43"/>
        <v>7</v>
      </c>
      <c r="G853" t="str">
        <f t="shared" si="44"/>
        <v>Working day</v>
      </c>
    </row>
    <row r="854" spans="1:7" x14ac:dyDescent="0.3">
      <c r="A854" s="2" t="s">
        <v>1369</v>
      </c>
      <c r="B854" s="6" t="s">
        <v>1360</v>
      </c>
      <c r="C854" s="7" t="s">
        <v>1370</v>
      </c>
      <c r="D854" s="2" t="s">
        <v>564</v>
      </c>
      <c r="E854" s="2" t="str">
        <f t="shared" si="42"/>
        <v>16</v>
      </c>
      <c r="F854" s="2">
        <f t="shared" si="43"/>
        <v>7</v>
      </c>
      <c r="G854" t="str">
        <f t="shared" si="44"/>
        <v>Working day</v>
      </c>
    </row>
    <row r="855" spans="1:7" x14ac:dyDescent="0.3">
      <c r="A855" s="2" t="s">
        <v>1371</v>
      </c>
      <c r="B855" s="6" t="s">
        <v>1360</v>
      </c>
      <c r="C855" s="7" t="s">
        <v>1372</v>
      </c>
      <c r="D855" s="2" t="s">
        <v>564</v>
      </c>
      <c r="E855" s="2" t="str">
        <f t="shared" si="42"/>
        <v>16</v>
      </c>
      <c r="F855" s="2">
        <f t="shared" si="43"/>
        <v>7</v>
      </c>
      <c r="G855" t="str">
        <f t="shared" si="44"/>
        <v>Working day</v>
      </c>
    </row>
    <row r="856" spans="1:7" x14ac:dyDescent="0.3">
      <c r="A856" s="2" t="s">
        <v>1387</v>
      </c>
      <c r="B856" s="6" t="s">
        <v>1360</v>
      </c>
      <c r="C856" s="7" t="s">
        <v>1388</v>
      </c>
      <c r="D856" s="2" t="s">
        <v>7</v>
      </c>
      <c r="E856" s="2" t="str">
        <f t="shared" si="42"/>
        <v>15</v>
      </c>
      <c r="F856" s="2">
        <f t="shared" si="43"/>
        <v>8</v>
      </c>
      <c r="G856" t="str">
        <f t="shared" si="44"/>
        <v>Working day</v>
      </c>
    </row>
    <row r="857" spans="1:7" x14ac:dyDescent="0.3">
      <c r="A857" s="2" t="s">
        <v>1389</v>
      </c>
      <c r="B857" s="6" t="s">
        <v>1360</v>
      </c>
      <c r="C857" s="7" t="s">
        <v>1390</v>
      </c>
      <c r="D857" s="2" t="s">
        <v>7</v>
      </c>
      <c r="E857" s="2" t="str">
        <f t="shared" si="42"/>
        <v>15</v>
      </c>
      <c r="F857" s="2">
        <f t="shared" si="43"/>
        <v>8</v>
      </c>
      <c r="G857" t="str">
        <f t="shared" si="44"/>
        <v>Working day</v>
      </c>
    </row>
    <row r="858" spans="1:7" x14ac:dyDescent="0.3">
      <c r="A858" s="2" t="s">
        <v>1371</v>
      </c>
      <c r="B858" s="6" t="s">
        <v>1360</v>
      </c>
      <c r="C858" s="7" t="s">
        <v>1391</v>
      </c>
      <c r="D858" s="2" t="s">
        <v>7</v>
      </c>
      <c r="E858" s="2" t="str">
        <f t="shared" si="42"/>
        <v>15</v>
      </c>
      <c r="F858" s="2">
        <f t="shared" si="43"/>
        <v>8</v>
      </c>
      <c r="G858" t="str">
        <f t="shared" si="44"/>
        <v>Working day</v>
      </c>
    </row>
    <row r="859" spans="1:7" x14ac:dyDescent="0.3">
      <c r="A859" s="2" t="s">
        <v>1392</v>
      </c>
      <c r="B859" s="6" t="s">
        <v>1360</v>
      </c>
      <c r="C859" s="7" t="s">
        <v>1393</v>
      </c>
      <c r="D859" s="2" t="s">
        <v>7</v>
      </c>
      <c r="E859" s="2" t="str">
        <f t="shared" si="42"/>
        <v>15</v>
      </c>
      <c r="F859" s="2">
        <f t="shared" si="43"/>
        <v>8</v>
      </c>
      <c r="G859" t="str">
        <f t="shared" si="44"/>
        <v>Working day</v>
      </c>
    </row>
    <row r="860" spans="1:7" x14ac:dyDescent="0.3">
      <c r="A860" s="2" t="s">
        <v>1394</v>
      </c>
      <c r="B860" s="6" t="s">
        <v>1360</v>
      </c>
      <c r="C860" s="7" t="s">
        <v>1395</v>
      </c>
      <c r="D860" s="2" t="s">
        <v>7</v>
      </c>
      <c r="E860" s="2" t="str">
        <f t="shared" si="42"/>
        <v>15</v>
      </c>
      <c r="F860" s="2">
        <f t="shared" si="43"/>
        <v>8</v>
      </c>
      <c r="G860" t="str">
        <f t="shared" si="44"/>
        <v>Working day</v>
      </c>
    </row>
    <row r="861" spans="1:7" x14ac:dyDescent="0.3">
      <c r="A861" s="2" t="s">
        <v>1294</v>
      </c>
      <c r="B861" s="6" t="s">
        <v>1360</v>
      </c>
      <c r="C861" s="7" t="s">
        <v>1396</v>
      </c>
      <c r="D861" s="2" t="s">
        <v>7</v>
      </c>
      <c r="E861" s="2" t="str">
        <f t="shared" si="42"/>
        <v>15</v>
      </c>
      <c r="F861" s="2">
        <f t="shared" si="43"/>
        <v>8</v>
      </c>
      <c r="G861" t="str">
        <f t="shared" si="44"/>
        <v>Working day</v>
      </c>
    </row>
    <row r="862" spans="1:7" x14ac:dyDescent="0.3">
      <c r="A862" s="2" t="s">
        <v>1392</v>
      </c>
      <c r="B862" s="6" t="s">
        <v>1360</v>
      </c>
      <c r="C862" s="7" t="s">
        <v>1397</v>
      </c>
      <c r="D862" s="2" t="s">
        <v>7</v>
      </c>
      <c r="E862" s="2" t="str">
        <f t="shared" si="42"/>
        <v>15</v>
      </c>
      <c r="F862" s="2">
        <f t="shared" si="43"/>
        <v>8</v>
      </c>
      <c r="G862" t="str">
        <f t="shared" si="44"/>
        <v>Working day</v>
      </c>
    </row>
    <row r="863" spans="1:7" x14ac:dyDescent="0.3">
      <c r="A863" s="2" t="s">
        <v>1398</v>
      </c>
      <c r="B863" s="6" t="s">
        <v>1360</v>
      </c>
      <c r="C863" s="7" t="s">
        <v>1399</v>
      </c>
      <c r="D863" s="2" t="s">
        <v>7</v>
      </c>
      <c r="E863" s="2" t="str">
        <f t="shared" si="42"/>
        <v>15</v>
      </c>
      <c r="F863" s="2">
        <f t="shared" si="43"/>
        <v>8</v>
      </c>
      <c r="G863" t="str">
        <f t="shared" si="44"/>
        <v>Working day</v>
      </c>
    </row>
    <row r="864" spans="1:7" ht="57.6" x14ac:dyDescent="0.3">
      <c r="A864" s="2" t="s">
        <v>1400</v>
      </c>
      <c r="B864" s="6" t="s">
        <v>1360</v>
      </c>
      <c r="C864" s="8" t="s">
        <v>1401</v>
      </c>
      <c r="D864" s="2" t="s">
        <v>7</v>
      </c>
      <c r="E864" s="2" t="str">
        <f t="shared" si="42"/>
        <v>15</v>
      </c>
      <c r="F864" s="2">
        <f t="shared" si="43"/>
        <v>8</v>
      </c>
      <c r="G864" t="str">
        <f t="shared" si="44"/>
        <v>Working day</v>
      </c>
    </row>
    <row r="865" spans="1:7" x14ac:dyDescent="0.3">
      <c r="A865" s="2" t="s">
        <v>247</v>
      </c>
      <c r="B865" s="6" t="s">
        <v>1360</v>
      </c>
      <c r="C865" s="7" t="s">
        <v>1402</v>
      </c>
      <c r="D865" s="2" t="s">
        <v>7</v>
      </c>
      <c r="E865" s="2" t="str">
        <f t="shared" si="42"/>
        <v>15</v>
      </c>
      <c r="F865" s="2">
        <f t="shared" si="43"/>
        <v>8</v>
      </c>
      <c r="G865" t="str">
        <f t="shared" si="44"/>
        <v>Working day</v>
      </c>
    </row>
    <row r="866" spans="1:7" ht="72" x14ac:dyDescent="0.3">
      <c r="A866" s="2" t="s">
        <v>1403</v>
      </c>
      <c r="B866" s="6" t="s">
        <v>1360</v>
      </c>
      <c r="C866" s="8" t="s">
        <v>1404</v>
      </c>
      <c r="D866" s="2" t="s">
        <v>7</v>
      </c>
      <c r="E866" s="2" t="str">
        <f t="shared" si="42"/>
        <v>15</v>
      </c>
      <c r="F866" s="2">
        <f t="shared" si="43"/>
        <v>8</v>
      </c>
      <c r="G866" t="str">
        <f t="shared" si="44"/>
        <v>Working day</v>
      </c>
    </row>
    <row r="867" spans="1:7" x14ac:dyDescent="0.3">
      <c r="A867" s="2" t="s">
        <v>1405</v>
      </c>
      <c r="B867" s="6" t="s">
        <v>1360</v>
      </c>
      <c r="C867" s="7" t="s">
        <v>1406</v>
      </c>
      <c r="D867" s="2" t="s">
        <v>7</v>
      </c>
      <c r="E867" s="2" t="str">
        <f t="shared" si="42"/>
        <v>15</v>
      </c>
      <c r="F867" s="2">
        <f t="shared" si="43"/>
        <v>8</v>
      </c>
      <c r="G867" t="str">
        <f t="shared" si="44"/>
        <v>Working day</v>
      </c>
    </row>
    <row r="868" spans="1:7" x14ac:dyDescent="0.3">
      <c r="A868" s="2" t="s">
        <v>1407</v>
      </c>
      <c r="B868" s="6" t="s">
        <v>1360</v>
      </c>
      <c r="C868" s="7" t="s">
        <v>1408</v>
      </c>
      <c r="D868" s="2" t="s">
        <v>7</v>
      </c>
      <c r="E868" s="2" t="str">
        <f t="shared" si="42"/>
        <v>15</v>
      </c>
      <c r="F868" s="2">
        <f t="shared" si="43"/>
        <v>8</v>
      </c>
      <c r="G868" t="str">
        <f t="shared" si="44"/>
        <v>Working day</v>
      </c>
    </row>
    <row r="869" spans="1:7" x14ac:dyDescent="0.3">
      <c r="A869" s="2" t="s">
        <v>1409</v>
      </c>
      <c r="B869" s="6" t="s">
        <v>1360</v>
      </c>
      <c r="C869" s="7" t="s">
        <v>1410</v>
      </c>
      <c r="D869" s="2" t="s">
        <v>7</v>
      </c>
      <c r="E869" s="2" t="str">
        <f t="shared" si="42"/>
        <v>15</v>
      </c>
      <c r="F869" s="2">
        <f t="shared" si="43"/>
        <v>8</v>
      </c>
      <c r="G869" t="str">
        <f t="shared" si="44"/>
        <v>Working day</v>
      </c>
    </row>
    <row r="870" spans="1:7" x14ac:dyDescent="0.3">
      <c r="A870" s="2" t="s">
        <v>1411</v>
      </c>
      <c r="B870" s="6" t="s">
        <v>1360</v>
      </c>
      <c r="C870" s="7" t="s">
        <v>1412</v>
      </c>
      <c r="D870" s="2" t="s">
        <v>7</v>
      </c>
      <c r="E870" s="2" t="str">
        <f t="shared" si="42"/>
        <v>15</v>
      </c>
      <c r="F870" s="2">
        <f t="shared" si="43"/>
        <v>8</v>
      </c>
      <c r="G870" t="str">
        <f t="shared" si="44"/>
        <v>Working day</v>
      </c>
    </row>
    <row r="871" spans="1:7" x14ac:dyDescent="0.3">
      <c r="A871" s="2" t="s">
        <v>40</v>
      </c>
      <c r="B871" s="6" t="s">
        <v>1360</v>
      </c>
      <c r="C871" s="7" t="s">
        <v>1413</v>
      </c>
      <c r="D871" s="2" t="s">
        <v>7</v>
      </c>
      <c r="E871" s="2" t="str">
        <f t="shared" si="42"/>
        <v>15</v>
      </c>
      <c r="F871" s="2">
        <f t="shared" si="43"/>
        <v>8</v>
      </c>
      <c r="G871" t="str">
        <f t="shared" si="44"/>
        <v>Working day</v>
      </c>
    </row>
    <row r="872" spans="1:7" x14ac:dyDescent="0.3">
      <c r="A872" s="2" t="s">
        <v>1414</v>
      </c>
      <c r="B872" s="6" t="s">
        <v>1360</v>
      </c>
      <c r="C872" s="7" t="s">
        <v>1415</v>
      </c>
      <c r="D872" s="2" t="s">
        <v>7</v>
      </c>
      <c r="E872" s="2" t="str">
        <f t="shared" si="42"/>
        <v>15</v>
      </c>
      <c r="F872" s="2">
        <f t="shared" si="43"/>
        <v>8</v>
      </c>
      <c r="G872" t="str">
        <f t="shared" si="44"/>
        <v>Working day</v>
      </c>
    </row>
    <row r="873" spans="1:7" x14ac:dyDescent="0.3">
      <c r="A873" s="2" t="s">
        <v>1416</v>
      </c>
      <c r="B873" s="6" t="s">
        <v>1360</v>
      </c>
      <c r="C873" s="7" t="s">
        <v>1417</v>
      </c>
      <c r="D873" s="2" t="s">
        <v>7</v>
      </c>
      <c r="E873" s="2" t="str">
        <f t="shared" si="42"/>
        <v>15</v>
      </c>
      <c r="F873" s="2">
        <f t="shared" si="43"/>
        <v>8</v>
      </c>
      <c r="G873" t="str">
        <f t="shared" si="44"/>
        <v>Working day</v>
      </c>
    </row>
    <row r="874" spans="1:7" x14ac:dyDescent="0.3">
      <c r="A874" s="2" t="s">
        <v>1418</v>
      </c>
      <c r="B874" s="6" t="s">
        <v>1360</v>
      </c>
      <c r="C874" s="7" t="s">
        <v>1419</v>
      </c>
      <c r="D874" s="2" t="s">
        <v>7</v>
      </c>
      <c r="E874" s="2" t="str">
        <f t="shared" si="42"/>
        <v>15</v>
      </c>
      <c r="F874" s="2">
        <f t="shared" si="43"/>
        <v>8</v>
      </c>
      <c r="G874" t="str">
        <f t="shared" si="44"/>
        <v>Working day</v>
      </c>
    </row>
    <row r="875" spans="1:7" x14ac:dyDescent="0.3">
      <c r="A875" s="2" t="s">
        <v>1420</v>
      </c>
      <c r="B875" s="6" t="s">
        <v>1360</v>
      </c>
      <c r="C875" s="7" t="s">
        <v>1421</v>
      </c>
      <c r="D875" s="2" t="s">
        <v>7</v>
      </c>
      <c r="E875" s="2" t="str">
        <f t="shared" si="42"/>
        <v>15</v>
      </c>
      <c r="F875" s="2">
        <f t="shared" si="43"/>
        <v>8</v>
      </c>
      <c r="G875" t="str">
        <f t="shared" si="44"/>
        <v>Working day</v>
      </c>
    </row>
    <row r="876" spans="1:7" x14ac:dyDescent="0.3">
      <c r="A876" s="2" t="s">
        <v>1369</v>
      </c>
      <c r="B876" s="6" t="s">
        <v>1360</v>
      </c>
      <c r="C876" s="7" t="s">
        <v>1422</v>
      </c>
      <c r="D876" s="2" t="s">
        <v>7</v>
      </c>
      <c r="E876" s="2" t="str">
        <f t="shared" si="42"/>
        <v>15</v>
      </c>
      <c r="F876" s="2">
        <f t="shared" si="43"/>
        <v>8</v>
      </c>
      <c r="G876" t="str">
        <f t="shared" si="44"/>
        <v>Working day</v>
      </c>
    </row>
    <row r="877" spans="1:7" x14ac:dyDescent="0.3">
      <c r="A877" s="2" t="s">
        <v>1387</v>
      </c>
      <c r="B877" s="6" t="s">
        <v>1360</v>
      </c>
      <c r="C877" s="7" t="s">
        <v>1388</v>
      </c>
      <c r="D877" s="2" t="s">
        <v>7</v>
      </c>
      <c r="E877" s="2" t="str">
        <f t="shared" si="42"/>
        <v>15</v>
      </c>
      <c r="F877" s="2">
        <f t="shared" si="43"/>
        <v>8</v>
      </c>
      <c r="G877" t="str">
        <f t="shared" si="44"/>
        <v>Working day</v>
      </c>
    </row>
    <row r="878" spans="1:7" x14ac:dyDescent="0.3">
      <c r="A878" s="2" t="s">
        <v>1389</v>
      </c>
      <c r="B878" s="6" t="s">
        <v>1360</v>
      </c>
      <c r="C878" s="7" t="s">
        <v>1390</v>
      </c>
      <c r="D878" s="2" t="s">
        <v>7</v>
      </c>
      <c r="E878" s="2" t="str">
        <f t="shared" si="42"/>
        <v>15</v>
      </c>
      <c r="F878" s="2">
        <f t="shared" si="43"/>
        <v>8</v>
      </c>
      <c r="G878" t="str">
        <f t="shared" si="44"/>
        <v>Working day</v>
      </c>
    </row>
    <row r="879" spans="1:7" x14ac:dyDescent="0.3">
      <c r="A879" s="2" t="s">
        <v>1371</v>
      </c>
      <c r="B879" s="6" t="s">
        <v>1360</v>
      </c>
      <c r="C879" s="7" t="s">
        <v>1391</v>
      </c>
      <c r="D879" s="2" t="s">
        <v>7</v>
      </c>
      <c r="E879" s="2" t="str">
        <f t="shared" si="42"/>
        <v>15</v>
      </c>
      <c r="F879" s="2">
        <f t="shared" si="43"/>
        <v>8</v>
      </c>
      <c r="G879" t="str">
        <f t="shared" si="44"/>
        <v>Working day</v>
      </c>
    </row>
    <row r="880" spans="1:7" x14ac:dyDescent="0.3">
      <c r="A880" s="2" t="s">
        <v>1423</v>
      </c>
      <c r="B880" s="6" t="s">
        <v>1360</v>
      </c>
      <c r="C880" s="7" t="s">
        <v>1424</v>
      </c>
      <c r="D880" s="2" t="s">
        <v>7</v>
      </c>
      <c r="E880" s="2" t="str">
        <f t="shared" si="42"/>
        <v>15</v>
      </c>
      <c r="F880" s="2">
        <f t="shared" si="43"/>
        <v>8</v>
      </c>
      <c r="G880" t="str">
        <f t="shared" si="44"/>
        <v>Working day</v>
      </c>
    </row>
    <row r="881" spans="1:7" x14ac:dyDescent="0.3">
      <c r="A881" s="2" t="s">
        <v>1392</v>
      </c>
      <c r="B881" s="6" t="s">
        <v>1360</v>
      </c>
      <c r="C881" s="7" t="s">
        <v>1393</v>
      </c>
      <c r="D881" s="2" t="s">
        <v>7</v>
      </c>
      <c r="E881" s="2" t="str">
        <f t="shared" si="42"/>
        <v>15</v>
      </c>
      <c r="F881" s="2">
        <f t="shared" si="43"/>
        <v>8</v>
      </c>
      <c r="G881" t="str">
        <f t="shared" si="44"/>
        <v>Working day</v>
      </c>
    </row>
    <row r="882" spans="1:7" x14ac:dyDescent="0.3">
      <c r="A882" s="2" t="s">
        <v>1394</v>
      </c>
      <c r="B882" s="6" t="s">
        <v>1360</v>
      </c>
      <c r="C882" s="7" t="s">
        <v>1395</v>
      </c>
      <c r="D882" s="2" t="s">
        <v>7</v>
      </c>
      <c r="E882" s="2" t="str">
        <f t="shared" si="42"/>
        <v>15</v>
      </c>
      <c r="F882" s="2">
        <f t="shared" si="43"/>
        <v>8</v>
      </c>
      <c r="G882" t="str">
        <f t="shared" si="44"/>
        <v>Working day</v>
      </c>
    </row>
    <row r="883" spans="1:7" x14ac:dyDescent="0.3">
      <c r="A883" s="2" t="s">
        <v>1294</v>
      </c>
      <c r="B883" s="6" t="s">
        <v>1360</v>
      </c>
      <c r="C883" s="7" t="s">
        <v>1396</v>
      </c>
      <c r="D883" s="2" t="s">
        <v>7</v>
      </c>
      <c r="E883" s="2" t="str">
        <f t="shared" si="42"/>
        <v>15</v>
      </c>
      <c r="F883" s="2">
        <f t="shared" si="43"/>
        <v>8</v>
      </c>
      <c r="G883" t="str">
        <f t="shared" si="44"/>
        <v>Working day</v>
      </c>
    </row>
    <row r="884" spans="1:7" x14ac:dyDescent="0.3">
      <c r="A884" s="2" t="s">
        <v>1392</v>
      </c>
      <c r="B884" s="6" t="s">
        <v>1360</v>
      </c>
      <c r="C884" s="7" t="s">
        <v>1397</v>
      </c>
      <c r="D884" s="2" t="s">
        <v>7</v>
      </c>
      <c r="E884" s="2" t="str">
        <f t="shared" si="42"/>
        <v>15</v>
      </c>
      <c r="F884" s="2">
        <f t="shared" si="43"/>
        <v>8</v>
      </c>
      <c r="G884" t="str">
        <f t="shared" si="44"/>
        <v>Working day</v>
      </c>
    </row>
    <row r="885" spans="1:7" x14ac:dyDescent="0.3">
      <c r="A885" s="2" t="s">
        <v>1425</v>
      </c>
      <c r="B885" s="6" t="s">
        <v>1360</v>
      </c>
      <c r="C885" s="7" t="s">
        <v>1426</v>
      </c>
      <c r="D885" s="2" t="s">
        <v>16</v>
      </c>
      <c r="E885" s="2" t="str">
        <f t="shared" si="42"/>
        <v>14</v>
      </c>
      <c r="F885" s="2">
        <f t="shared" si="43"/>
        <v>9</v>
      </c>
      <c r="G885" t="str">
        <f t="shared" si="44"/>
        <v>Working day</v>
      </c>
    </row>
    <row r="886" spans="1:7" x14ac:dyDescent="0.3">
      <c r="A886" s="2" t="s">
        <v>1427</v>
      </c>
      <c r="B886" s="6" t="s">
        <v>1360</v>
      </c>
      <c r="C886" s="7" t="s">
        <v>1428</v>
      </c>
      <c r="D886" s="2" t="s">
        <v>16</v>
      </c>
      <c r="E886" s="2" t="str">
        <f t="shared" si="42"/>
        <v>14</v>
      </c>
      <c r="F886" s="2">
        <f t="shared" si="43"/>
        <v>9</v>
      </c>
      <c r="G886" t="str">
        <f t="shared" si="44"/>
        <v>Working day</v>
      </c>
    </row>
    <row r="887" spans="1:7" x14ac:dyDescent="0.3">
      <c r="A887" s="2" t="s">
        <v>1429</v>
      </c>
      <c r="B887" s="6" t="s">
        <v>1360</v>
      </c>
      <c r="C887" s="7" t="s">
        <v>420</v>
      </c>
      <c r="D887" s="2" t="s">
        <v>16</v>
      </c>
      <c r="E887" s="2" t="str">
        <f t="shared" si="42"/>
        <v>14</v>
      </c>
      <c r="F887" s="2">
        <f t="shared" si="43"/>
        <v>9</v>
      </c>
      <c r="G887" t="str">
        <f t="shared" si="44"/>
        <v>Working day</v>
      </c>
    </row>
    <row r="888" spans="1:7" x14ac:dyDescent="0.3">
      <c r="A888" s="2" t="s">
        <v>1430</v>
      </c>
      <c r="B888" s="6" t="s">
        <v>1360</v>
      </c>
      <c r="C888" s="7" t="s">
        <v>1431</v>
      </c>
      <c r="D888" s="2" t="s">
        <v>16</v>
      </c>
      <c r="E888" s="2" t="str">
        <f t="shared" si="42"/>
        <v>14</v>
      </c>
      <c r="F888" s="2">
        <f t="shared" si="43"/>
        <v>9</v>
      </c>
      <c r="G888" t="str">
        <f t="shared" si="44"/>
        <v>Working day</v>
      </c>
    </row>
    <row r="889" spans="1:7" x14ac:dyDescent="0.3">
      <c r="A889" s="2" t="s">
        <v>933</v>
      </c>
      <c r="B889" s="6" t="s">
        <v>1360</v>
      </c>
      <c r="C889" s="7" t="s">
        <v>1432</v>
      </c>
      <c r="D889" s="2" t="s">
        <v>16</v>
      </c>
      <c r="E889" s="2" t="str">
        <f t="shared" si="42"/>
        <v>14</v>
      </c>
      <c r="F889" s="2">
        <f t="shared" si="43"/>
        <v>9</v>
      </c>
      <c r="G889" t="str">
        <f t="shared" si="44"/>
        <v>Working day</v>
      </c>
    </row>
    <row r="890" spans="1:7" x14ac:dyDescent="0.3">
      <c r="A890" s="2" t="s">
        <v>1433</v>
      </c>
      <c r="B890" s="6" t="s">
        <v>1360</v>
      </c>
      <c r="C890" s="7" t="s">
        <v>1434</v>
      </c>
      <c r="D890" s="2" t="s">
        <v>16</v>
      </c>
      <c r="E890" s="2" t="str">
        <f t="shared" si="42"/>
        <v>14</v>
      </c>
      <c r="F890" s="2">
        <f t="shared" si="43"/>
        <v>9</v>
      </c>
      <c r="G890" t="str">
        <f t="shared" si="44"/>
        <v>Working day</v>
      </c>
    </row>
    <row r="891" spans="1:7" x14ac:dyDescent="0.3">
      <c r="A891" s="2" t="s">
        <v>1435</v>
      </c>
      <c r="B891" s="6" t="s">
        <v>1360</v>
      </c>
      <c r="C891" s="7" t="s">
        <v>1436</v>
      </c>
      <c r="D891" s="2" t="s">
        <v>16</v>
      </c>
      <c r="E891" s="2" t="str">
        <f t="shared" si="42"/>
        <v>14</v>
      </c>
      <c r="F891" s="2">
        <f t="shared" si="43"/>
        <v>9</v>
      </c>
      <c r="G891" t="str">
        <f t="shared" si="44"/>
        <v>Working day</v>
      </c>
    </row>
    <row r="892" spans="1:7" x14ac:dyDescent="0.3">
      <c r="A892" s="2" t="s">
        <v>1437</v>
      </c>
      <c r="B892" s="6" t="s">
        <v>1360</v>
      </c>
      <c r="C892" s="7" t="s">
        <v>1438</v>
      </c>
      <c r="D892" s="2" t="s">
        <v>16</v>
      </c>
      <c r="E892" s="2" t="str">
        <f t="shared" si="42"/>
        <v>14</v>
      </c>
      <c r="F892" s="2">
        <f t="shared" si="43"/>
        <v>9</v>
      </c>
      <c r="G892" t="str">
        <f t="shared" si="44"/>
        <v>Working day</v>
      </c>
    </row>
    <row r="893" spans="1:7" x14ac:dyDescent="0.3">
      <c r="A893" s="2" t="s">
        <v>1439</v>
      </c>
      <c r="B893" s="6" t="s">
        <v>1360</v>
      </c>
      <c r="C893" s="7" t="s">
        <v>1440</v>
      </c>
      <c r="D893" s="2" t="s">
        <v>16</v>
      </c>
      <c r="E893" s="2" t="str">
        <f t="shared" si="42"/>
        <v>14</v>
      </c>
      <c r="F893" s="2">
        <f t="shared" si="43"/>
        <v>9</v>
      </c>
      <c r="G893" t="str">
        <f t="shared" si="44"/>
        <v>Working day</v>
      </c>
    </row>
    <row r="894" spans="1:7" x14ac:dyDescent="0.3">
      <c r="A894" s="2" t="s">
        <v>1441</v>
      </c>
      <c r="B894" s="6" t="s">
        <v>1360</v>
      </c>
      <c r="C894" s="7" t="s">
        <v>1442</v>
      </c>
      <c r="D894" s="2" t="s">
        <v>16</v>
      </c>
      <c r="E894" s="2" t="str">
        <f t="shared" si="42"/>
        <v>14</v>
      </c>
      <c r="F894" s="2">
        <f t="shared" si="43"/>
        <v>9</v>
      </c>
      <c r="G894" t="str">
        <f t="shared" si="44"/>
        <v>Working day</v>
      </c>
    </row>
    <row r="895" spans="1:7" x14ac:dyDescent="0.3">
      <c r="A895" s="2" t="s">
        <v>1443</v>
      </c>
      <c r="B895" s="6" t="s">
        <v>1360</v>
      </c>
      <c r="C895" s="7" t="s">
        <v>1444</v>
      </c>
      <c r="D895" s="2" t="s">
        <v>16</v>
      </c>
      <c r="E895" s="2" t="str">
        <f t="shared" si="42"/>
        <v>14</v>
      </c>
      <c r="F895" s="2">
        <f t="shared" si="43"/>
        <v>9</v>
      </c>
      <c r="G895" t="str">
        <f t="shared" si="44"/>
        <v>Working day</v>
      </c>
    </row>
    <row r="896" spans="1:7" x14ac:dyDescent="0.3">
      <c r="A896" s="2" t="s">
        <v>247</v>
      </c>
      <c r="B896" s="6" t="s">
        <v>1360</v>
      </c>
      <c r="C896" s="7" t="s">
        <v>1445</v>
      </c>
      <c r="D896" s="2" t="s">
        <v>16</v>
      </c>
      <c r="E896" s="2" t="str">
        <f t="shared" si="42"/>
        <v>14</v>
      </c>
      <c r="F896" s="2">
        <f t="shared" si="43"/>
        <v>9</v>
      </c>
      <c r="G896" t="str">
        <f t="shared" si="44"/>
        <v>Working day</v>
      </c>
    </row>
    <row r="897" spans="1:7" x14ac:dyDescent="0.3">
      <c r="A897" s="2" t="s">
        <v>247</v>
      </c>
      <c r="B897" s="6" t="s">
        <v>1360</v>
      </c>
      <c r="C897" s="7" t="s">
        <v>1446</v>
      </c>
      <c r="D897" s="2" t="s">
        <v>16</v>
      </c>
      <c r="E897" s="2" t="str">
        <f t="shared" ref="E897:E960" si="45">LEFT(D897,2)</f>
        <v>14</v>
      </c>
      <c r="F897" s="2">
        <f t="shared" si="43"/>
        <v>9</v>
      </c>
      <c r="G897" t="str">
        <f t="shared" si="44"/>
        <v>Working day</v>
      </c>
    </row>
    <row r="898" spans="1:7" x14ac:dyDescent="0.3">
      <c r="A898" s="2" t="s">
        <v>1447</v>
      </c>
      <c r="B898" s="6" t="s">
        <v>1360</v>
      </c>
      <c r="C898" s="7" t="s">
        <v>1448</v>
      </c>
      <c r="D898" s="2" t="s">
        <v>16</v>
      </c>
      <c r="E898" s="2" t="str">
        <f t="shared" si="45"/>
        <v>14</v>
      </c>
      <c r="F898" s="2">
        <f t="shared" ref="F898:F961" si="46">23-E898</f>
        <v>9</v>
      </c>
      <c r="G898" t="str">
        <f t="shared" si="44"/>
        <v>Working day</v>
      </c>
    </row>
    <row r="899" spans="1:7" ht="43.2" x14ac:dyDescent="0.3">
      <c r="A899" s="2" t="s">
        <v>1449</v>
      </c>
      <c r="B899" s="6" t="s">
        <v>1360</v>
      </c>
      <c r="C899" s="8" t="s">
        <v>1450</v>
      </c>
      <c r="D899" s="2" t="s">
        <v>16</v>
      </c>
      <c r="E899" s="2" t="str">
        <f t="shared" si="45"/>
        <v>14</v>
      </c>
      <c r="F899" s="2">
        <f t="shared" si="46"/>
        <v>9</v>
      </c>
      <c r="G899" t="str">
        <f t="shared" ref="G899:G962" si="47">IF(OR(B899="15/06/2024",B899="16/06/2024",B899="22/06/2024",B899="23/06/2024"), "Week-end","Working day")</f>
        <v>Working day</v>
      </c>
    </row>
    <row r="900" spans="1:7" x14ac:dyDescent="0.3">
      <c r="A900" s="2" t="s">
        <v>1451</v>
      </c>
      <c r="B900" s="6" t="s">
        <v>1360</v>
      </c>
      <c r="C900" s="7" t="s">
        <v>1452</v>
      </c>
      <c r="D900" s="2" t="s">
        <v>16</v>
      </c>
      <c r="E900" s="2" t="str">
        <f t="shared" si="45"/>
        <v>14</v>
      </c>
      <c r="F900" s="2">
        <f t="shared" si="46"/>
        <v>9</v>
      </c>
      <c r="G900" t="str">
        <f t="shared" si="47"/>
        <v>Working day</v>
      </c>
    </row>
    <row r="901" spans="1:7" x14ac:dyDescent="0.3">
      <c r="A901" s="2" t="s">
        <v>247</v>
      </c>
      <c r="B901" s="6" t="s">
        <v>1360</v>
      </c>
      <c r="C901" s="7" t="s">
        <v>1446</v>
      </c>
      <c r="D901" s="2" t="s">
        <v>16</v>
      </c>
      <c r="E901" s="2" t="str">
        <f t="shared" si="45"/>
        <v>14</v>
      </c>
      <c r="F901" s="2">
        <f t="shared" si="46"/>
        <v>9</v>
      </c>
      <c r="G901" t="str">
        <f t="shared" si="47"/>
        <v>Working day</v>
      </c>
    </row>
    <row r="902" spans="1:7" x14ac:dyDescent="0.3">
      <c r="A902" s="2" t="s">
        <v>255</v>
      </c>
      <c r="B902" s="6" t="s">
        <v>1360</v>
      </c>
      <c r="C902" s="7" t="s">
        <v>1453</v>
      </c>
      <c r="D902" s="2" t="s">
        <v>16</v>
      </c>
      <c r="E902" s="2" t="str">
        <f t="shared" si="45"/>
        <v>14</v>
      </c>
      <c r="F902" s="2">
        <f t="shared" si="46"/>
        <v>9</v>
      </c>
      <c r="G902" t="str">
        <f t="shared" si="47"/>
        <v>Working day</v>
      </c>
    </row>
    <row r="903" spans="1:7" x14ac:dyDescent="0.3">
      <c r="A903" s="2" t="s">
        <v>1451</v>
      </c>
      <c r="B903" s="6" t="s">
        <v>1360</v>
      </c>
      <c r="C903" s="7" t="s">
        <v>1454</v>
      </c>
      <c r="D903" s="2" t="s">
        <v>16</v>
      </c>
      <c r="E903" s="2" t="str">
        <f t="shared" si="45"/>
        <v>14</v>
      </c>
      <c r="F903" s="2">
        <f t="shared" si="46"/>
        <v>9</v>
      </c>
      <c r="G903" t="str">
        <f t="shared" si="47"/>
        <v>Working day</v>
      </c>
    </row>
    <row r="904" spans="1:7" x14ac:dyDescent="0.3">
      <c r="A904" s="2" t="s">
        <v>1294</v>
      </c>
      <c r="B904" s="6" t="s">
        <v>1360</v>
      </c>
      <c r="C904" s="7" t="s">
        <v>1455</v>
      </c>
      <c r="D904" s="2" t="s">
        <v>16</v>
      </c>
      <c r="E904" s="2" t="str">
        <f t="shared" si="45"/>
        <v>14</v>
      </c>
      <c r="F904" s="2">
        <f t="shared" si="46"/>
        <v>9</v>
      </c>
      <c r="G904" t="str">
        <f t="shared" si="47"/>
        <v>Working day</v>
      </c>
    </row>
    <row r="905" spans="1:7" x14ac:dyDescent="0.3">
      <c r="A905" s="2" t="s">
        <v>1447</v>
      </c>
      <c r="B905" s="6" t="s">
        <v>1360</v>
      </c>
      <c r="C905" s="7" t="s">
        <v>1456</v>
      </c>
      <c r="D905" s="2" t="s">
        <v>16</v>
      </c>
      <c r="E905" s="2" t="str">
        <f t="shared" si="45"/>
        <v>14</v>
      </c>
      <c r="F905" s="2">
        <f t="shared" si="46"/>
        <v>9</v>
      </c>
      <c r="G905" t="str">
        <f t="shared" si="47"/>
        <v>Working day</v>
      </c>
    </row>
    <row r="906" spans="1:7" x14ac:dyDescent="0.3">
      <c r="A906" s="2" t="s">
        <v>913</v>
      </c>
      <c r="B906" s="6" t="s">
        <v>1360</v>
      </c>
      <c r="C906" s="7" t="s">
        <v>1457</v>
      </c>
      <c r="D906" s="2" t="s">
        <v>16</v>
      </c>
      <c r="E906" s="2" t="str">
        <f t="shared" si="45"/>
        <v>14</v>
      </c>
      <c r="F906" s="2">
        <f t="shared" si="46"/>
        <v>9</v>
      </c>
      <c r="G906" t="str">
        <f t="shared" si="47"/>
        <v>Working day</v>
      </c>
    </row>
    <row r="907" spans="1:7" x14ac:dyDescent="0.3">
      <c r="A907" s="2" t="s">
        <v>20</v>
      </c>
      <c r="B907" s="6" t="s">
        <v>1360</v>
      </c>
      <c r="C907" s="7" t="s">
        <v>1458</v>
      </c>
      <c r="D907" s="2" t="s">
        <v>16</v>
      </c>
      <c r="E907" s="2" t="str">
        <f t="shared" si="45"/>
        <v>14</v>
      </c>
      <c r="F907" s="2">
        <f t="shared" si="46"/>
        <v>9</v>
      </c>
      <c r="G907" t="str">
        <f t="shared" si="47"/>
        <v>Working day</v>
      </c>
    </row>
    <row r="908" spans="1:7" ht="86.4" x14ac:dyDescent="0.3">
      <c r="A908" s="2" t="s">
        <v>1459</v>
      </c>
      <c r="B908" s="6" t="s">
        <v>1360</v>
      </c>
      <c r="C908" s="8" t="s">
        <v>1460</v>
      </c>
      <c r="D908" s="2" t="s">
        <v>16</v>
      </c>
      <c r="E908" s="2" t="str">
        <f t="shared" si="45"/>
        <v>14</v>
      </c>
      <c r="F908" s="2">
        <f t="shared" si="46"/>
        <v>9</v>
      </c>
      <c r="G908" t="str">
        <f t="shared" si="47"/>
        <v>Working day</v>
      </c>
    </row>
    <row r="909" spans="1:7" x14ac:dyDescent="0.3">
      <c r="A909" s="2" t="s">
        <v>20</v>
      </c>
      <c r="B909" s="6" t="s">
        <v>1360</v>
      </c>
      <c r="C909" s="7" t="s">
        <v>1461</v>
      </c>
      <c r="D909" s="2" t="s">
        <v>16</v>
      </c>
      <c r="E909" s="2" t="str">
        <f t="shared" si="45"/>
        <v>14</v>
      </c>
      <c r="F909" s="2">
        <f t="shared" si="46"/>
        <v>9</v>
      </c>
      <c r="G909" t="str">
        <f t="shared" si="47"/>
        <v>Working day</v>
      </c>
    </row>
    <row r="910" spans="1:7" x14ac:dyDescent="0.3">
      <c r="A910" s="2" t="s">
        <v>1462</v>
      </c>
      <c r="B910" s="6" t="s">
        <v>1360</v>
      </c>
      <c r="C910" s="7" t="s">
        <v>1463</v>
      </c>
      <c r="D910" s="2" t="s">
        <v>16</v>
      </c>
      <c r="E910" s="2" t="str">
        <f t="shared" si="45"/>
        <v>14</v>
      </c>
      <c r="F910" s="2">
        <f t="shared" si="46"/>
        <v>9</v>
      </c>
      <c r="G910" t="str">
        <f t="shared" si="47"/>
        <v>Working day</v>
      </c>
    </row>
    <row r="911" spans="1:7" x14ac:dyDescent="0.3">
      <c r="A911" s="2" t="s">
        <v>1464</v>
      </c>
      <c r="B911" s="6" t="s">
        <v>1360</v>
      </c>
      <c r="C911" s="7" t="s">
        <v>1465</v>
      </c>
      <c r="D911" s="2" t="s">
        <v>16</v>
      </c>
      <c r="E911" s="2" t="str">
        <f t="shared" si="45"/>
        <v>14</v>
      </c>
      <c r="F911" s="2">
        <f t="shared" si="46"/>
        <v>9</v>
      </c>
      <c r="G911" t="str">
        <f t="shared" si="47"/>
        <v>Working day</v>
      </c>
    </row>
    <row r="912" spans="1:7" x14ac:dyDescent="0.3">
      <c r="A912" s="2" t="s">
        <v>300</v>
      </c>
      <c r="B912" s="6" t="s">
        <v>1360</v>
      </c>
      <c r="C912" s="7" t="s">
        <v>1466</v>
      </c>
      <c r="D912" s="2" t="s">
        <v>16</v>
      </c>
      <c r="E912" s="2" t="str">
        <f t="shared" si="45"/>
        <v>14</v>
      </c>
      <c r="F912" s="2">
        <f t="shared" si="46"/>
        <v>9</v>
      </c>
      <c r="G912" t="str">
        <f t="shared" si="47"/>
        <v>Working day</v>
      </c>
    </row>
    <row r="913" spans="1:7" x14ac:dyDescent="0.3">
      <c r="A913" s="2" t="s">
        <v>1467</v>
      </c>
      <c r="B913" s="6" t="s">
        <v>1360</v>
      </c>
      <c r="C913" s="7" t="s">
        <v>1468</v>
      </c>
      <c r="D913" s="2" t="s">
        <v>16</v>
      </c>
      <c r="E913" s="2" t="str">
        <f t="shared" si="45"/>
        <v>14</v>
      </c>
      <c r="F913" s="2">
        <f t="shared" si="46"/>
        <v>9</v>
      </c>
      <c r="G913" t="str">
        <f t="shared" si="47"/>
        <v>Working day</v>
      </c>
    </row>
    <row r="914" spans="1:7" x14ac:dyDescent="0.3">
      <c r="A914" s="2" t="s">
        <v>300</v>
      </c>
      <c r="B914" s="6" t="s">
        <v>1360</v>
      </c>
      <c r="C914" s="7" t="s">
        <v>1469</v>
      </c>
      <c r="D914" s="2" t="s">
        <v>16</v>
      </c>
      <c r="E914" s="2" t="str">
        <f t="shared" si="45"/>
        <v>14</v>
      </c>
      <c r="F914" s="2">
        <f t="shared" si="46"/>
        <v>9</v>
      </c>
      <c r="G914" t="str">
        <f t="shared" si="47"/>
        <v>Working day</v>
      </c>
    </row>
    <row r="915" spans="1:7" x14ac:dyDescent="0.3">
      <c r="A915" s="2" t="s">
        <v>300</v>
      </c>
      <c r="B915" s="6" t="s">
        <v>1360</v>
      </c>
      <c r="C915" s="7" t="s">
        <v>1470</v>
      </c>
      <c r="D915" s="2" t="s">
        <v>16</v>
      </c>
      <c r="E915" s="2" t="str">
        <f t="shared" si="45"/>
        <v>14</v>
      </c>
      <c r="F915" s="2">
        <f t="shared" si="46"/>
        <v>9</v>
      </c>
      <c r="G915" t="str">
        <f t="shared" si="47"/>
        <v>Working day</v>
      </c>
    </row>
    <row r="916" spans="1:7" x14ac:dyDescent="0.3">
      <c r="A916" s="2" t="s">
        <v>1471</v>
      </c>
      <c r="B916" s="6" t="s">
        <v>1360</v>
      </c>
      <c r="C916" s="7" t="s">
        <v>1472</v>
      </c>
      <c r="D916" s="2" t="s">
        <v>16</v>
      </c>
      <c r="E916" s="2" t="str">
        <f t="shared" si="45"/>
        <v>14</v>
      </c>
      <c r="F916" s="2">
        <f t="shared" si="46"/>
        <v>9</v>
      </c>
      <c r="G916" t="str">
        <f t="shared" si="47"/>
        <v>Working day</v>
      </c>
    </row>
    <row r="917" spans="1:7" x14ac:dyDescent="0.3">
      <c r="A917" s="2" t="s">
        <v>300</v>
      </c>
      <c r="B917" s="6" t="s">
        <v>1360</v>
      </c>
      <c r="C917" s="7" t="s">
        <v>1469</v>
      </c>
      <c r="D917" s="2" t="s">
        <v>16</v>
      </c>
      <c r="E917" s="2" t="str">
        <f t="shared" si="45"/>
        <v>14</v>
      </c>
      <c r="F917" s="2">
        <f t="shared" si="46"/>
        <v>9</v>
      </c>
      <c r="G917" t="str">
        <f t="shared" si="47"/>
        <v>Working day</v>
      </c>
    </row>
    <row r="918" spans="1:7" x14ac:dyDescent="0.3">
      <c r="A918" s="2" t="s">
        <v>300</v>
      </c>
      <c r="B918" s="6" t="s">
        <v>1360</v>
      </c>
      <c r="C918" s="7" t="s">
        <v>1470</v>
      </c>
      <c r="D918" s="2" t="s">
        <v>16</v>
      </c>
      <c r="E918" s="2" t="str">
        <f t="shared" si="45"/>
        <v>14</v>
      </c>
      <c r="F918" s="2">
        <f t="shared" si="46"/>
        <v>9</v>
      </c>
      <c r="G918" t="str">
        <f t="shared" si="47"/>
        <v>Working day</v>
      </c>
    </row>
    <row r="919" spans="1:7" x14ac:dyDescent="0.3">
      <c r="A919" s="2" t="s">
        <v>1294</v>
      </c>
      <c r="B919" s="6" t="s">
        <v>1360</v>
      </c>
      <c r="C919" s="7" t="s">
        <v>1473</v>
      </c>
      <c r="D919" s="2" t="s">
        <v>16</v>
      </c>
      <c r="E919" s="2" t="str">
        <f t="shared" si="45"/>
        <v>14</v>
      </c>
      <c r="F919" s="2">
        <f t="shared" si="46"/>
        <v>9</v>
      </c>
      <c r="G919" t="str">
        <f t="shared" si="47"/>
        <v>Working day</v>
      </c>
    </row>
    <row r="920" spans="1:7" x14ac:dyDescent="0.3">
      <c r="A920" s="2" t="s">
        <v>1294</v>
      </c>
      <c r="B920" s="6" t="s">
        <v>1360</v>
      </c>
      <c r="C920" s="7" t="s">
        <v>1474</v>
      </c>
      <c r="D920" s="2" t="s">
        <v>16</v>
      </c>
      <c r="E920" s="2" t="str">
        <f t="shared" si="45"/>
        <v>14</v>
      </c>
      <c r="F920" s="2">
        <f t="shared" si="46"/>
        <v>9</v>
      </c>
      <c r="G920" t="str">
        <f t="shared" si="47"/>
        <v>Working day</v>
      </c>
    </row>
    <row r="921" spans="1:7" x14ac:dyDescent="0.3">
      <c r="A921" s="2" t="s">
        <v>247</v>
      </c>
      <c r="B921" s="6" t="s">
        <v>1360</v>
      </c>
      <c r="C921" s="7" t="s">
        <v>1475</v>
      </c>
      <c r="D921" s="2" t="s">
        <v>16</v>
      </c>
      <c r="E921" s="2" t="str">
        <f t="shared" si="45"/>
        <v>14</v>
      </c>
      <c r="F921" s="2">
        <f t="shared" si="46"/>
        <v>9</v>
      </c>
      <c r="G921" t="str">
        <f t="shared" si="47"/>
        <v>Working day</v>
      </c>
    </row>
    <row r="922" spans="1:7" x14ac:dyDescent="0.3">
      <c r="A922" s="2" t="s">
        <v>1464</v>
      </c>
      <c r="B922" s="6" t="s">
        <v>1360</v>
      </c>
      <c r="C922" s="7" t="s">
        <v>1476</v>
      </c>
      <c r="D922" s="2" t="s">
        <v>97</v>
      </c>
      <c r="E922" s="2" t="str">
        <f t="shared" si="45"/>
        <v>13</v>
      </c>
      <c r="F922" s="2">
        <f t="shared" si="46"/>
        <v>10</v>
      </c>
      <c r="G922" t="str">
        <f t="shared" si="47"/>
        <v>Working day</v>
      </c>
    </row>
    <row r="923" spans="1:7" x14ac:dyDescent="0.3">
      <c r="A923" s="2" t="s">
        <v>300</v>
      </c>
      <c r="B923" s="6" t="s">
        <v>1360</v>
      </c>
      <c r="C923" s="7" t="s">
        <v>1469</v>
      </c>
      <c r="D923" s="2" t="s">
        <v>97</v>
      </c>
      <c r="E923" s="2" t="str">
        <f t="shared" si="45"/>
        <v>13</v>
      </c>
      <c r="F923" s="2">
        <f t="shared" si="46"/>
        <v>10</v>
      </c>
      <c r="G923" t="str">
        <f t="shared" si="47"/>
        <v>Working day</v>
      </c>
    </row>
    <row r="924" spans="1:7" x14ac:dyDescent="0.3">
      <c r="A924" s="2" t="s">
        <v>300</v>
      </c>
      <c r="B924" s="6" t="s">
        <v>1360</v>
      </c>
      <c r="C924" s="7" t="s">
        <v>1470</v>
      </c>
      <c r="D924" s="2" t="s">
        <v>97</v>
      </c>
      <c r="E924" s="2" t="str">
        <f t="shared" si="45"/>
        <v>13</v>
      </c>
      <c r="F924" s="2">
        <f t="shared" si="46"/>
        <v>10</v>
      </c>
      <c r="G924" t="str">
        <f t="shared" si="47"/>
        <v>Working day</v>
      </c>
    </row>
    <row r="925" spans="1:7" x14ac:dyDescent="0.3">
      <c r="A925" s="2" t="s">
        <v>1477</v>
      </c>
      <c r="B925" s="6" t="s">
        <v>1360</v>
      </c>
      <c r="C925" s="7" t="s">
        <v>1478</v>
      </c>
      <c r="D925" s="2" t="s">
        <v>97</v>
      </c>
      <c r="E925" s="2" t="str">
        <f t="shared" si="45"/>
        <v>13</v>
      </c>
      <c r="F925" s="2">
        <f t="shared" si="46"/>
        <v>10</v>
      </c>
      <c r="G925" t="str">
        <f t="shared" si="47"/>
        <v>Working day</v>
      </c>
    </row>
    <row r="926" spans="1:7" x14ac:dyDescent="0.3">
      <c r="A926" s="2" t="s">
        <v>899</v>
      </c>
      <c r="B926" s="6" t="s">
        <v>1360</v>
      </c>
      <c r="C926" s="7" t="s">
        <v>1479</v>
      </c>
      <c r="D926" s="2" t="s">
        <v>97</v>
      </c>
      <c r="E926" s="2" t="str">
        <f t="shared" si="45"/>
        <v>13</v>
      </c>
      <c r="F926" s="2">
        <f t="shared" si="46"/>
        <v>10</v>
      </c>
      <c r="G926" t="str">
        <f t="shared" si="47"/>
        <v>Working day</v>
      </c>
    </row>
    <row r="927" spans="1:7" x14ac:dyDescent="0.3">
      <c r="A927" s="2" t="s">
        <v>1480</v>
      </c>
      <c r="B927" s="6" t="s">
        <v>1360</v>
      </c>
      <c r="C927" s="7" t="s">
        <v>1481</v>
      </c>
      <c r="D927" s="2" t="s">
        <v>97</v>
      </c>
      <c r="E927" s="2" t="str">
        <f t="shared" si="45"/>
        <v>13</v>
      </c>
      <c r="F927" s="2">
        <f t="shared" si="46"/>
        <v>10</v>
      </c>
      <c r="G927" t="str">
        <f t="shared" si="47"/>
        <v>Working day</v>
      </c>
    </row>
    <row r="928" spans="1:7" x14ac:dyDescent="0.3">
      <c r="A928" s="2" t="s">
        <v>247</v>
      </c>
      <c r="B928" s="6" t="s">
        <v>1360</v>
      </c>
      <c r="C928" s="7" t="s">
        <v>1482</v>
      </c>
      <c r="D928" s="2" t="s">
        <v>97</v>
      </c>
      <c r="E928" s="2" t="str">
        <f t="shared" si="45"/>
        <v>13</v>
      </c>
      <c r="F928" s="2">
        <f t="shared" si="46"/>
        <v>10</v>
      </c>
      <c r="G928" t="str">
        <f t="shared" si="47"/>
        <v>Working day</v>
      </c>
    </row>
    <row r="929" spans="1:7" x14ac:dyDescent="0.3">
      <c r="A929" s="2" t="s">
        <v>1483</v>
      </c>
      <c r="B929" s="6" t="s">
        <v>1360</v>
      </c>
      <c r="C929" s="7" t="s">
        <v>1484</v>
      </c>
      <c r="D929" s="2" t="s">
        <v>97</v>
      </c>
      <c r="E929" s="2" t="str">
        <f t="shared" si="45"/>
        <v>13</v>
      </c>
      <c r="F929" s="2">
        <f t="shared" si="46"/>
        <v>10</v>
      </c>
      <c r="G929" t="str">
        <f t="shared" si="47"/>
        <v>Working day</v>
      </c>
    </row>
    <row r="930" spans="1:7" x14ac:dyDescent="0.3">
      <c r="A930" s="2" t="s">
        <v>899</v>
      </c>
      <c r="B930" s="6" t="s">
        <v>1360</v>
      </c>
      <c r="C930" s="7" t="s">
        <v>1485</v>
      </c>
      <c r="D930" s="2" t="s">
        <v>97</v>
      </c>
      <c r="E930" s="2" t="str">
        <f t="shared" si="45"/>
        <v>13</v>
      </c>
      <c r="F930" s="2">
        <f t="shared" si="46"/>
        <v>10</v>
      </c>
      <c r="G930" t="str">
        <f t="shared" si="47"/>
        <v>Working day</v>
      </c>
    </row>
    <row r="931" spans="1:7" x14ac:dyDescent="0.3">
      <c r="A931" s="2" t="s">
        <v>1486</v>
      </c>
      <c r="B931" s="6" t="s">
        <v>1360</v>
      </c>
      <c r="C931" s="7" t="s">
        <v>1487</v>
      </c>
      <c r="D931" s="2" t="s">
        <v>97</v>
      </c>
      <c r="E931" s="2" t="str">
        <f t="shared" si="45"/>
        <v>13</v>
      </c>
      <c r="F931" s="2">
        <f t="shared" si="46"/>
        <v>10</v>
      </c>
      <c r="G931" t="str">
        <f t="shared" si="47"/>
        <v>Working day</v>
      </c>
    </row>
    <row r="932" spans="1:7" x14ac:dyDescent="0.3">
      <c r="A932" s="2" t="s">
        <v>1488</v>
      </c>
      <c r="B932" s="6" t="s">
        <v>1360</v>
      </c>
      <c r="C932" s="7" t="s">
        <v>1489</v>
      </c>
      <c r="D932" s="2" t="s">
        <v>97</v>
      </c>
      <c r="E932" s="2" t="str">
        <f t="shared" si="45"/>
        <v>13</v>
      </c>
      <c r="F932" s="2">
        <f t="shared" si="46"/>
        <v>10</v>
      </c>
      <c r="G932" t="str">
        <f t="shared" si="47"/>
        <v>Working day</v>
      </c>
    </row>
    <row r="933" spans="1:7" x14ac:dyDescent="0.3">
      <c r="A933" s="2" t="s">
        <v>1490</v>
      </c>
      <c r="B933" s="6" t="s">
        <v>1360</v>
      </c>
      <c r="C933" s="7" t="s">
        <v>1491</v>
      </c>
      <c r="D933" s="2" t="s">
        <v>97</v>
      </c>
      <c r="E933" s="2" t="str">
        <f t="shared" si="45"/>
        <v>13</v>
      </c>
      <c r="F933" s="2">
        <f t="shared" si="46"/>
        <v>10</v>
      </c>
      <c r="G933" t="str">
        <f t="shared" si="47"/>
        <v>Working day</v>
      </c>
    </row>
    <row r="934" spans="1:7" x14ac:dyDescent="0.3">
      <c r="A934" s="2" t="s">
        <v>20</v>
      </c>
      <c r="B934" s="6" t="s">
        <v>1360</v>
      </c>
      <c r="C934" s="7" t="s">
        <v>1492</v>
      </c>
      <c r="D934" s="2" t="s">
        <v>97</v>
      </c>
      <c r="E934" s="2" t="str">
        <f t="shared" si="45"/>
        <v>13</v>
      </c>
      <c r="F934" s="2">
        <f t="shared" si="46"/>
        <v>10</v>
      </c>
      <c r="G934" t="str">
        <f t="shared" si="47"/>
        <v>Working day</v>
      </c>
    </row>
    <row r="935" spans="1:7" x14ac:dyDescent="0.3">
      <c r="A935" s="2" t="s">
        <v>1493</v>
      </c>
      <c r="B935" s="6" t="s">
        <v>1360</v>
      </c>
      <c r="C935" s="7" t="s">
        <v>1494</v>
      </c>
      <c r="D935" s="2" t="s">
        <v>97</v>
      </c>
      <c r="E935" s="2" t="str">
        <f t="shared" si="45"/>
        <v>13</v>
      </c>
      <c r="F935" s="2">
        <f t="shared" si="46"/>
        <v>10</v>
      </c>
      <c r="G935" t="str">
        <f t="shared" si="47"/>
        <v>Working day</v>
      </c>
    </row>
    <row r="936" spans="1:7" x14ac:dyDescent="0.3">
      <c r="A936" s="2" t="s">
        <v>1495</v>
      </c>
      <c r="B936" s="6" t="s">
        <v>1360</v>
      </c>
      <c r="C936" s="7" t="s">
        <v>1496</v>
      </c>
      <c r="D936" s="2" t="s">
        <v>97</v>
      </c>
      <c r="E936" s="2" t="str">
        <f t="shared" si="45"/>
        <v>13</v>
      </c>
      <c r="F936" s="2">
        <f t="shared" si="46"/>
        <v>10</v>
      </c>
      <c r="G936" t="str">
        <f t="shared" si="47"/>
        <v>Working day</v>
      </c>
    </row>
    <row r="937" spans="1:7" x14ac:dyDescent="0.3">
      <c r="A937" s="2" t="s">
        <v>899</v>
      </c>
      <c r="B937" s="6" t="s">
        <v>1360</v>
      </c>
      <c r="C937" s="7" t="s">
        <v>1497</v>
      </c>
      <c r="D937" s="2" t="s">
        <v>97</v>
      </c>
      <c r="E937" s="2" t="str">
        <f t="shared" si="45"/>
        <v>13</v>
      </c>
      <c r="F937" s="2">
        <f t="shared" si="46"/>
        <v>10</v>
      </c>
      <c r="G937" t="str">
        <f t="shared" si="47"/>
        <v>Working day</v>
      </c>
    </row>
    <row r="938" spans="1:7" x14ac:dyDescent="0.3">
      <c r="A938" s="2" t="s">
        <v>20</v>
      </c>
      <c r="B938" s="6" t="s">
        <v>1360</v>
      </c>
      <c r="C938" s="7" t="s">
        <v>1498</v>
      </c>
      <c r="D938" s="2" t="s">
        <v>97</v>
      </c>
      <c r="E938" s="2" t="str">
        <f t="shared" si="45"/>
        <v>13</v>
      </c>
      <c r="F938" s="2">
        <f t="shared" si="46"/>
        <v>10</v>
      </c>
      <c r="G938" t="str">
        <f t="shared" si="47"/>
        <v>Working day</v>
      </c>
    </row>
    <row r="939" spans="1:7" x14ac:dyDescent="0.3">
      <c r="A939" s="2" t="s">
        <v>899</v>
      </c>
      <c r="B939" s="6" t="s">
        <v>1360</v>
      </c>
      <c r="C939" s="7" t="s">
        <v>1499</v>
      </c>
      <c r="D939" s="2" t="s">
        <v>97</v>
      </c>
      <c r="E939" s="2" t="str">
        <f t="shared" si="45"/>
        <v>13</v>
      </c>
      <c r="F939" s="2">
        <f t="shared" si="46"/>
        <v>10</v>
      </c>
      <c r="G939" t="str">
        <f t="shared" si="47"/>
        <v>Working day</v>
      </c>
    </row>
    <row r="940" spans="1:7" x14ac:dyDescent="0.3">
      <c r="A940" s="2" t="s">
        <v>1500</v>
      </c>
      <c r="B940" s="6" t="s">
        <v>1360</v>
      </c>
      <c r="C940" s="7" t="s">
        <v>1501</v>
      </c>
      <c r="D940" s="2" t="s">
        <v>97</v>
      </c>
      <c r="E940" s="2" t="str">
        <f t="shared" si="45"/>
        <v>13</v>
      </c>
      <c r="F940" s="2">
        <f t="shared" si="46"/>
        <v>10</v>
      </c>
      <c r="G940" t="str">
        <f t="shared" si="47"/>
        <v>Working day</v>
      </c>
    </row>
    <row r="941" spans="1:7" x14ac:dyDescent="0.3">
      <c r="A941" s="2" t="s">
        <v>1495</v>
      </c>
      <c r="B941" s="6" t="s">
        <v>1360</v>
      </c>
      <c r="C941" s="7" t="s">
        <v>1502</v>
      </c>
      <c r="D941" s="2" t="s">
        <v>97</v>
      </c>
      <c r="E941" s="2" t="str">
        <f t="shared" si="45"/>
        <v>13</v>
      </c>
      <c r="F941" s="2">
        <f t="shared" si="46"/>
        <v>10</v>
      </c>
      <c r="G941" t="str">
        <f t="shared" si="47"/>
        <v>Working day</v>
      </c>
    </row>
    <row r="942" spans="1:7" ht="72" x14ac:dyDescent="0.3">
      <c r="A942" s="2" t="s">
        <v>1503</v>
      </c>
      <c r="B942" s="6" t="s">
        <v>1360</v>
      </c>
      <c r="C942" s="8" t="s">
        <v>1504</v>
      </c>
      <c r="D942" s="2" t="s">
        <v>97</v>
      </c>
      <c r="E942" s="2" t="str">
        <f t="shared" si="45"/>
        <v>13</v>
      </c>
      <c r="F942" s="2">
        <f t="shared" si="46"/>
        <v>10</v>
      </c>
      <c r="G942" t="str">
        <f t="shared" si="47"/>
        <v>Working day</v>
      </c>
    </row>
    <row r="943" spans="1:7" x14ac:dyDescent="0.3">
      <c r="A943" s="2" t="s">
        <v>1505</v>
      </c>
      <c r="B943" s="6" t="s">
        <v>1360</v>
      </c>
      <c r="C943" s="7" t="s">
        <v>1506</v>
      </c>
      <c r="D943" s="2" t="s">
        <v>97</v>
      </c>
      <c r="E943" s="2" t="str">
        <f t="shared" si="45"/>
        <v>13</v>
      </c>
      <c r="F943" s="2">
        <f t="shared" si="46"/>
        <v>10</v>
      </c>
      <c r="G943" t="str">
        <f t="shared" si="47"/>
        <v>Working day</v>
      </c>
    </row>
    <row r="944" spans="1:7" x14ac:dyDescent="0.3">
      <c r="A944" s="2" t="s">
        <v>1362</v>
      </c>
      <c r="B944" s="6" t="s">
        <v>1360</v>
      </c>
      <c r="C944" s="7" t="s">
        <v>1507</v>
      </c>
      <c r="D944" s="2" t="s">
        <v>97</v>
      </c>
      <c r="E944" s="2" t="str">
        <f t="shared" si="45"/>
        <v>13</v>
      </c>
      <c r="F944" s="2">
        <f t="shared" si="46"/>
        <v>10</v>
      </c>
      <c r="G944" t="str">
        <f t="shared" si="47"/>
        <v>Working day</v>
      </c>
    </row>
    <row r="945" spans="1:7" x14ac:dyDescent="0.3">
      <c r="A945" s="2" t="s">
        <v>300</v>
      </c>
      <c r="B945" s="6" t="s">
        <v>1360</v>
      </c>
      <c r="C945" s="7" t="s">
        <v>1508</v>
      </c>
      <c r="D945" s="2" t="s">
        <v>97</v>
      </c>
      <c r="E945" s="2" t="str">
        <f t="shared" si="45"/>
        <v>13</v>
      </c>
      <c r="F945" s="2">
        <f t="shared" si="46"/>
        <v>10</v>
      </c>
      <c r="G945" t="str">
        <f t="shared" si="47"/>
        <v>Working day</v>
      </c>
    </row>
    <row r="946" spans="1:7" x14ac:dyDescent="0.3">
      <c r="A946" s="2" t="s">
        <v>1362</v>
      </c>
      <c r="B946" s="6" t="s">
        <v>1360</v>
      </c>
      <c r="C946" s="7" t="s">
        <v>1509</v>
      </c>
      <c r="D946" s="2" t="s">
        <v>97</v>
      </c>
      <c r="E946" s="2" t="str">
        <f t="shared" si="45"/>
        <v>13</v>
      </c>
      <c r="F946" s="2">
        <f t="shared" si="46"/>
        <v>10</v>
      </c>
      <c r="G946" t="str">
        <f t="shared" si="47"/>
        <v>Working day</v>
      </c>
    </row>
    <row r="947" spans="1:7" x14ac:dyDescent="0.3">
      <c r="A947" s="2" t="s">
        <v>1480</v>
      </c>
      <c r="B947" s="6" t="s">
        <v>1360</v>
      </c>
      <c r="C947" s="7" t="s">
        <v>1510</v>
      </c>
      <c r="D947" s="2" t="s">
        <v>97</v>
      </c>
      <c r="E947" s="2" t="str">
        <f t="shared" si="45"/>
        <v>13</v>
      </c>
      <c r="F947" s="2">
        <f t="shared" si="46"/>
        <v>10</v>
      </c>
      <c r="G947" t="str">
        <f t="shared" si="47"/>
        <v>Working day</v>
      </c>
    </row>
    <row r="948" spans="1:7" x14ac:dyDescent="0.3">
      <c r="A948" s="2" t="s">
        <v>1223</v>
      </c>
      <c r="B948" s="6" t="s">
        <v>1360</v>
      </c>
      <c r="C948" s="7" t="s">
        <v>1511</v>
      </c>
      <c r="D948" s="2" t="s">
        <v>97</v>
      </c>
      <c r="E948" s="2" t="str">
        <f t="shared" si="45"/>
        <v>13</v>
      </c>
      <c r="F948" s="2">
        <f t="shared" si="46"/>
        <v>10</v>
      </c>
      <c r="G948" t="str">
        <f t="shared" si="47"/>
        <v>Working day</v>
      </c>
    </row>
    <row r="949" spans="1:7" x14ac:dyDescent="0.3">
      <c r="A949" s="2" t="s">
        <v>899</v>
      </c>
      <c r="B949" s="6" t="s">
        <v>1360</v>
      </c>
      <c r="C949" s="7" t="s">
        <v>1512</v>
      </c>
      <c r="D949" s="2" t="s">
        <v>97</v>
      </c>
      <c r="E949" s="2" t="str">
        <f t="shared" si="45"/>
        <v>13</v>
      </c>
      <c r="F949" s="2">
        <f t="shared" si="46"/>
        <v>10</v>
      </c>
      <c r="G949" t="str">
        <f t="shared" si="47"/>
        <v>Working day</v>
      </c>
    </row>
    <row r="950" spans="1:7" x14ac:dyDescent="0.3">
      <c r="A950" s="2" t="s">
        <v>247</v>
      </c>
      <c r="B950" s="6" t="s">
        <v>1360</v>
      </c>
      <c r="C950" s="7" t="s">
        <v>1513</v>
      </c>
      <c r="D950" s="2" t="s">
        <v>97</v>
      </c>
      <c r="E950" s="2" t="str">
        <f t="shared" si="45"/>
        <v>13</v>
      </c>
      <c r="F950" s="2">
        <f t="shared" si="46"/>
        <v>10</v>
      </c>
      <c r="G950" t="str">
        <f t="shared" si="47"/>
        <v>Working day</v>
      </c>
    </row>
    <row r="951" spans="1:7" ht="28.8" x14ac:dyDescent="0.3">
      <c r="A951" s="2" t="s">
        <v>1514</v>
      </c>
      <c r="B951" s="6" t="s">
        <v>1360</v>
      </c>
      <c r="C951" s="8" t="s">
        <v>1515</v>
      </c>
      <c r="D951" s="2" t="s">
        <v>97</v>
      </c>
      <c r="E951" s="2" t="str">
        <f t="shared" si="45"/>
        <v>13</v>
      </c>
      <c r="F951" s="2">
        <f t="shared" si="46"/>
        <v>10</v>
      </c>
      <c r="G951" t="str">
        <f t="shared" si="47"/>
        <v>Working day</v>
      </c>
    </row>
    <row r="952" spans="1:7" x14ac:dyDescent="0.3">
      <c r="A952" s="2" t="s">
        <v>1516</v>
      </c>
      <c r="B952" s="6" t="s">
        <v>1360</v>
      </c>
      <c r="C952" s="7" t="s">
        <v>1517</v>
      </c>
      <c r="D952" s="2" t="s">
        <v>97</v>
      </c>
      <c r="E952" s="2" t="str">
        <f t="shared" si="45"/>
        <v>13</v>
      </c>
      <c r="F952" s="2">
        <f t="shared" si="46"/>
        <v>10</v>
      </c>
      <c r="G952" t="str">
        <f t="shared" si="47"/>
        <v>Working day</v>
      </c>
    </row>
    <row r="953" spans="1:7" x14ac:dyDescent="0.3">
      <c r="A953" s="2" t="s">
        <v>1518</v>
      </c>
      <c r="B953" s="6" t="s">
        <v>1360</v>
      </c>
      <c r="C953" s="7" t="s">
        <v>1519</v>
      </c>
      <c r="D953" s="2" t="s">
        <v>97</v>
      </c>
      <c r="E953" s="2" t="str">
        <f t="shared" si="45"/>
        <v>13</v>
      </c>
      <c r="F953" s="2">
        <f t="shared" si="46"/>
        <v>10</v>
      </c>
      <c r="G953" t="str">
        <f t="shared" si="47"/>
        <v>Working day</v>
      </c>
    </row>
    <row r="954" spans="1:7" x14ac:dyDescent="0.3">
      <c r="A954" s="2" t="s">
        <v>1420</v>
      </c>
      <c r="B954" s="6" t="s">
        <v>1360</v>
      </c>
      <c r="C954" s="7" t="s">
        <v>1520</v>
      </c>
      <c r="D954" s="2" t="s">
        <v>97</v>
      </c>
      <c r="E954" s="2" t="str">
        <f t="shared" si="45"/>
        <v>13</v>
      </c>
      <c r="F954" s="2">
        <f t="shared" si="46"/>
        <v>10</v>
      </c>
      <c r="G954" t="str">
        <f t="shared" si="47"/>
        <v>Working day</v>
      </c>
    </row>
    <row r="955" spans="1:7" x14ac:dyDescent="0.3">
      <c r="A955" s="2" t="s">
        <v>20</v>
      </c>
      <c r="B955" s="6" t="s">
        <v>1360</v>
      </c>
      <c r="C955" s="7" t="s">
        <v>1521</v>
      </c>
      <c r="D955" s="2" t="s">
        <v>97</v>
      </c>
      <c r="E955" s="2" t="str">
        <f t="shared" si="45"/>
        <v>13</v>
      </c>
      <c r="F955" s="2">
        <f t="shared" si="46"/>
        <v>10</v>
      </c>
      <c r="G955" t="str">
        <f t="shared" si="47"/>
        <v>Working day</v>
      </c>
    </row>
    <row r="956" spans="1:7" x14ac:dyDescent="0.3">
      <c r="A956" s="2" t="s">
        <v>1464</v>
      </c>
      <c r="B956" s="6" t="s">
        <v>1360</v>
      </c>
      <c r="C956" s="7" t="s">
        <v>1476</v>
      </c>
      <c r="D956" s="2" t="s">
        <v>97</v>
      </c>
      <c r="E956" s="2" t="str">
        <f t="shared" si="45"/>
        <v>13</v>
      </c>
      <c r="F956" s="2">
        <f t="shared" si="46"/>
        <v>10</v>
      </c>
      <c r="G956" t="str">
        <f t="shared" si="47"/>
        <v>Working day</v>
      </c>
    </row>
    <row r="957" spans="1:7" x14ac:dyDescent="0.3">
      <c r="A957" s="2" t="s">
        <v>300</v>
      </c>
      <c r="B957" s="6" t="s">
        <v>1360</v>
      </c>
      <c r="C957" s="7" t="s">
        <v>1469</v>
      </c>
      <c r="D957" s="2" t="s">
        <v>97</v>
      </c>
      <c r="E957" s="2" t="str">
        <f t="shared" si="45"/>
        <v>13</v>
      </c>
      <c r="F957" s="2">
        <f t="shared" si="46"/>
        <v>10</v>
      </c>
      <c r="G957" t="str">
        <f t="shared" si="47"/>
        <v>Working day</v>
      </c>
    </row>
    <row r="958" spans="1:7" x14ac:dyDescent="0.3">
      <c r="A958" s="2" t="s">
        <v>20</v>
      </c>
      <c r="B958" s="6" t="s">
        <v>1360</v>
      </c>
      <c r="C958" s="7" t="s">
        <v>1522</v>
      </c>
      <c r="D958" s="2" t="s">
        <v>97</v>
      </c>
      <c r="E958" s="2" t="str">
        <f t="shared" si="45"/>
        <v>13</v>
      </c>
      <c r="F958" s="2">
        <f t="shared" si="46"/>
        <v>10</v>
      </c>
      <c r="G958" t="str">
        <f t="shared" si="47"/>
        <v>Working day</v>
      </c>
    </row>
    <row r="959" spans="1:7" x14ac:dyDescent="0.3">
      <c r="A959" s="2" t="s">
        <v>1523</v>
      </c>
      <c r="B959" s="6" t="s">
        <v>1360</v>
      </c>
      <c r="C959" s="7" t="s">
        <v>1524</v>
      </c>
      <c r="D959" s="2" t="s">
        <v>97</v>
      </c>
      <c r="E959" s="2" t="str">
        <f t="shared" si="45"/>
        <v>13</v>
      </c>
      <c r="F959" s="2">
        <f t="shared" si="46"/>
        <v>10</v>
      </c>
      <c r="G959" t="str">
        <f t="shared" si="47"/>
        <v>Working day</v>
      </c>
    </row>
    <row r="960" spans="1:7" x14ac:dyDescent="0.3">
      <c r="A960" s="2" t="s">
        <v>166</v>
      </c>
      <c r="B960" s="6" t="s">
        <v>1360</v>
      </c>
      <c r="C960" s="7" t="s">
        <v>1525</v>
      </c>
      <c r="D960" s="2" t="s">
        <v>97</v>
      </c>
      <c r="E960" s="2" t="str">
        <f t="shared" si="45"/>
        <v>13</v>
      </c>
      <c r="F960" s="2">
        <f t="shared" si="46"/>
        <v>10</v>
      </c>
      <c r="G960" t="str">
        <f t="shared" si="47"/>
        <v>Working day</v>
      </c>
    </row>
    <row r="961" spans="1:7" x14ac:dyDescent="0.3">
      <c r="A961" s="2" t="s">
        <v>1526</v>
      </c>
      <c r="B961" s="6" t="s">
        <v>1360</v>
      </c>
      <c r="C961" s="7" t="s">
        <v>1527</v>
      </c>
      <c r="D961" s="2" t="s">
        <v>97</v>
      </c>
      <c r="E961" s="2" t="str">
        <f t="shared" ref="E961:E1024" si="48">LEFT(D961,2)</f>
        <v>13</v>
      </c>
      <c r="F961" s="2">
        <f t="shared" si="46"/>
        <v>10</v>
      </c>
      <c r="G961" t="str">
        <f t="shared" si="47"/>
        <v>Working day</v>
      </c>
    </row>
    <row r="962" spans="1:7" x14ac:dyDescent="0.3">
      <c r="A962" s="2" t="s">
        <v>20</v>
      </c>
      <c r="B962" s="6" t="s">
        <v>1360</v>
      </c>
      <c r="C962" s="7" t="s">
        <v>1528</v>
      </c>
      <c r="D962" s="2" t="s">
        <v>97</v>
      </c>
      <c r="E962" s="2" t="str">
        <f t="shared" si="48"/>
        <v>13</v>
      </c>
      <c r="F962" s="2">
        <f t="shared" ref="F962:F1025" si="49">23-E962</f>
        <v>10</v>
      </c>
      <c r="G962" t="str">
        <f t="shared" si="47"/>
        <v>Working day</v>
      </c>
    </row>
    <row r="963" spans="1:7" x14ac:dyDescent="0.3">
      <c r="A963" s="2" t="s">
        <v>1529</v>
      </c>
      <c r="B963" s="6" t="s">
        <v>1360</v>
      </c>
      <c r="C963" s="7" t="s">
        <v>420</v>
      </c>
      <c r="D963" s="2" t="s">
        <v>97</v>
      </c>
      <c r="E963" s="2" t="str">
        <f t="shared" si="48"/>
        <v>13</v>
      </c>
      <c r="F963" s="2">
        <f t="shared" si="49"/>
        <v>10</v>
      </c>
      <c r="G963" t="str">
        <f t="shared" ref="G963:G1026" si="50">IF(OR(B963="15/06/2024",B963="16/06/2024",B963="22/06/2024",B963="23/06/2024"), "Week-end","Working day")</f>
        <v>Working day</v>
      </c>
    </row>
    <row r="964" spans="1:7" x14ac:dyDescent="0.3">
      <c r="A964" s="2" t="s">
        <v>1530</v>
      </c>
      <c r="B964" s="6" t="s">
        <v>1360</v>
      </c>
      <c r="C964" s="7" t="s">
        <v>1531</v>
      </c>
      <c r="D964" s="2" t="s">
        <v>97</v>
      </c>
      <c r="E964" s="2" t="str">
        <f t="shared" si="48"/>
        <v>13</v>
      </c>
      <c r="F964" s="2">
        <f t="shared" si="49"/>
        <v>10</v>
      </c>
      <c r="G964" t="str">
        <f t="shared" si="50"/>
        <v>Working day</v>
      </c>
    </row>
    <row r="965" spans="1:7" x14ac:dyDescent="0.3">
      <c r="A965" s="2" t="s">
        <v>1523</v>
      </c>
      <c r="B965" s="6" t="s">
        <v>1360</v>
      </c>
      <c r="C965" s="7" t="s">
        <v>1532</v>
      </c>
      <c r="D965" s="2" t="s">
        <v>97</v>
      </c>
      <c r="E965" s="2" t="str">
        <f t="shared" si="48"/>
        <v>13</v>
      </c>
      <c r="F965" s="2">
        <f t="shared" si="49"/>
        <v>10</v>
      </c>
      <c r="G965" t="str">
        <f t="shared" si="50"/>
        <v>Working day</v>
      </c>
    </row>
    <row r="966" spans="1:7" x14ac:dyDescent="0.3">
      <c r="A966" s="2" t="s">
        <v>20</v>
      </c>
      <c r="B966" s="6" t="s">
        <v>1360</v>
      </c>
      <c r="C966" s="7" t="s">
        <v>1533</v>
      </c>
      <c r="D966" s="2" t="s">
        <v>97</v>
      </c>
      <c r="E966" s="2" t="str">
        <f t="shared" si="48"/>
        <v>13</v>
      </c>
      <c r="F966" s="2">
        <f t="shared" si="49"/>
        <v>10</v>
      </c>
      <c r="G966" t="str">
        <f t="shared" si="50"/>
        <v>Working day</v>
      </c>
    </row>
    <row r="967" spans="1:7" x14ac:dyDescent="0.3">
      <c r="A967" s="2" t="s">
        <v>20</v>
      </c>
      <c r="B967" s="6" t="s">
        <v>1360</v>
      </c>
      <c r="C967" s="7" t="s">
        <v>1534</v>
      </c>
      <c r="D967" s="2" t="s">
        <v>97</v>
      </c>
      <c r="E967" s="2" t="str">
        <f t="shared" si="48"/>
        <v>13</v>
      </c>
      <c r="F967" s="2">
        <f t="shared" si="49"/>
        <v>10</v>
      </c>
      <c r="G967" t="str">
        <f t="shared" si="50"/>
        <v>Working day</v>
      </c>
    </row>
    <row r="968" spans="1:7" x14ac:dyDescent="0.3">
      <c r="A968" s="2" t="s">
        <v>1535</v>
      </c>
      <c r="B968" s="6" t="s">
        <v>1360</v>
      </c>
      <c r="C968" s="7" t="s">
        <v>1536</v>
      </c>
      <c r="D968" s="2" t="s">
        <v>97</v>
      </c>
      <c r="E968" s="2" t="str">
        <f t="shared" si="48"/>
        <v>13</v>
      </c>
      <c r="F968" s="2">
        <f t="shared" si="49"/>
        <v>10</v>
      </c>
      <c r="G968" t="str">
        <f t="shared" si="50"/>
        <v>Working day</v>
      </c>
    </row>
    <row r="969" spans="1:7" x14ac:dyDescent="0.3">
      <c r="A969" s="2" t="s">
        <v>1537</v>
      </c>
      <c r="B969" s="6" t="s">
        <v>1360</v>
      </c>
      <c r="C969" s="7" t="s">
        <v>1538</v>
      </c>
      <c r="D969" s="2" t="s">
        <v>97</v>
      </c>
      <c r="E969" s="2" t="str">
        <f t="shared" si="48"/>
        <v>13</v>
      </c>
      <c r="F969" s="2">
        <f t="shared" si="49"/>
        <v>10</v>
      </c>
      <c r="G969" t="str">
        <f t="shared" si="50"/>
        <v>Working day</v>
      </c>
    </row>
    <row r="970" spans="1:7" x14ac:dyDescent="0.3">
      <c r="A970" s="2" t="s">
        <v>1539</v>
      </c>
      <c r="B970" s="6" t="s">
        <v>1360</v>
      </c>
      <c r="C970" s="7" t="s">
        <v>1540</v>
      </c>
      <c r="D970" s="2" t="s">
        <v>97</v>
      </c>
      <c r="E970" s="2" t="str">
        <f t="shared" si="48"/>
        <v>13</v>
      </c>
      <c r="F970" s="2">
        <f t="shared" si="49"/>
        <v>10</v>
      </c>
      <c r="G970" t="str">
        <f t="shared" si="50"/>
        <v>Working day</v>
      </c>
    </row>
    <row r="971" spans="1:7" x14ac:dyDescent="0.3">
      <c r="A971" s="2" t="s">
        <v>20</v>
      </c>
      <c r="B971" s="6" t="s">
        <v>1360</v>
      </c>
      <c r="C971" s="7" t="s">
        <v>1541</v>
      </c>
      <c r="D971" s="2" t="s">
        <v>97</v>
      </c>
      <c r="E971" s="2" t="str">
        <f t="shared" si="48"/>
        <v>13</v>
      </c>
      <c r="F971" s="2">
        <f t="shared" si="49"/>
        <v>10</v>
      </c>
      <c r="G971" t="str">
        <f t="shared" si="50"/>
        <v>Working day</v>
      </c>
    </row>
    <row r="972" spans="1:7" x14ac:dyDescent="0.3">
      <c r="A972" s="2" t="s">
        <v>1462</v>
      </c>
      <c r="B972" s="6" t="s">
        <v>1360</v>
      </c>
      <c r="C972" s="7" t="s">
        <v>781</v>
      </c>
      <c r="D972" s="2" t="s">
        <v>97</v>
      </c>
      <c r="E972" s="2" t="str">
        <f t="shared" si="48"/>
        <v>13</v>
      </c>
      <c r="F972" s="2">
        <f t="shared" si="49"/>
        <v>10</v>
      </c>
      <c r="G972" t="str">
        <f t="shared" si="50"/>
        <v>Working day</v>
      </c>
    </row>
    <row r="973" spans="1:7" x14ac:dyDescent="0.3">
      <c r="A973" s="2" t="s">
        <v>1490</v>
      </c>
      <c r="B973" s="6" t="s">
        <v>1360</v>
      </c>
      <c r="C973" s="7" t="s">
        <v>1542</v>
      </c>
      <c r="D973" s="2" t="s">
        <v>97</v>
      </c>
      <c r="E973" s="2" t="str">
        <f t="shared" si="48"/>
        <v>13</v>
      </c>
      <c r="F973" s="2">
        <f t="shared" si="49"/>
        <v>10</v>
      </c>
      <c r="G973" t="str">
        <f t="shared" si="50"/>
        <v>Working day</v>
      </c>
    </row>
    <row r="974" spans="1:7" x14ac:dyDescent="0.3">
      <c r="A974" s="2" t="s">
        <v>1543</v>
      </c>
      <c r="B974" s="6" t="s">
        <v>1360</v>
      </c>
      <c r="C974" s="7" t="s">
        <v>1544</v>
      </c>
      <c r="D974" s="2" t="s">
        <v>97</v>
      </c>
      <c r="E974" s="2" t="str">
        <f t="shared" si="48"/>
        <v>13</v>
      </c>
      <c r="F974" s="2">
        <f t="shared" si="49"/>
        <v>10</v>
      </c>
      <c r="G974" t="str">
        <f t="shared" si="50"/>
        <v>Working day</v>
      </c>
    </row>
    <row r="975" spans="1:7" x14ac:dyDescent="0.3">
      <c r="A975" s="2" t="s">
        <v>1545</v>
      </c>
      <c r="B975" s="6" t="s">
        <v>1360</v>
      </c>
      <c r="C975" s="7" t="s">
        <v>1546</v>
      </c>
      <c r="D975" s="2" t="s">
        <v>97</v>
      </c>
      <c r="E975" s="2" t="str">
        <f t="shared" si="48"/>
        <v>13</v>
      </c>
      <c r="F975" s="2">
        <f t="shared" si="49"/>
        <v>10</v>
      </c>
      <c r="G975" t="str">
        <f t="shared" si="50"/>
        <v>Working day</v>
      </c>
    </row>
    <row r="976" spans="1:7" x14ac:dyDescent="0.3">
      <c r="A976" s="2" t="s">
        <v>1547</v>
      </c>
      <c r="B976" s="6" t="s">
        <v>1360</v>
      </c>
      <c r="C976" s="7" t="s">
        <v>1548</v>
      </c>
      <c r="D976" s="2" t="s">
        <v>97</v>
      </c>
      <c r="E976" s="2" t="str">
        <f t="shared" si="48"/>
        <v>13</v>
      </c>
      <c r="F976" s="2">
        <f t="shared" si="49"/>
        <v>10</v>
      </c>
      <c r="G976" t="str">
        <f t="shared" si="50"/>
        <v>Working day</v>
      </c>
    </row>
    <row r="977" spans="1:7" x14ac:dyDescent="0.3">
      <c r="A977" s="2" t="s">
        <v>20</v>
      </c>
      <c r="B977" s="6" t="s">
        <v>1360</v>
      </c>
      <c r="C977" s="7" t="s">
        <v>1549</v>
      </c>
      <c r="D977" s="2" t="s">
        <v>153</v>
      </c>
      <c r="E977" s="2" t="str">
        <f t="shared" si="48"/>
        <v>12</v>
      </c>
      <c r="F977" s="2">
        <f t="shared" si="49"/>
        <v>11</v>
      </c>
      <c r="G977" t="str">
        <f t="shared" si="50"/>
        <v>Working day</v>
      </c>
    </row>
    <row r="978" spans="1:7" x14ac:dyDescent="0.3">
      <c r="A978" s="2" t="s">
        <v>1550</v>
      </c>
      <c r="B978" s="6" t="s">
        <v>1360</v>
      </c>
      <c r="C978" s="7" t="s">
        <v>1551</v>
      </c>
      <c r="D978" s="2" t="s">
        <v>153</v>
      </c>
      <c r="E978" s="2" t="str">
        <f t="shared" si="48"/>
        <v>12</v>
      </c>
      <c r="F978" s="2">
        <f t="shared" si="49"/>
        <v>11</v>
      </c>
      <c r="G978" t="str">
        <f t="shared" si="50"/>
        <v>Working day</v>
      </c>
    </row>
    <row r="979" spans="1:7" x14ac:dyDescent="0.3">
      <c r="A979" s="2" t="s">
        <v>20</v>
      </c>
      <c r="B979" s="6" t="s">
        <v>1360</v>
      </c>
      <c r="C979" s="7" t="s">
        <v>1552</v>
      </c>
      <c r="D979" s="2" t="s">
        <v>153</v>
      </c>
      <c r="E979" s="2" t="str">
        <f t="shared" si="48"/>
        <v>12</v>
      </c>
      <c r="F979" s="2">
        <f t="shared" si="49"/>
        <v>11</v>
      </c>
      <c r="G979" t="str">
        <f t="shared" si="50"/>
        <v>Working day</v>
      </c>
    </row>
    <row r="980" spans="1:7" x14ac:dyDescent="0.3">
      <c r="A980" s="2" t="s">
        <v>20</v>
      </c>
      <c r="B980" s="6" t="s">
        <v>1360</v>
      </c>
      <c r="C980" s="7" t="s">
        <v>1553</v>
      </c>
      <c r="D980" s="2" t="s">
        <v>153</v>
      </c>
      <c r="E980" s="2" t="str">
        <f t="shared" si="48"/>
        <v>12</v>
      </c>
      <c r="F980" s="2">
        <f t="shared" si="49"/>
        <v>11</v>
      </c>
      <c r="G980" t="str">
        <f t="shared" si="50"/>
        <v>Working day</v>
      </c>
    </row>
    <row r="981" spans="1:7" x14ac:dyDescent="0.3">
      <c r="A981" s="2" t="s">
        <v>1554</v>
      </c>
      <c r="B981" s="6" t="s">
        <v>1360</v>
      </c>
      <c r="C981" s="7" t="s">
        <v>1555</v>
      </c>
      <c r="D981" s="2" t="s">
        <v>153</v>
      </c>
      <c r="E981" s="2" t="str">
        <f t="shared" si="48"/>
        <v>12</v>
      </c>
      <c r="F981" s="2">
        <f t="shared" si="49"/>
        <v>11</v>
      </c>
      <c r="G981" t="str">
        <f t="shared" si="50"/>
        <v>Working day</v>
      </c>
    </row>
    <row r="982" spans="1:7" x14ac:dyDescent="0.3">
      <c r="A982" s="2" t="s">
        <v>1409</v>
      </c>
      <c r="B982" s="6" t="s">
        <v>1360</v>
      </c>
      <c r="C982" s="7" t="s">
        <v>1556</v>
      </c>
      <c r="D982" s="2" t="s">
        <v>153</v>
      </c>
      <c r="E982" s="2" t="str">
        <f t="shared" si="48"/>
        <v>12</v>
      </c>
      <c r="F982" s="2">
        <f t="shared" si="49"/>
        <v>11</v>
      </c>
      <c r="G982" t="str">
        <f t="shared" si="50"/>
        <v>Working day</v>
      </c>
    </row>
    <row r="983" spans="1:7" ht="57.6" x14ac:dyDescent="0.3">
      <c r="A983" s="2" t="s">
        <v>1557</v>
      </c>
      <c r="B983" s="6" t="s">
        <v>1360</v>
      </c>
      <c r="C983" s="8" t="s">
        <v>1558</v>
      </c>
      <c r="D983" s="2" t="s">
        <v>153</v>
      </c>
      <c r="E983" s="2" t="str">
        <f t="shared" si="48"/>
        <v>12</v>
      </c>
      <c r="F983" s="2">
        <f t="shared" si="49"/>
        <v>11</v>
      </c>
      <c r="G983" t="str">
        <f t="shared" si="50"/>
        <v>Working day</v>
      </c>
    </row>
    <row r="984" spans="1:7" x14ac:dyDescent="0.3">
      <c r="A984" s="2" t="s">
        <v>247</v>
      </c>
      <c r="B984" s="6" t="s">
        <v>1360</v>
      </c>
      <c r="C984" s="7" t="s">
        <v>1559</v>
      </c>
      <c r="D984" s="2" t="s">
        <v>153</v>
      </c>
      <c r="E984" s="2" t="str">
        <f t="shared" si="48"/>
        <v>12</v>
      </c>
      <c r="F984" s="2">
        <f t="shared" si="49"/>
        <v>11</v>
      </c>
      <c r="G984" t="str">
        <f t="shared" si="50"/>
        <v>Working day</v>
      </c>
    </row>
    <row r="985" spans="1:7" x14ac:dyDescent="0.3">
      <c r="A985" s="2" t="s">
        <v>247</v>
      </c>
      <c r="B985" s="6" t="s">
        <v>1360</v>
      </c>
      <c r="C985" s="7" t="s">
        <v>1560</v>
      </c>
      <c r="D985" s="2" t="s">
        <v>153</v>
      </c>
      <c r="E985" s="2" t="str">
        <f t="shared" si="48"/>
        <v>12</v>
      </c>
      <c r="F985" s="2">
        <f t="shared" si="49"/>
        <v>11</v>
      </c>
      <c r="G985" t="str">
        <f t="shared" si="50"/>
        <v>Working day</v>
      </c>
    </row>
    <row r="986" spans="1:7" ht="43.2" x14ac:dyDescent="0.3">
      <c r="A986" s="2" t="s">
        <v>1561</v>
      </c>
      <c r="B986" s="6" t="s">
        <v>1360</v>
      </c>
      <c r="C986" s="8" t="s">
        <v>1562</v>
      </c>
      <c r="D986" s="2" t="s">
        <v>153</v>
      </c>
      <c r="E986" s="2" t="str">
        <f t="shared" si="48"/>
        <v>12</v>
      </c>
      <c r="F986" s="2">
        <f t="shared" si="49"/>
        <v>11</v>
      </c>
      <c r="G986" t="str">
        <f t="shared" si="50"/>
        <v>Working day</v>
      </c>
    </row>
    <row r="987" spans="1:7" x14ac:dyDescent="0.3">
      <c r="A987" s="2" t="s">
        <v>1563</v>
      </c>
      <c r="B987" s="6" t="s">
        <v>1360</v>
      </c>
      <c r="C987" s="7" t="s">
        <v>1564</v>
      </c>
      <c r="D987" s="2" t="s">
        <v>153</v>
      </c>
      <c r="E987" s="2" t="str">
        <f t="shared" si="48"/>
        <v>12</v>
      </c>
      <c r="F987" s="2">
        <f t="shared" si="49"/>
        <v>11</v>
      </c>
      <c r="G987" t="str">
        <f t="shared" si="50"/>
        <v>Working day</v>
      </c>
    </row>
    <row r="988" spans="1:7" x14ac:dyDescent="0.3">
      <c r="A988" s="2" t="s">
        <v>1565</v>
      </c>
      <c r="B988" s="6" t="s">
        <v>1360</v>
      </c>
      <c r="C988" s="7" t="s">
        <v>1566</v>
      </c>
      <c r="D988" s="2" t="s">
        <v>153</v>
      </c>
      <c r="E988" s="2" t="str">
        <f t="shared" si="48"/>
        <v>12</v>
      </c>
      <c r="F988" s="2">
        <f t="shared" si="49"/>
        <v>11</v>
      </c>
      <c r="G988" t="str">
        <f t="shared" si="50"/>
        <v>Working day</v>
      </c>
    </row>
    <row r="989" spans="1:7" x14ac:dyDescent="0.3">
      <c r="A989" s="2" t="s">
        <v>247</v>
      </c>
      <c r="B989" s="6" t="s">
        <v>1360</v>
      </c>
      <c r="C989" s="7" t="s">
        <v>1567</v>
      </c>
      <c r="D989" s="2" t="s">
        <v>153</v>
      </c>
      <c r="E989" s="2" t="str">
        <f t="shared" si="48"/>
        <v>12</v>
      </c>
      <c r="F989" s="2">
        <f t="shared" si="49"/>
        <v>11</v>
      </c>
      <c r="G989" t="str">
        <f t="shared" si="50"/>
        <v>Working day</v>
      </c>
    </row>
    <row r="990" spans="1:7" x14ac:dyDescent="0.3">
      <c r="A990" s="2" t="s">
        <v>1568</v>
      </c>
      <c r="B990" s="6" t="s">
        <v>1360</v>
      </c>
      <c r="C990" s="7" t="s">
        <v>1569</v>
      </c>
      <c r="D990" s="2" t="s">
        <v>153</v>
      </c>
      <c r="E990" s="2" t="str">
        <f t="shared" si="48"/>
        <v>12</v>
      </c>
      <c r="F990" s="2">
        <f t="shared" si="49"/>
        <v>11</v>
      </c>
      <c r="G990" t="str">
        <f t="shared" si="50"/>
        <v>Working day</v>
      </c>
    </row>
    <row r="991" spans="1:7" x14ac:dyDescent="0.3">
      <c r="A991" s="2" t="s">
        <v>1570</v>
      </c>
      <c r="B991" s="6" t="s">
        <v>1360</v>
      </c>
      <c r="C991" s="7" t="s">
        <v>1571</v>
      </c>
      <c r="D991" s="2" t="s">
        <v>153</v>
      </c>
      <c r="E991" s="2" t="str">
        <f t="shared" si="48"/>
        <v>12</v>
      </c>
      <c r="F991" s="2">
        <f t="shared" si="49"/>
        <v>11</v>
      </c>
      <c r="G991" t="str">
        <f t="shared" si="50"/>
        <v>Working day</v>
      </c>
    </row>
    <row r="992" spans="1:7" x14ac:dyDescent="0.3">
      <c r="A992" s="2" t="s">
        <v>1572</v>
      </c>
      <c r="B992" s="6" t="s">
        <v>1360</v>
      </c>
      <c r="C992" s="7" t="s">
        <v>1573</v>
      </c>
      <c r="D992" s="2" t="s">
        <v>153</v>
      </c>
      <c r="E992" s="2" t="str">
        <f t="shared" si="48"/>
        <v>12</v>
      </c>
      <c r="F992" s="2">
        <f t="shared" si="49"/>
        <v>11</v>
      </c>
      <c r="G992" t="str">
        <f t="shared" si="50"/>
        <v>Working day</v>
      </c>
    </row>
    <row r="993" spans="1:7" x14ac:dyDescent="0.3">
      <c r="A993" s="2" t="s">
        <v>1574</v>
      </c>
      <c r="B993" s="6" t="s">
        <v>1360</v>
      </c>
      <c r="C993" s="7" t="s">
        <v>1575</v>
      </c>
      <c r="D993" s="2" t="s">
        <v>153</v>
      </c>
      <c r="E993" s="2" t="str">
        <f t="shared" si="48"/>
        <v>12</v>
      </c>
      <c r="F993" s="2">
        <f t="shared" si="49"/>
        <v>11</v>
      </c>
      <c r="G993" t="str">
        <f t="shared" si="50"/>
        <v>Working day</v>
      </c>
    </row>
    <row r="994" spans="1:7" x14ac:dyDescent="0.3">
      <c r="A994" s="2" t="s">
        <v>1576</v>
      </c>
      <c r="B994" s="6" t="s">
        <v>1360</v>
      </c>
      <c r="C994" s="7" t="s">
        <v>1577</v>
      </c>
      <c r="D994" s="2" t="s">
        <v>153</v>
      </c>
      <c r="E994" s="2" t="str">
        <f t="shared" si="48"/>
        <v>12</v>
      </c>
      <c r="F994" s="2">
        <f t="shared" si="49"/>
        <v>11</v>
      </c>
      <c r="G994" t="str">
        <f t="shared" si="50"/>
        <v>Working day</v>
      </c>
    </row>
    <row r="995" spans="1:7" x14ac:dyDescent="0.3">
      <c r="A995" s="2" t="s">
        <v>247</v>
      </c>
      <c r="B995" s="6" t="s">
        <v>1360</v>
      </c>
      <c r="C995" s="7" t="s">
        <v>1578</v>
      </c>
      <c r="D995" s="2" t="s">
        <v>153</v>
      </c>
      <c r="E995" s="2" t="str">
        <f t="shared" si="48"/>
        <v>12</v>
      </c>
      <c r="F995" s="2">
        <f t="shared" si="49"/>
        <v>11</v>
      </c>
      <c r="G995" t="str">
        <f t="shared" si="50"/>
        <v>Working day</v>
      </c>
    </row>
    <row r="996" spans="1:7" x14ac:dyDescent="0.3">
      <c r="A996" s="2" t="s">
        <v>1579</v>
      </c>
      <c r="B996" s="6" t="s">
        <v>1360</v>
      </c>
      <c r="C996" s="7" t="s">
        <v>1580</v>
      </c>
      <c r="D996" s="2" t="s">
        <v>153</v>
      </c>
      <c r="E996" s="2" t="str">
        <f t="shared" si="48"/>
        <v>12</v>
      </c>
      <c r="F996" s="2">
        <f t="shared" si="49"/>
        <v>11</v>
      </c>
      <c r="G996" t="str">
        <f t="shared" si="50"/>
        <v>Working day</v>
      </c>
    </row>
    <row r="997" spans="1:7" x14ac:dyDescent="0.3">
      <c r="A997" s="2" t="s">
        <v>1171</v>
      </c>
      <c r="B997" s="6" t="s">
        <v>1360</v>
      </c>
      <c r="C997" s="7" t="s">
        <v>1581</v>
      </c>
      <c r="D997" s="2" t="s">
        <v>153</v>
      </c>
      <c r="E997" s="2" t="str">
        <f t="shared" si="48"/>
        <v>12</v>
      </c>
      <c r="F997" s="2">
        <f t="shared" si="49"/>
        <v>11</v>
      </c>
      <c r="G997" t="str">
        <f t="shared" si="50"/>
        <v>Working day</v>
      </c>
    </row>
    <row r="998" spans="1:7" x14ac:dyDescent="0.3">
      <c r="A998" s="2" t="s">
        <v>1582</v>
      </c>
      <c r="B998" s="6" t="s">
        <v>1360</v>
      </c>
      <c r="C998" s="7" t="s">
        <v>1201</v>
      </c>
      <c r="D998" s="2" t="s">
        <v>153</v>
      </c>
      <c r="E998" s="2" t="str">
        <f t="shared" si="48"/>
        <v>12</v>
      </c>
      <c r="F998" s="2">
        <f t="shared" si="49"/>
        <v>11</v>
      </c>
      <c r="G998" t="str">
        <f t="shared" si="50"/>
        <v>Working day</v>
      </c>
    </row>
    <row r="999" spans="1:7" x14ac:dyDescent="0.3">
      <c r="A999" s="2" t="s">
        <v>247</v>
      </c>
      <c r="B999" s="6" t="s">
        <v>1360</v>
      </c>
      <c r="C999" s="7" t="s">
        <v>1583</v>
      </c>
      <c r="D999" s="2" t="s">
        <v>153</v>
      </c>
      <c r="E999" s="2" t="str">
        <f t="shared" si="48"/>
        <v>12</v>
      </c>
      <c r="F999" s="2">
        <f t="shared" si="49"/>
        <v>11</v>
      </c>
      <c r="G999" t="str">
        <f t="shared" si="50"/>
        <v>Working day</v>
      </c>
    </row>
    <row r="1000" spans="1:7" x14ac:dyDescent="0.3">
      <c r="A1000" s="2" t="s">
        <v>1584</v>
      </c>
      <c r="B1000" s="6" t="s">
        <v>1360</v>
      </c>
      <c r="C1000" s="7" t="s">
        <v>1585</v>
      </c>
      <c r="D1000" s="2" t="s">
        <v>153</v>
      </c>
      <c r="E1000" s="2" t="str">
        <f t="shared" si="48"/>
        <v>12</v>
      </c>
      <c r="F1000" s="2">
        <f t="shared" si="49"/>
        <v>11</v>
      </c>
      <c r="G1000" t="str">
        <f t="shared" si="50"/>
        <v>Working day</v>
      </c>
    </row>
    <row r="1001" spans="1:7" x14ac:dyDescent="0.3">
      <c r="A1001" s="2" t="s">
        <v>1586</v>
      </c>
      <c r="B1001" s="6" t="s">
        <v>1360</v>
      </c>
      <c r="C1001" s="7" t="s">
        <v>1587</v>
      </c>
      <c r="D1001" s="2" t="s">
        <v>153</v>
      </c>
      <c r="E1001" s="2" t="str">
        <f t="shared" si="48"/>
        <v>12</v>
      </c>
      <c r="F1001" s="2">
        <f t="shared" si="49"/>
        <v>11</v>
      </c>
      <c r="G1001" t="str">
        <f t="shared" si="50"/>
        <v>Working day</v>
      </c>
    </row>
    <row r="1002" spans="1:7" x14ac:dyDescent="0.3">
      <c r="A1002" s="2" t="s">
        <v>247</v>
      </c>
      <c r="B1002" s="6" t="s">
        <v>1360</v>
      </c>
      <c r="C1002" s="7" t="s">
        <v>1588</v>
      </c>
      <c r="D1002" s="2" t="s">
        <v>153</v>
      </c>
      <c r="E1002" s="2" t="str">
        <f t="shared" si="48"/>
        <v>12</v>
      </c>
      <c r="F1002" s="2">
        <f t="shared" si="49"/>
        <v>11</v>
      </c>
      <c r="G1002" t="str">
        <f t="shared" si="50"/>
        <v>Working day</v>
      </c>
    </row>
    <row r="1003" spans="1:7" x14ac:dyDescent="0.3">
      <c r="A1003" s="2" t="s">
        <v>1589</v>
      </c>
      <c r="B1003" s="6" t="s">
        <v>1360</v>
      </c>
      <c r="C1003" s="7" t="s">
        <v>1590</v>
      </c>
      <c r="D1003" s="2" t="s">
        <v>153</v>
      </c>
      <c r="E1003" s="2" t="str">
        <f t="shared" si="48"/>
        <v>12</v>
      </c>
      <c r="F1003" s="2">
        <f t="shared" si="49"/>
        <v>11</v>
      </c>
      <c r="G1003" t="str">
        <f t="shared" si="50"/>
        <v>Working day</v>
      </c>
    </row>
    <row r="1004" spans="1:7" x14ac:dyDescent="0.3">
      <c r="A1004" s="2" t="s">
        <v>1576</v>
      </c>
      <c r="B1004" s="6" t="s">
        <v>1360</v>
      </c>
      <c r="C1004" s="7" t="s">
        <v>1591</v>
      </c>
      <c r="D1004" s="2" t="s">
        <v>153</v>
      </c>
      <c r="E1004" s="2" t="str">
        <f t="shared" si="48"/>
        <v>12</v>
      </c>
      <c r="F1004" s="2">
        <f t="shared" si="49"/>
        <v>11</v>
      </c>
      <c r="G1004" t="str">
        <f t="shared" si="50"/>
        <v>Working day</v>
      </c>
    </row>
    <row r="1005" spans="1:7" x14ac:dyDescent="0.3">
      <c r="A1005" s="2" t="s">
        <v>1592</v>
      </c>
      <c r="B1005" s="6" t="s">
        <v>1360</v>
      </c>
      <c r="C1005" s="7" t="s">
        <v>1593</v>
      </c>
      <c r="D1005" s="2" t="s">
        <v>153</v>
      </c>
      <c r="E1005" s="2" t="str">
        <f t="shared" si="48"/>
        <v>12</v>
      </c>
      <c r="F1005" s="2">
        <f t="shared" si="49"/>
        <v>11</v>
      </c>
      <c r="G1005" t="str">
        <f t="shared" si="50"/>
        <v>Working day</v>
      </c>
    </row>
    <row r="1006" spans="1:7" x14ac:dyDescent="0.3">
      <c r="A1006" s="2" t="s">
        <v>247</v>
      </c>
      <c r="B1006" s="6" t="s">
        <v>1360</v>
      </c>
      <c r="C1006" s="7" t="s">
        <v>1594</v>
      </c>
      <c r="D1006" s="2" t="s">
        <v>153</v>
      </c>
      <c r="E1006" s="2" t="str">
        <f t="shared" si="48"/>
        <v>12</v>
      </c>
      <c r="F1006" s="2">
        <f t="shared" si="49"/>
        <v>11</v>
      </c>
      <c r="G1006" t="str">
        <f t="shared" si="50"/>
        <v>Working day</v>
      </c>
    </row>
    <row r="1007" spans="1:7" x14ac:dyDescent="0.3">
      <c r="A1007" s="2" t="s">
        <v>1595</v>
      </c>
      <c r="B1007" s="6" t="s">
        <v>1360</v>
      </c>
      <c r="C1007" s="7" t="s">
        <v>1596</v>
      </c>
      <c r="D1007" s="2" t="s">
        <v>153</v>
      </c>
      <c r="E1007" s="2" t="str">
        <f t="shared" si="48"/>
        <v>12</v>
      </c>
      <c r="F1007" s="2">
        <f t="shared" si="49"/>
        <v>11</v>
      </c>
      <c r="G1007" t="str">
        <f t="shared" si="50"/>
        <v>Working day</v>
      </c>
    </row>
    <row r="1008" spans="1:7" x14ac:dyDescent="0.3">
      <c r="A1008" s="2" t="s">
        <v>1550</v>
      </c>
      <c r="B1008" s="6" t="s">
        <v>1360</v>
      </c>
      <c r="C1008" s="7" t="s">
        <v>1597</v>
      </c>
      <c r="D1008" s="2" t="s">
        <v>153</v>
      </c>
      <c r="E1008" s="2" t="str">
        <f t="shared" si="48"/>
        <v>12</v>
      </c>
      <c r="F1008" s="2">
        <f t="shared" si="49"/>
        <v>11</v>
      </c>
      <c r="G1008" t="str">
        <f t="shared" si="50"/>
        <v>Working day</v>
      </c>
    </row>
    <row r="1009" spans="1:7" x14ac:dyDescent="0.3">
      <c r="A1009" s="2" t="s">
        <v>1586</v>
      </c>
      <c r="B1009" s="6" t="s">
        <v>1360</v>
      </c>
      <c r="C1009" s="7" t="s">
        <v>1598</v>
      </c>
      <c r="D1009" s="2" t="s">
        <v>153</v>
      </c>
      <c r="E1009" s="2" t="str">
        <f t="shared" si="48"/>
        <v>12</v>
      </c>
      <c r="F1009" s="2">
        <f t="shared" si="49"/>
        <v>11</v>
      </c>
      <c r="G1009" t="str">
        <f t="shared" si="50"/>
        <v>Working day</v>
      </c>
    </row>
    <row r="1010" spans="1:7" x14ac:dyDescent="0.3">
      <c r="A1010" s="2" t="s">
        <v>1576</v>
      </c>
      <c r="B1010" s="6" t="s">
        <v>1360</v>
      </c>
      <c r="C1010" s="7" t="s">
        <v>1599</v>
      </c>
      <c r="D1010" s="2" t="s">
        <v>153</v>
      </c>
      <c r="E1010" s="2" t="str">
        <f t="shared" si="48"/>
        <v>12</v>
      </c>
      <c r="F1010" s="2">
        <f t="shared" si="49"/>
        <v>11</v>
      </c>
      <c r="G1010" t="str">
        <f t="shared" si="50"/>
        <v>Working day</v>
      </c>
    </row>
    <row r="1011" spans="1:7" x14ac:dyDescent="0.3">
      <c r="A1011" s="2" t="s">
        <v>247</v>
      </c>
      <c r="B1011" s="6" t="s">
        <v>1360</v>
      </c>
      <c r="C1011" s="7" t="s">
        <v>1600</v>
      </c>
      <c r="D1011" s="2" t="s">
        <v>174</v>
      </c>
      <c r="E1011" s="2" t="str">
        <f t="shared" si="48"/>
        <v>11</v>
      </c>
      <c r="F1011" s="2">
        <f t="shared" si="49"/>
        <v>12</v>
      </c>
      <c r="G1011" t="str">
        <f t="shared" si="50"/>
        <v>Working day</v>
      </c>
    </row>
    <row r="1012" spans="1:7" x14ac:dyDescent="0.3">
      <c r="A1012" s="2" t="s">
        <v>247</v>
      </c>
      <c r="B1012" s="6" t="s">
        <v>1360</v>
      </c>
      <c r="C1012" s="7" t="s">
        <v>1601</v>
      </c>
      <c r="D1012" s="2" t="s">
        <v>174</v>
      </c>
      <c r="E1012" s="2" t="str">
        <f t="shared" si="48"/>
        <v>11</v>
      </c>
      <c r="F1012" s="2">
        <f t="shared" si="49"/>
        <v>12</v>
      </c>
      <c r="G1012" t="str">
        <f t="shared" si="50"/>
        <v>Working day</v>
      </c>
    </row>
    <row r="1013" spans="1:7" x14ac:dyDescent="0.3">
      <c r="A1013" s="2" t="s">
        <v>1602</v>
      </c>
      <c r="B1013" s="6" t="s">
        <v>1360</v>
      </c>
      <c r="C1013" s="7" t="s">
        <v>1603</v>
      </c>
      <c r="D1013" s="2" t="s">
        <v>174</v>
      </c>
      <c r="E1013" s="2" t="str">
        <f t="shared" si="48"/>
        <v>11</v>
      </c>
      <c r="F1013" s="2">
        <f t="shared" si="49"/>
        <v>12</v>
      </c>
      <c r="G1013" t="str">
        <f t="shared" si="50"/>
        <v>Working day</v>
      </c>
    </row>
    <row r="1014" spans="1:7" x14ac:dyDescent="0.3">
      <c r="A1014" s="2" t="s">
        <v>247</v>
      </c>
      <c r="B1014" s="6" t="s">
        <v>1360</v>
      </c>
      <c r="C1014" s="7" t="s">
        <v>1604</v>
      </c>
      <c r="D1014" s="2" t="s">
        <v>174</v>
      </c>
      <c r="E1014" s="2" t="str">
        <f t="shared" si="48"/>
        <v>11</v>
      </c>
      <c r="F1014" s="2">
        <f t="shared" si="49"/>
        <v>12</v>
      </c>
      <c r="G1014" t="str">
        <f t="shared" si="50"/>
        <v>Working day</v>
      </c>
    </row>
    <row r="1015" spans="1:7" x14ac:dyDescent="0.3">
      <c r="A1015" s="2" t="s">
        <v>1605</v>
      </c>
      <c r="B1015" s="6" t="s">
        <v>1360</v>
      </c>
      <c r="C1015" s="7" t="s">
        <v>1606</v>
      </c>
      <c r="D1015" s="2" t="s">
        <v>174</v>
      </c>
      <c r="E1015" s="2" t="str">
        <f t="shared" si="48"/>
        <v>11</v>
      </c>
      <c r="F1015" s="2">
        <f t="shared" si="49"/>
        <v>12</v>
      </c>
      <c r="G1015" t="str">
        <f t="shared" si="50"/>
        <v>Working day</v>
      </c>
    </row>
    <row r="1016" spans="1:7" x14ac:dyDescent="0.3">
      <c r="A1016" s="2" t="s">
        <v>1607</v>
      </c>
      <c r="B1016" s="6" t="s">
        <v>1360</v>
      </c>
      <c r="C1016" s="7" t="s">
        <v>1608</v>
      </c>
      <c r="D1016" s="2" t="s">
        <v>174</v>
      </c>
      <c r="E1016" s="2" t="str">
        <f t="shared" si="48"/>
        <v>11</v>
      </c>
      <c r="F1016" s="2">
        <f t="shared" si="49"/>
        <v>12</v>
      </c>
      <c r="G1016" t="str">
        <f t="shared" si="50"/>
        <v>Working day</v>
      </c>
    </row>
    <row r="1017" spans="1:7" x14ac:dyDescent="0.3">
      <c r="A1017" s="2" t="s">
        <v>247</v>
      </c>
      <c r="B1017" s="6" t="s">
        <v>1360</v>
      </c>
      <c r="C1017" s="7" t="s">
        <v>1609</v>
      </c>
      <c r="D1017" s="2" t="s">
        <v>174</v>
      </c>
      <c r="E1017" s="2" t="str">
        <f t="shared" si="48"/>
        <v>11</v>
      </c>
      <c r="F1017" s="2">
        <f t="shared" si="49"/>
        <v>12</v>
      </c>
      <c r="G1017" t="str">
        <f t="shared" si="50"/>
        <v>Working day</v>
      </c>
    </row>
    <row r="1018" spans="1:7" x14ac:dyDescent="0.3">
      <c r="A1018" s="2" t="s">
        <v>247</v>
      </c>
      <c r="B1018" s="6" t="s">
        <v>1360</v>
      </c>
      <c r="C1018" s="7" t="s">
        <v>1610</v>
      </c>
      <c r="D1018" s="2" t="s">
        <v>174</v>
      </c>
      <c r="E1018" s="2" t="str">
        <f t="shared" si="48"/>
        <v>11</v>
      </c>
      <c r="F1018" s="2">
        <f t="shared" si="49"/>
        <v>12</v>
      </c>
      <c r="G1018" t="str">
        <f t="shared" si="50"/>
        <v>Working day</v>
      </c>
    </row>
    <row r="1019" spans="1:7" x14ac:dyDescent="0.3">
      <c r="A1019" s="2" t="s">
        <v>1611</v>
      </c>
      <c r="B1019" s="6" t="s">
        <v>1360</v>
      </c>
      <c r="C1019" s="7" t="s">
        <v>1612</v>
      </c>
      <c r="D1019" s="2" t="s">
        <v>174</v>
      </c>
      <c r="E1019" s="2" t="str">
        <f t="shared" si="48"/>
        <v>11</v>
      </c>
      <c r="F1019" s="2">
        <f t="shared" si="49"/>
        <v>12</v>
      </c>
      <c r="G1019" t="str">
        <f t="shared" si="50"/>
        <v>Working day</v>
      </c>
    </row>
    <row r="1020" spans="1:7" x14ac:dyDescent="0.3">
      <c r="A1020" s="2" t="s">
        <v>247</v>
      </c>
      <c r="B1020" s="6" t="s">
        <v>1360</v>
      </c>
      <c r="C1020" s="7" t="s">
        <v>1613</v>
      </c>
      <c r="D1020" s="2" t="s">
        <v>174</v>
      </c>
      <c r="E1020" s="2" t="str">
        <f t="shared" si="48"/>
        <v>11</v>
      </c>
      <c r="F1020" s="2">
        <f t="shared" si="49"/>
        <v>12</v>
      </c>
      <c r="G1020" t="str">
        <f t="shared" si="50"/>
        <v>Working day</v>
      </c>
    </row>
    <row r="1021" spans="1:7" x14ac:dyDescent="0.3">
      <c r="A1021" s="2" t="s">
        <v>1614</v>
      </c>
      <c r="B1021" s="6" t="s">
        <v>1360</v>
      </c>
      <c r="C1021" s="7" t="s">
        <v>1615</v>
      </c>
      <c r="D1021" s="2" t="s">
        <v>174</v>
      </c>
      <c r="E1021" s="2" t="str">
        <f t="shared" si="48"/>
        <v>11</v>
      </c>
      <c r="F1021" s="2">
        <f t="shared" si="49"/>
        <v>12</v>
      </c>
      <c r="G1021" t="str">
        <f t="shared" si="50"/>
        <v>Working day</v>
      </c>
    </row>
    <row r="1022" spans="1:7" x14ac:dyDescent="0.3">
      <c r="A1022" s="2" t="s">
        <v>1616</v>
      </c>
      <c r="B1022" s="6" t="s">
        <v>1360</v>
      </c>
      <c r="C1022" s="7" t="s">
        <v>1617</v>
      </c>
      <c r="D1022" s="2" t="s">
        <v>174</v>
      </c>
      <c r="E1022" s="2" t="str">
        <f t="shared" si="48"/>
        <v>11</v>
      </c>
      <c r="F1022" s="2">
        <f t="shared" si="49"/>
        <v>12</v>
      </c>
      <c r="G1022" t="str">
        <f t="shared" si="50"/>
        <v>Working day</v>
      </c>
    </row>
    <row r="1023" spans="1:7" x14ac:dyDescent="0.3">
      <c r="A1023" s="2" t="s">
        <v>20</v>
      </c>
      <c r="B1023" s="6" t="s">
        <v>1360</v>
      </c>
      <c r="C1023" s="7" t="s">
        <v>1618</v>
      </c>
      <c r="D1023" s="2" t="s">
        <v>174</v>
      </c>
      <c r="E1023" s="2" t="str">
        <f t="shared" si="48"/>
        <v>11</v>
      </c>
      <c r="F1023" s="2">
        <f t="shared" si="49"/>
        <v>12</v>
      </c>
      <c r="G1023" t="str">
        <f t="shared" si="50"/>
        <v>Working day</v>
      </c>
    </row>
    <row r="1024" spans="1:7" x14ac:dyDescent="0.3">
      <c r="A1024" s="2" t="s">
        <v>357</v>
      </c>
      <c r="B1024" s="6" t="s">
        <v>1360</v>
      </c>
      <c r="C1024" s="7" t="s">
        <v>1619</v>
      </c>
      <c r="D1024" s="2" t="s">
        <v>174</v>
      </c>
      <c r="E1024" s="2" t="str">
        <f t="shared" si="48"/>
        <v>11</v>
      </c>
      <c r="F1024" s="2">
        <f t="shared" si="49"/>
        <v>12</v>
      </c>
      <c r="G1024" t="str">
        <f t="shared" si="50"/>
        <v>Working day</v>
      </c>
    </row>
    <row r="1025" spans="1:7" x14ac:dyDescent="0.3">
      <c r="A1025" s="2" t="s">
        <v>247</v>
      </c>
      <c r="B1025" s="6" t="s">
        <v>1360</v>
      </c>
      <c r="C1025" s="7" t="s">
        <v>1620</v>
      </c>
      <c r="D1025" s="2" t="s">
        <v>174</v>
      </c>
      <c r="E1025" s="2" t="str">
        <f t="shared" ref="E1025:E1060" si="51">LEFT(D1025,2)</f>
        <v>11</v>
      </c>
      <c r="F1025" s="2">
        <f t="shared" si="49"/>
        <v>12</v>
      </c>
      <c r="G1025" t="str">
        <f t="shared" si="50"/>
        <v>Working day</v>
      </c>
    </row>
    <row r="1026" spans="1:7" x14ac:dyDescent="0.3">
      <c r="A1026" s="2" t="s">
        <v>1621</v>
      </c>
      <c r="B1026" s="6" t="s">
        <v>1360</v>
      </c>
      <c r="C1026" s="7" t="s">
        <v>1622</v>
      </c>
      <c r="D1026" s="2" t="s">
        <v>174</v>
      </c>
      <c r="E1026" s="2" t="str">
        <f t="shared" si="51"/>
        <v>11</v>
      </c>
      <c r="F1026" s="2">
        <f t="shared" ref="F1026:F1089" si="52">23-E1026</f>
        <v>12</v>
      </c>
      <c r="G1026" t="str">
        <f t="shared" si="50"/>
        <v>Working day</v>
      </c>
    </row>
    <row r="1027" spans="1:7" x14ac:dyDescent="0.3">
      <c r="A1027" s="2" t="s">
        <v>1623</v>
      </c>
      <c r="B1027" s="6" t="s">
        <v>1360</v>
      </c>
      <c r="C1027" s="7" t="s">
        <v>1624</v>
      </c>
      <c r="D1027" s="2" t="s">
        <v>174</v>
      </c>
      <c r="E1027" s="2" t="str">
        <f t="shared" si="51"/>
        <v>11</v>
      </c>
      <c r="F1027" s="2">
        <f t="shared" si="52"/>
        <v>12</v>
      </c>
      <c r="G1027" t="str">
        <f t="shared" ref="G1027:G1090" si="53">IF(OR(B1027="15/06/2024",B1027="16/06/2024",B1027="22/06/2024",B1027="23/06/2024"), "Week-end","Working day")</f>
        <v>Working day</v>
      </c>
    </row>
    <row r="1028" spans="1:7" x14ac:dyDescent="0.3">
      <c r="A1028" s="2" t="s">
        <v>1625</v>
      </c>
      <c r="B1028" s="6" t="s">
        <v>1360</v>
      </c>
      <c r="C1028" s="7" t="s">
        <v>1626</v>
      </c>
      <c r="D1028" s="2" t="s">
        <v>174</v>
      </c>
      <c r="E1028" s="2" t="str">
        <f t="shared" si="51"/>
        <v>11</v>
      </c>
      <c r="F1028" s="2">
        <f t="shared" si="52"/>
        <v>12</v>
      </c>
      <c r="G1028" t="str">
        <f t="shared" si="53"/>
        <v>Working day</v>
      </c>
    </row>
    <row r="1029" spans="1:7" x14ac:dyDescent="0.3">
      <c r="A1029" s="2" t="s">
        <v>20</v>
      </c>
      <c r="B1029" s="6" t="s">
        <v>1360</v>
      </c>
      <c r="C1029" s="7" t="s">
        <v>1627</v>
      </c>
      <c r="D1029" s="2" t="s">
        <v>174</v>
      </c>
      <c r="E1029" s="2" t="str">
        <f t="shared" si="51"/>
        <v>11</v>
      </c>
      <c r="F1029" s="2">
        <f t="shared" si="52"/>
        <v>12</v>
      </c>
      <c r="G1029" t="str">
        <f t="shared" si="53"/>
        <v>Working day</v>
      </c>
    </row>
    <row r="1030" spans="1:7" x14ac:dyDescent="0.3">
      <c r="A1030" s="2" t="s">
        <v>247</v>
      </c>
      <c r="B1030" s="6" t="s">
        <v>1360</v>
      </c>
      <c r="C1030" s="7" t="s">
        <v>1628</v>
      </c>
      <c r="D1030" s="2" t="s">
        <v>212</v>
      </c>
      <c r="E1030" s="2" t="str">
        <f t="shared" si="51"/>
        <v>10</v>
      </c>
      <c r="F1030" s="2">
        <f t="shared" si="52"/>
        <v>13</v>
      </c>
      <c r="G1030" t="str">
        <f t="shared" si="53"/>
        <v>Working day</v>
      </c>
    </row>
    <row r="1031" spans="1:7" x14ac:dyDescent="0.3">
      <c r="A1031" s="2" t="s">
        <v>1411</v>
      </c>
      <c r="B1031" s="6" t="s">
        <v>1360</v>
      </c>
      <c r="C1031" s="7" t="s">
        <v>1629</v>
      </c>
      <c r="D1031" s="2" t="s">
        <v>212</v>
      </c>
      <c r="E1031" s="2" t="str">
        <f t="shared" si="51"/>
        <v>10</v>
      </c>
      <c r="F1031" s="2">
        <f t="shared" si="52"/>
        <v>13</v>
      </c>
      <c r="G1031" t="str">
        <f t="shared" si="53"/>
        <v>Working day</v>
      </c>
    </row>
    <row r="1032" spans="1:7" x14ac:dyDescent="0.3">
      <c r="A1032" s="2" t="s">
        <v>1630</v>
      </c>
      <c r="B1032" s="6" t="s">
        <v>1360</v>
      </c>
      <c r="C1032" s="7" t="s">
        <v>1631</v>
      </c>
      <c r="D1032" s="2" t="s">
        <v>212</v>
      </c>
      <c r="E1032" s="2" t="str">
        <f t="shared" si="51"/>
        <v>10</v>
      </c>
      <c r="F1032" s="2">
        <f t="shared" si="52"/>
        <v>13</v>
      </c>
      <c r="G1032" t="str">
        <f t="shared" si="53"/>
        <v>Working day</v>
      </c>
    </row>
    <row r="1033" spans="1:7" x14ac:dyDescent="0.3">
      <c r="A1033" s="2" t="s">
        <v>1630</v>
      </c>
      <c r="B1033" s="6" t="s">
        <v>1360</v>
      </c>
      <c r="C1033" s="7" t="s">
        <v>1632</v>
      </c>
      <c r="D1033" s="2" t="s">
        <v>212</v>
      </c>
      <c r="E1033" s="2" t="str">
        <f t="shared" si="51"/>
        <v>10</v>
      </c>
      <c r="F1033" s="2">
        <f t="shared" si="52"/>
        <v>13</v>
      </c>
      <c r="G1033" t="str">
        <f t="shared" si="53"/>
        <v>Working day</v>
      </c>
    </row>
    <row r="1034" spans="1:7" x14ac:dyDescent="0.3">
      <c r="A1034" s="2" t="s">
        <v>247</v>
      </c>
      <c r="B1034" s="6" t="s">
        <v>1360</v>
      </c>
      <c r="C1034" s="7" t="s">
        <v>1633</v>
      </c>
      <c r="D1034" s="2" t="s">
        <v>212</v>
      </c>
      <c r="E1034" s="2" t="str">
        <f t="shared" si="51"/>
        <v>10</v>
      </c>
      <c r="F1034" s="2">
        <f t="shared" si="52"/>
        <v>13</v>
      </c>
      <c r="G1034" t="str">
        <f t="shared" si="53"/>
        <v>Working day</v>
      </c>
    </row>
    <row r="1035" spans="1:7" x14ac:dyDescent="0.3">
      <c r="A1035" s="2" t="s">
        <v>1634</v>
      </c>
      <c r="B1035" s="6" t="s">
        <v>1360</v>
      </c>
      <c r="C1035" s="7" t="s">
        <v>1635</v>
      </c>
      <c r="D1035" s="2" t="s">
        <v>212</v>
      </c>
      <c r="E1035" s="2" t="str">
        <f t="shared" si="51"/>
        <v>10</v>
      </c>
      <c r="F1035" s="2">
        <f t="shared" si="52"/>
        <v>13</v>
      </c>
      <c r="G1035" t="str">
        <f t="shared" si="53"/>
        <v>Working day</v>
      </c>
    </row>
    <row r="1036" spans="1:7" x14ac:dyDescent="0.3">
      <c r="A1036" s="2" t="s">
        <v>1636</v>
      </c>
      <c r="B1036" s="6" t="s">
        <v>1360</v>
      </c>
      <c r="C1036" s="7" t="s">
        <v>1637</v>
      </c>
      <c r="D1036" s="2" t="s">
        <v>212</v>
      </c>
      <c r="E1036" s="2" t="str">
        <f t="shared" si="51"/>
        <v>10</v>
      </c>
      <c r="F1036" s="2">
        <f t="shared" si="52"/>
        <v>13</v>
      </c>
      <c r="G1036" t="str">
        <f t="shared" si="53"/>
        <v>Working day</v>
      </c>
    </row>
    <row r="1037" spans="1:7" x14ac:dyDescent="0.3">
      <c r="A1037" s="2" t="s">
        <v>1630</v>
      </c>
      <c r="B1037" s="6" t="s">
        <v>1360</v>
      </c>
      <c r="C1037" s="7" t="s">
        <v>1638</v>
      </c>
      <c r="D1037" s="2" t="s">
        <v>212</v>
      </c>
      <c r="E1037" s="2" t="str">
        <f t="shared" si="51"/>
        <v>10</v>
      </c>
      <c r="F1037" s="2">
        <f t="shared" si="52"/>
        <v>13</v>
      </c>
      <c r="G1037" t="str">
        <f t="shared" si="53"/>
        <v>Working day</v>
      </c>
    </row>
    <row r="1038" spans="1:7" x14ac:dyDescent="0.3">
      <c r="A1038" s="2" t="s">
        <v>1639</v>
      </c>
      <c r="B1038" s="6" t="s">
        <v>1360</v>
      </c>
      <c r="C1038" s="7" t="s">
        <v>1640</v>
      </c>
      <c r="D1038" s="2" t="s">
        <v>212</v>
      </c>
      <c r="E1038" s="2" t="str">
        <f t="shared" si="51"/>
        <v>10</v>
      </c>
      <c r="F1038" s="2">
        <f t="shared" si="52"/>
        <v>13</v>
      </c>
      <c r="G1038" t="str">
        <f t="shared" si="53"/>
        <v>Working day</v>
      </c>
    </row>
    <row r="1039" spans="1:7" x14ac:dyDescent="0.3">
      <c r="A1039" s="2" t="s">
        <v>1602</v>
      </c>
      <c r="B1039" s="6" t="s">
        <v>1360</v>
      </c>
      <c r="C1039" s="7" t="s">
        <v>1641</v>
      </c>
      <c r="D1039" s="2" t="s">
        <v>212</v>
      </c>
      <c r="E1039" s="2" t="str">
        <f t="shared" si="51"/>
        <v>10</v>
      </c>
      <c r="F1039" s="2">
        <f t="shared" si="52"/>
        <v>13</v>
      </c>
      <c r="G1039" t="str">
        <f t="shared" si="53"/>
        <v>Working day</v>
      </c>
    </row>
    <row r="1040" spans="1:7" x14ac:dyDescent="0.3">
      <c r="A1040" s="2" t="s">
        <v>1642</v>
      </c>
      <c r="B1040" s="6" t="s">
        <v>1360</v>
      </c>
      <c r="C1040" s="7" t="s">
        <v>1643</v>
      </c>
      <c r="D1040" s="2" t="s">
        <v>212</v>
      </c>
      <c r="E1040" s="2" t="str">
        <f t="shared" si="51"/>
        <v>10</v>
      </c>
      <c r="F1040" s="2">
        <f t="shared" si="52"/>
        <v>13</v>
      </c>
      <c r="G1040" t="str">
        <f t="shared" si="53"/>
        <v>Working day</v>
      </c>
    </row>
    <row r="1041" spans="1:7" x14ac:dyDescent="0.3">
      <c r="A1041" s="2" t="s">
        <v>937</v>
      </c>
      <c r="B1041" s="6" t="s">
        <v>1360</v>
      </c>
      <c r="C1041" s="7" t="s">
        <v>1644</v>
      </c>
      <c r="D1041" s="2" t="s">
        <v>212</v>
      </c>
      <c r="E1041" s="2" t="str">
        <f t="shared" si="51"/>
        <v>10</v>
      </c>
      <c r="F1041" s="2">
        <f t="shared" si="52"/>
        <v>13</v>
      </c>
      <c r="G1041" t="str">
        <f t="shared" si="53"/>
        <v>Working day</v>
      </c>
    </row>
    <row r="1042" spans="1:7" x14ac:dyDescent="0.3">
      <c r="A1042" s="2" t="s">
        <v>1645</v>
      </c>
      <c r="B1042" s="6" t="s">
        <v>1360</v>
      </c>
      <c r="C1042" s="7" t="s">
        <v>1646</v>
      </c>
      <c r="D1042" s="2" t="s">
        <v>212</v>
      </c>
      <c r="E1042" s="2" t="str">
        <f t="shared" si="51"/>
        <v>10</v>
      </c>
      <c r="F1042" s="2">
        <f t="shared" si="52"/>
        <v>13</v>
      </c>
      <c r="G1042" t="str">
        <f t="shared" si="53"/>
        <v>Working day</v>
      </c>
    </row>
    <row r="1043" spans="1:7" x14ac:dyDescent="0.3">
      <c r="A1043" s="2" t="s">
        <v>1647</v>
      </c>
      <c r="B1043" s="6" t="s">
        <v>1360</v>
      </c>
      <c r="C1043" s="7" t="s">
        <v>1648</v>
      </c>
      <c r="D1043" s="2" t="s">
        <v>212</v>
      </c>
      <c r="E1043" s="2" t="str">
        <f t="shared" si="51"/>
        <v>10</v>
      </c>
      <c r="F1043" s="2">
        <f t="shared" si="52"/>
        <v>13</v>
      </c>
      <c r="G1043" t="str">
        <f t="shared" si="53"/>
        <v>Working day</v>
      </c>
    </row>
    <row r="1044" spans="1:7" x14ac:dyDescent="0.3">
      <c r="A1044" s="2" t="s">
        <v>1649</v>
      </c>
      <c r="B1044" s="6" t="s">
        <v>1360</v>
      </c>
      <c r="C1044" s="7" t="s">
        <v>1650</v>
      </c>
      <c r="D1044" s="2" t="s">
        <v>212</v>
      </c>
      <c r="E1044" s="2" t="str">
        <f t="shared" si="51"/>
        <v>10</v>
      </c>
      <c r="F1044" s="2">
        <f t="shared" si="52"/>
        <v>13</v>
      </c>
      <c r="G1044" t="str">
        <f t="shared" si="53"/>
        <v>Working day</v>
      </c>
    </row>
    <row r="1045" spans="1:7" x14ac:dyDescent="0.3">
      <c r="A1045" s="2" t="s">
        <v>1651</v>
      </c>
      <c r="B1045" s="6" t="s">
        <v>1360</v>
      </c>
      <c r="C1045" s="7" t="s">
        <v>1652</v>
      </c>
      <c r="D1045" s="2" t="s">
        <v>212</v>
      </c>
      <c r="E1045" s="2" t="str">
        <f t="shared" si="51"/>
        <v>10</v>
      </c>
      <c r="F1045" s="2">
        <f t="shared" si="52"/>
        <v>13</v>
      </c>
      <c r="G1045" t="str">
        <f t="shared" si="53"/>
        <v>Working day</v>
      </c>
    </row>
    <row r="1046" spans="1:7" x14ac:dyDescent="0.3">
      <c r="A1046" s="2" t="s">
        <v>1653</v>
      </c>
      <c r="B1046" s="6" t="s">
        <v>1360</v>
      </c>
      <c r="C1046" s="7" t="s">
        <v>1654</v>
      </c>
      <c r="D1046" s="2" t="s">
        <v>212</v>
      </c>
      <c r="E1046" s="2" t="str">
        <f t="shared" si="51"/>
        <v>10</v>
      </c>
      <c r="F1046" s="2">
        <f t="shared" si="52"/>
        <v>13</v>
      </c>
      <c r="G1046" t="str">
        <f t="shared" si="53"/>
        <v>Working day</v>
      </c>
    </row>
    <row r="1047" spans="1:7" x14ac:dyDescent="0.3">
      <c r="A1047" s="2" t="s">
        <v>1655</v>
      </c>
      <c r="B1047" s="6" t="s">
        <v>1360</v>
      </c>
      <c r="C1047" s="7" t="s">
        <v>1656</v>
      </c>
      <c r="D1047" s="2" t="s">
        <v>212</v>
      </c>
      <c r="E1047" s="2" t="str">
        <f t="shared" si="51"/>
        <v>10</v>
      </c>
      <c r="F1047" s="2">
        <f t="shared" si="52"/>
        <v>13</v>
      </c>
      <c r="G1047" t="str">
        <f t="shared" si="53"/>
        <v>Working day</v>
      </c>
    </row>
    <row r="1048" spans="1:7" x14ac:dyDescent="0.3">
      <c r="A1048" s="2" t="s">
        <v>20</v>
      </c>
      <c r="B1048" s="6" t="s">
        <v>1360</v>
      </c>
      <c r="C1048" s="7" t="s">
        <v>1657</v>
      </c>
      <c r="D1048" s="2" t="s">
        <v>212</v>
      </c>
      <c r="E1048" s="2" t="str">
        <f t="shared" si="51"/>
        <v>10</v>
      </c>
      <c r="F1048" s="2">
        <f t="shared" si="52"/>
        <v>13</v>
      </c>
      <c r="G1048" t="str">
        <f t="shared" si="53"/>
        <v>Working day</v>
      </c>
    </row>
    <row r="1049" spans="1:7" ht="43.2" x14ac:dyDescent="0.3">
      <c r="A1049" s="2" t="s">
        <v>473</v>
      </c>
      <c r="B1049" s="6" t="s">
        <v>1360</v>
      </c>
      <c r="C1049" s="8" t="s">
        <v>1658</v>
      </c>
      <c r="D1049" s="2" t="s">
        <v>212</v>
      </c>
      <c r="E1049" s="2" t="str">
        <f t="shared" si="51"/>
        <v>10</v>
      </c>
      <c r="F1049" s="2">
        <f t="shared" si="52"/>
        <v>13</v>
      </c>
      <c r="G1049" t="str">
        <f t="shared" si="53"/>
        <v>Working day</v>
      </c>
    </row>
    <row r="1050" spans="1:7" x14ac:dyDescent="0.3">
      <c r="A1050" s="2" t="s">
        <v>937</v>
      </c>
      <c r="B1050" s="6" t="s">
        <v>1360</v>
      </c>
      <c r="C1050" s="7" t="s">
        <v>1659</v>
      </c>
      <c r="D1050" s="2" t="s">
        <v>212</v>
      </c>
      <c r="E1050" s="2" t="str">
        <f t="shared" si="51"/>
        <v>10</v>
      </c>
      <c r="F1050" s="2">
        <f t="shared" si="52"/>
        <v>13</v>
      </c>
      <c r="G1050" t="str">
        <f t="shared" si="53"/>
        <v>Working day</v>
      </c>
    </row>
    <row r="1051" spans="1:7" x14ac:dyDescent="0.3">
      <c r="A1051" s="2" t="s">
        <v>1649</v>
      </c>
      <c r="B1051" s="6" t="s">
        <v>1360</v>
      </c>
      <c r="C1051" s="7" t="s">
        <v>1660</v>
      </c>
      <c r="D1051" s="2" t="s">
        <v>212</v>
      </c>
      <c r="E1051" s="2" t="str">
        <f t="shared" si="51"/>
        <v>10</v>
      </c>
      <c r="F1051" s="2">
        <f t="shared" si="52"/>
        <v>13</v>
      </c>
      <c r="G1051" t="str">
        <f t="shared" si="53"/>
        <v>Working day</v>
      </c>
    </row>
    <row r="1052" spans="1:7" x14ac:dyDescent="0.3">
      <c r="A1052" s="2" t="s">
        <v>20</v>
      </c>
      <c r="B1052" s="6" t="s">
        <v>1360</v>
      </c>
      <c r="C1052" s="7" t="s">
        <v>1661</v>
      </c>
      <c r="D1052" s="2" t="s">
        <v>212</v>
      </c>
      <c r="E1052" s="2" t="str">
        <f t="shared" si="51"/>
        <v>10</v>
      </c>
      <c r="F1052" s="2">
        <f t="shared" si="52"/>
        <v>13</v>
      </c>
      <c r="G1052" t="str">
        <f t="shared" si="53"/>
        <v>Working day</v>
      </c>
    </row>
    <row r="1053" spans="1:7" x14ac:dyDescent="0.3">
      <c r="A1053" s="2" t="s">
        <v>1662</v>
      </c>
      <c r="B1053" s="6" t="s">
        <v>1360</v>
      </c>
      <c r="C1053" s="7" t="s">
        <v>1663</v>
      </c>
      <c r="D1053" s="2" t="s">
        <v>212</v>
      </c>
      <c r="E1053" s="2" t="str">
        <f t="shared" si="51"/>
        <v>10</v>
      </c>
      <c r="F1053" s="2">
        <f t="shared" si="52"/>
        <v>13</v>
      </c>
      <c r="G1053" t="str">
        <f t="shared" si="53"/>
        <v>Working day</v>
      </c>
    </row>
    <row r="1054" spans="1:7" x14ac:dyDescent="0.3">
      <c r="A1054" s="2" t="s">
        <v>1664</v>
      </c>
      <c r="B1054" s="6" t="s">
        <v>1360</v>
      </c>
      <c r="C1054" s="7" t="s">
        <v>1665</v>
      </c>
      <c r="D1054" s="2" t="s">
        <v>212</v>
      </c>
      <c r="E1054" s="2" t="str">
        <f t="shared" si="51"/>
        <v>10</v>
      </c>
      <c r="F1054" s="2">
        <f t="shared" si="52"/>
        <v>13</v>
      </c>
      <c r="G1054" t="str">
        <f t="shared" si="53"/>
        <v>Working day</v>
      </c>
    </row>
    <row r="1055" spans="1:7" x14ac:dyDescent="0.3">
      <c r="A1055" s="2" t="s">
        <v>20</v>
      </c>
      <c r="B1055" s="6" t="s">
        <v>1360</v>
      </c>
      <c r="C1055" s="7" t="s">
        <v>1666</v>
      </c>
      <c r="D1055" s="2" t="s">
        <v>212</v>
      </c>
      <c r="E1055" s="2" t="str">
        <f t="shared" si="51"/>
        <v>10</v>
      </c>
      <c r="F1055" s="2">
        <f t="shared" si="52"/>
        <v>13</v>
      </c>
      <c r="G1055" t="str">
        <f t="shared" si="53"/>
        <v>Working day</v>
      </c>
    </row>
    <row r="1056" spans="1:7" x14ac:dyDescent="0.3">
      <c r="A1056" s="2" t="s">
        <v>20</v>
      </c>
      <c r="B1056" s="6" t="s">
        <v>1360</v>
      </c>
      <c r="C1056" s="7" t="s">
        <v>1667</v>
      </c>
      <c r="D1056" s="2" t="s">
        <v>212</v>
      </c>
      <c r="E1056" s="2" t="str">
        <f t="shared" si="51"/>
        <v>10</v>
      </c>
      <c r="F1056" s="2">
        <f t="shared" si="52"/>
        <v>13</v>
      </c>
      <c r="G1056" t="str">
        <f t="shared" si="53"/>
        <v>Working day</v>
      </c>
    </row>
    <row r="1057" spans="1:7" x14ac:dyDescent="0.3">
      <c r="A1057" s="2" t="s">
        <v>20</v>
      </c>
      <c r="B1057" s="6" t="s">
        <v>1360</v>
      </c>
      <c r="C1057" s="7" t="s">
        <v>1668</v>
      </c>
      <c r="D1057" s="2" t="s">
        <v>212</v>
      </c>
      <c r="E1057" s="2" t="str">
        <f t="shared" si="51"/>
        <v>10</v>
      </c>
      <c r="F1057" s="2">
        <f t="shared" si="52"/>
        <v>13</v>
      </c>
      <c r="G1057" t="str">
        <f t="shared" si="53"/>
        <v>Working day</v>
      </c>
    </row>
    <row r="1058" spans="1:7" x14ac:dyDescent="0.3">
      <c r="A1058" s="2" t="s">
        <v>1630</v>
      </c>
      <c r="B1058" s="6" t="s">
        <v>1360</v>
      </c>
      <c r="C1058" s="7" t="s">
        <v>1669</v>
      </c>
      <c r="D1058" s="2" t="s">
        <v>212</v>
      </c>
      <c r="E1058" s="2" t="str">
        <f t="shared" si="51"/>
        <v>10</v>
      </c>
      <c r="F1058" s="2">
        <f t="shared" si="52"/>
        <v>13</v>
      </c>
      <c r="G1058" t="str">
        <f t="shared" si="53"/>
        <v>Working day</v>
      </c>
    </row>
    <row r="1059" spans="1:7" x14ac:dyDescent="0.3">
      <c r="A1059" s="2" t="s">
        <v>308</v>
      </c>
      <c r="B1059" s="6" t="s">
        <v>1360</v>
      </c>
      <c r="C1059" s="7" t="s">
        <v>1670</v>
      </c>
      <c r="D1059" s="2" t="s">
        <v>212</v>
      </c>
      <c r="E1059" s="2" t="str">
        <f t="shared" si="51"/>
        <v>10</v>
      </c>
      <c r="F1059" s="2">
        <f t="shared" si="52"/>
        <v>13</v>
      </c>
      <c r="G1059" t="str">
        <f t="shared" si="53"/>
        <v>Working day</v>
      </c>
    </row>
    <row r="1060" spans="1:7" x14ac:dyDescent="0.3">
      <c r="A1060" s="2" t="s">
        <v>1671</v>
      </c>
      <c r="B1060" s="6" t="s">
        <v>1360</v>
      </c>
      <c r="C1060" s="7" t="s">
        <v>1672</v>
      </c>
      <c r="D1060" s="2" t="s">
        <v>658</v>
      </c>
      <c r="E1060" s="2" t="str">
        <f t="shared" ref="E1060:E1123" si="54">LEFT(D1060,1)</f>
        <v>9</v>
      </c>
      <c r="F1060" s="2">
        <f t="shared" si="52"/>
        <v>14</v>
      </c>
      <c r="G1060" t="str">
        <f t="shared" si="53"/>
        <v>Working day</v>
      </c>
    </row>
    <row r="1061" spans="1:7" x14ac:dyDescent="0.3">
      <c r="A1061" s="2" t="s">
        <v>381</v>
      </c>
      <c r="B1061" s="6" t="s">
        <v>1360</v>
      </c>
      <c r="C1061" s="7" t="s">
        <v>1673</v>
      </c>
      <c r="D1061" s="2" t="s">
        <v>658</v>
      </c>
      <c r="E1061" s="2" t="str">
        <f t="shared" si="54"/>
        <v>9</v>
      </c>
      <c r="F1061" s="2">
        <f t="shared" si="52"/>
        <v>14</v>
      </c>
      <c r="G1061" t="str">
        <f t="shared" si="53"/>
        <v>Working day</v>
      </c>
    </row>
    <row r="1062" spans="1:7" x14ac:dyDescent="0.3">
      <c r="A1062" s="2" t="s">
        <v>1649</v>
      </c>
      <c r="B1062" s="6" t="s">
        <v>1360</v>
      </c>
      <c r="C1062" s="7" t="s">
        <v>1674</v>
      </c>
      <c r="D1062" s="2" t="s">
        <v>658</v>
      </c>
      <c r="E1062" s="2" t="str">
        <f t="shared" si="54"/>
        <v>9</v>
      </c>
      <c r="F1062" s="2">
        <f t="shared" si="52"/>
        <v>14</v>
      </c>
      <c r="G1062" t="str">
        <f t="shared" si="53"/>
        <v>Working day</v>
      </c>
    </row>
    <row r="1063" spans="1:7" ht="57.6" x14ac:dyDescent="0.3">
      <c r="A1063" s="2" t="s">
        <v>426</v>
      </c>
      <c r="B1063" s="6" t="s">
        <v>1360</v>
      </c>
      <c r="C1063" s="8" t="s">
        <v>1675</v>
      </c>
      <c r="D1063" s="2" t="s">
        <v>658</v>
      </c>
      <c r="E1063" s="2" t="str">
        <f t="shared" si="54"/>
        <v>9</v>
      </c>
      <c r="F1063" s="2">
        <f t="shared" si="52"/>
        <v>14</v>
      </c>
      <c r="G1063" t="str">
        <f t="shared" si="53"/>
        <v>Working day</v>
      </c>
    </row>
    <row r="1064" spans="1:7" ht="86.4" x14ac:dyDescent="0.3">
      <c r="A1064" s="2" t="s">
        <v>426</v>
      </c>
      <c r="B1064" s="6" t="s">
        <v>1360</v>
      </c>
      <c r="C1064" s="8" t="s">
        <v>1676</v>
      </c>
      <c r="D1064" s="2" t="s">
        <v>658</v>
      </c>
      <c r="E1064" s="2" t="str">
        <f t="shared" si="54"/>
        <v>9</v>
      </c>
      <c r="F1064" s="2">
        <f t="shared" si="52"/>
        <v>14</v>
      </c>
      <c r="G1064" t="str">
        <f t="shared" si="53"/>
        <v>Working day</v>
      </c>
    </row>
    <row r="1065" spans="1:7" x14ac:dyDescent="0.3">
      <c r="A1065" s="2" t="s">
        <v>1677</v>
      </c>
      <c r="B1065" s="6" t="s">
        <v>1360</v>
      </c>
      <c r="C1065" s="7" t="s">
        <v>1678</v>
      </c>
      <c r="D1065" s="2" t="s">
        <v>658</v>
      </c>
      <c r="E1065" s="2" t="str">
        <f t="shared" si="54"/>
        <v>9</v>
      </c>
      <c r="F1065" s="2">
        <f t="shared" si="52"/>
        <v>14</v>
      </c>
      <c r="G1065" t="str">
        <f t="shared" si="53"/>
        <v>Working day</v>
      </c>
    </row>
    <row r="1066" spans="1:7" x14ac:dyDescent="0.3">
      <c r="A1066" s="2" t="s">
        <v>1679</v>
      </c>
      <c r="B1066" s="6" t="s">
        <v>1360</v>
      </c>
      <c r="C1066" s="7" t="s">
        <v>1680</v>
      </c>
      <c r="D1066" s="2" t="s">
        <v>658</v>
      </c>
      <c r="E1066" s="2" t="str">
        <f t="shared" si="54"/>
        <v>9</v>
      </c>
      <c r="F1066" s="2">
        <f t="shared" si="52"/>
        <v>14</v>
      </c>
      <c r="G1066" t="str">
        <f t="shared" si="53"/>
        <v>Working day</v>
      </c>
    </row>
    <row r="1067" spans="1:7" x14ac:dyDescent="0.3">
      <c r="A1067" s="2" t="s">
        <v>937</v>
      </c>
      <c r="B1067" s="6" t="s">
        <v>1360</v>
      </c>
      <c r="C1067" s="7" t="s">
        <v>1681</v>
      </c>
      <c r="D1067" s="2" t="s">
        <v>658</v>
      </c>
      <c r="E1067" s="2" t="str">
        <f t="shared" si="54"/>
        <v>9</v>
      </c>
      <c r="F1067" s="2">
        <f t="shared" si="52"/>
        <v>14</v>
      </c>
      <c r="G1067" t="str">
        <f t="shared" si="53"/>
        <v>Working day</v>
      </c>
    </row>
    <row r="1068" spans="1:7" x14ac:dyDescent="0.3">
      <c r="A1068" s="2" t="s">
        <v>899</v>
      </c>
      <c r="B1068" s="6" t="s">
        <v>1360</v>
      </c>
      <c r="C1068" s="7" t="s">
        <v>1682</v>
      </c>
      <c r="D1068" s="2" t="s">
        <v>658</v>
      </c>
      <c r="E1068" s="2" t="str">
        <f t="shared" si="54"/>
        <v>9</v>
      </c>
      <c r="F1068" s="2">
        <f t="shared" si="52"/>
        <v>14</v>
      </c>
      <c r="G1068" t="str">
        <f t="shared" si="53"/>
        <v>Working day</v>
      </c>
    </row>
    <row r="1069" spans="1:7" x14ac:dyDescent="0.3">
      <c r="A1069" s="2" t="s">
        <v>306</v>
      </c>
      <c r="B1069" s="6" t="s">
        <v>1360</v>
      </c>
      <c r="C1069" s="7" t="s">
        <v>1683</v>
      </c>
      <c r="D1069" s="2" t="s">
        <v>658</v>
      </c>
      <c r="E1069" s="2" t="str">
        <f t="shared" si="54"/>
        <v>9</v>
      </c>
      <c r="F1069" s="2">
        <f t="shared" si="52"/>
        <v>14</v>
      </c>
      <c r="G1069" t="str">
        <f t="shared" si="53"/>
        <v>Working day</v>
      </c>
    </row>
    <row r="1070" spans="1:7" x14ac:dyDescent="0.3">
      <c r="A1070" s="2" t="s">
        <v>899</v>
      </c>
      <c r="B1070" s="6" t="s">
        <v>1360</v>
      </c>
      <c r="C1070" s="7" t="s">
        <v>1684</v>
      </c>
      <c r="D1070" s="2" t="s">
        <v>658</v>
      </c>
      <c r="E1070" s="2" t="str">
        <f t="shared" si="54"/>
        <v>9</v>
      </c>
      <c r="F1070" s="2">
        <f t="shared" si="52"/>
        <v>14</v>
      </c>
      <c r="G1070" t="str">
        <f t="shared" si="53"/>
        <v>Working day</v>
      </c>
    </row>
    <row r="1071" spans="1:7" x14ac:dyDescent="0.3">
      <c r="A1071" s="2" t="s">
        <v>1685</v>
      </c>
      <c r="B1071" s="6" t="s">
        <v>1360</v>
      </c>
      <c r="C1071" s="7" t="s">
        <v>1686</v>
      </c>
      <c r="D1071" s="2" t="s">
        <v>658</v>
      </c>
      <c r="E1071" s="2" t="str">
        <f t="shared" si="54"/>
        <v>9</v>
      </c>
      <c r="F1071" s="2">
        <f t="shared" si="52"/>
        <v>14</v>
      </c>
      <c r="G1071" t="str">
        <f t="shared" si="53"/>
        <v>Working day</v>
      </c>
    </row>
    <row r="1072" spans="1:7" x14ac:dyDescent="0.3">
      <c r="A1072" s="2" t="s">
        <v>1687</v>
      </c>
      <c r="B1072" s="6" t="s">
        <v>1360</v>
      </c>
      <c r="C1072" s="7" t="s">
        <v>1688</v>
      </c>
      <c r="D1072" s="2" t="s">
        <v>658</v>
      </c>
      <c r="E1072" s="2" t="str">
        <f t="shared" si="54"/>
        <v>9</v>
      </c>
      <c r="F1072" s="2">
        <f t="shared" si="52"/>
        <v>14</v>
      </c>
      <c r="G1072" t="str">
        <f t="shared" si="53"/>
        <v>Working day</v>
      </c>
    </row>
    <row r="1073" spans="1:7" x14ac:dyDescent="0.3">
      <c r="A1073" s="2" t="s">
        <v>420</v>
      </c>
      <c r="B1073" s="6" t="s">
        <v>1360</v>
      </c>
      <c r="C1073" s="7" t="s">
        <v>1689</v>
      </c>
      <c r="D1073" s="2" t="s">
        <v>658</v>
      </c>
      <c r="E1073" s="2" t="str">
        <f t="shared" si="54"/>
        <v>9</v>
      </c>
      <c r="F1073" s="2">
        <f t="shared" si="52"/>
        <v>14</v>
      </c>
      <c r="G1073" t="str">
        <f t="shared" si="53"/>
        <v>Working day</v>
      </c>
    </row>
    <row r="1074" spans="1:7" x14ac:dyDescent="0.3">
      <c r="A1074" s="2" t="s">
        <v>1690</v>
      </c>
      <c r="B1074" s="6" t="s">
        <v>1360</v>
      </c>
      <c r="C1074" s="7" t="s">
        <v>1691</v>
      </c>
      <c r="D1074" s="2" t="s">
        <v>658</v>
      </c>
      <c r="E1074" s="2" t="str">
        <f t="shared" si="54"/>
        <v>9</v>
      </c>
      <c r="F1074" s="2">
        <f t="shared" si="52"/>
        <v>14</v>
      </c>
      <c r="G1074" t="str">
        <f t="shared" si="53"/>
        <v>Working day</v>
      </c>
    </row>
    <row r="1075" spans="1:7" x14ac:dyDescent="0.3">
      <c r="A1075" s="2" t="s">
        <v>1692</v>
      </c>
      <c r="B1075" s="6" t="s">
        <v>1360</v>
      </c>
      <c r="C1075" s="7" t="s">
        <v>1693</v>
      </c>
      <c r="D1075" s="2" t="s">
        <v>658</v>
      </c>
      <c r="E1075" s="2" t="str">
        <f t="shared" si="54"/>
        <v>9</v>
      </c>
      <c r="F1075" s="2">
        <f t="shared" si="52"/>
        <v>14</v>
      </c>
      <c r="G1075" t="str">
        <f t="shared" si="53"/>
        <v>Working day</v>
      </c>
    </row>
    <row r="1076" spans="1:7" x14ac:dyDescent="0.3">
      <c r="A1076" s="2" t="s">
        <v>1694</v>
      </c>
      <c r="B1076" s="6" t="s">
        <v>1360</v>
      </c>
      <c r="C1076" s="7" t="s">
        <v>1695</v>
      </c>
      <c r="D1076" s="2" t="s">
        <v>658</v>
      </c>
      <c r="E1076" s="2" t="str">
        <f t="shared" si="54"/>
        <v>9</v>
      </c>
      <c r="F1076" s="2">
        <f t="shared" si="52"/>
        <v>14</v>
      </c>
      <c r="G1076" t="str">
        <f t="shared" si="53"/>
        <v>Working day</v>
      </c>
    </row>
    <row r="1077" spans="1:7" x14ac:dyDescent="0.3">
      <c r="A1077" s="2" t="s">
        <v>381</v>
      </c>
      <c r="B1077" s="6" t="s">
        <v>1360</v>
      </c>
      <c r="C1077" s="7" t="s">
        <v>1696</v>
      </c>
      <c r="D1077" s="2" t="s">
        <v>658</v>
      </c>
      <c r="E1077" s="2" t="str">
        <f t="shared" si="54"/>
        <v>9</v>
      </c>
      <c r="F1077" s="2">
        <f t="shared" si="52"/>
        <v>14</v>
      </c>
      <c r="G1077" t="str">
        <f t="shared" si="53"/>
        <v>Working day</v>
      </c>
    </row>
    <row r="1078" spans="1:7" x14ac:dyDescent="0.3">
      <c r="A1078" s="2" t="s">
        <v>1697</v>
      </c>
      <c r="B1078" s="6" t="s">
        <v>1360</v>
      </c>
      <c r="C1078" s="7" t="s">
        <v>1698</v>
      </c>
      <c r="D1078" s="2" t="s">
        <v>658</v>
      </c>
      <c r="E1078" s="2" t="str">
        <f t="shared" si="54"/>
        <v>9</v>
      </c>
      <c r="F1078" s="2">
        <f t="shared" si="52"/>
        <v>14</v>
      </c>
      <c r="G1078" t="str">
        <f t="shared" si="53"/>
        <v>Working day</v>
      </c>
    </row>
    <row r="1079" spans="1:7" x14ac:dyDescent="0.3">
      <c r="A1079" s="2" t="s">
        <v>306</v>
      </c>
      <c r="B1079" s="6" t="s">
        <v>1360</v>
      </c>
      <c r="C1079" s="7" t="s">
        <v>1699</v>
      </c>
      <c r="D1079" s="2" t="s">
        <v>658</v>
      </c>
      <c r="E1079" s="2" t="str">
        <f t="shared" si="54"/>
        <v>9</v>
      </c>
      <c r="F1079" s="2">
        <f t="shared" si="52"/>
        <v>14</v>
      </c>
      <c r="G1079" t="str">
        <f t="shared" si="53"/>
        <v>Working day</v>
      </c>
    </row>
    <row r="1080" spans="1:7" x14ac:dyDescent="0.3">
      <c r="A1080" s="2" t="s">
        <v>1700</v>
      </c>
      <c r="B1080" s="6" t="s">
        <v>1360</v>
      </c>
      <c r="C1080" s="7" t="s">
        <v>1701</v>
      </c>
      <c r="D1080" s="2" t="s">
        <v>658</v>
      </c>
      <c r="E1080" s="2" t="str">
        <f t="shared" si="54"/>
        <v>9</v>
      </c>
      <c r="F1080" s="2">
        <f t="shared" si="52"/>
        <v>14</v>
      </c>
      <c r="G1080" t="str">
        <f t="shared" si="53"/>
        <v>Working day</v>
      </c>
    </row>
    <row r="1081" spans="1:7" x14ac:dyDescent="0.3">
      <c r="A1081" s="2" t="s">
        <v>1702</v>
      </c>
      <c r="B1081" s="6" t="s">
        <v>1360</v>
      </c>
      <c r="C1081" s="7" t="s">
        <v>420</v>
      </c>
      <c r="D1081" s="2" t="s">
        <v>658</v>
      </c>
      <c r="E1081" s="2" t="str">
        <f t="shared" si="54"/>
        <v>9</v>
      </c>
      <c r="F1081" s="2">
        <f t="shared" si="52"/>
        <v>14</v>
      </c>
      <c r="G1081" t="str">
        <f t="shared" si="53"/>
        <v>Working day</v>
      </c>
    </row>
    <row r="1082" spans="1:7" x14ac:dyDescent="0.3">
      <c r="A1082" s="2" t="s">
        <v>247</v>
      </c>
      <c r="B1082" s="6" t="s">
        <v>1360</v>
      </c>
      <c r="C1082" s="7" t="s">
        <v>1703</v>
      </c>
      <c r="D1082" s="2" t="s">
        <v>665</v>
      </c>
      <c r="E1082" s="2" t="str">
        <f t="shared" si="54"/>
        <v>8</v>
      </c>
      <c r="F1082" s="2">
        <f t="shared" si="52"/>
        <v>15</v>
      </c>
      <c r="G1082" t="str">
        <f t="shared" si="53"/>
        <v>Working day</v>
      </c>
    </row>
    <row r="1083" spans="1:7" x14ac:dyDescent="0.3">
      <c r="A1083" s="2" t="s">
        <v>1704</v>
      </c>
      <c r="B1083" s="6" t="s">
        <v>1360</v>
      </c>
      <c r="C1083" s="7" t="s">
        <v>1705</v>
      </c>
      <c r="D1083" s="2" t="s">
        <v>665</v>
      </c>
      <c r="E1083" s="2" t="str">
        <f t="shared" si="54"/>
        <v>8</v>
      </c>
      <c r="F1083" s="2">
        <f t="shared" si="52"/>
        <v>15</v>
      </c>
      <c r="G1083" t="str">
        <f t="shared" si="53"/>
        <v>Working day</v>
      </c>
    </row>
    <row r="1084" spans="1:7" x14ac:dyDescent="0.3">
      <c r="A1084" s="2" t="s">
        <v>306</v>
      </c>
      <c r="B1084" s="6" t="s">
        <v>1360</v>
      </c>
      <c r="C1084" s="7" t="s">
        <v>1706</v>
      </c>
      <c r="D1084" s="2" t="s">
        <v>665</v>
      </c>
      <c r="E1084" s="2" t="str">
        <f t="shared" si="54"/>
        <v>8</v>
      </c>
      <c r="F1084" s="2">
        <f t="shared" si="52"/>
        <v>15</v>
      </c>
      <c r="G1084" t="str">
        <f t="shared" si="53"/>
        <v>Working day</v>
      </c>
    </row>
    <row r="1085" spans="1:7" x14ac:dyDescent="0.3">
      <c r="A1085" s="2" t="s">
        <v>1707</v>
      </c>
      <c r="B1085" s="6" t="s">
        <v>1360</v>
      </c>
      <c r="C1085" s="7" t="s">
        <v>1708</v>
      </c>
      <c r="D1085" s="2" t="s">
        <v>665</v>
      </c>
      <c r="E1085" s="2" t="str">
        <f t="shared" si="54"/>
        <v>8</v>
      </c>
      <c r="F1085" s="2">
        <f t="shared" si="52"/>
        <v>15</v>
      </c>
      <c r="G1085" t="str">
        <f t="shared" si="53"/>
        <v>Working day</v>
      </c>
    </row>
    <row r="1086" spans="1:7" x14ac:dyDescent="0.3">
      <c r="A1086" s="2" t="s">
        <v>1709</v>
      </c>
      <c r="B1086" s="6" t="s">
        <v>1360</v>
      </c>
      <c r="C1086" s="7" t="s">
        <v>1710</v>
      </c>
      <c r="D1086" s="2" t="s">
        <v>665</v>
      </c>
      <c r="E1086" s="2" t="str">
        <f t="shared" si="54"/>
        <v>8</v>
      </c>
      <c r="F1086" s="2">
        <f t="shared" si="52"/>
        <v>15</v>
      </c>
      <c r="G1086" t="str">
        <f t="shared" si="53"/>
        <v>Working day</v>
      </c>
    </row>
    <row r="1087" spans="1:7" x14ac:dyDescent="0.3">
      <c r="A1087" s="2" t="s">
        <v>10</v>
      </c>
      <c r="B1087" s="6" t="s">
        <v>1360</v>
      </c>
      <c r="C1087" s="7" t="s">
        <v>1711</v>
      </c>
      <c r="D1087" s="2" t="s">
        <v>665</v>
      </c>
      <c r="E1087" s="2" t="str">
        <f t="shared" si="54"/>
        <v>8</v>
      </c>
      <c r="F1087" s="2">
        <f t="shared" si="52"/>
        <v>15</v>
      </c>
      <c r="G1087" t="str">
        <f t="shared" si="53"/>
        <v>Working day</v>
      </c>
    </row>
    <row r="1088" spans="1:7" ht="72" x14ac:dyDescent="0.3">
      <c r="A1088" s="2" t="s">
        <v>1712</v>
      </c>
      <c r="B1088" s="6" t="s">
        <v>1360</v>
      </c>
      <c r="C1088" s="8" t="s">
        <v>1713</v>
      </c>
      <c r="D1088" s="2" t="s">
        <v>665</v>
      </c>
      <c r="E1088" s="2" t="str">
        <f t="shared" si="54"/>
        <v>8</v>
      </c>
      <c r="F1088" s="2">
        <f t="shared" si="52"/>
        <v>15</v>
      </c>
      <c r="G1088" t="str">
        <f t="shared" si="53"/>
        <v>Working day</v>
      </c>
    </row>
    <row r="1089" spans="1:7" x14ac:dyDescent="0.3">
      <c r="A1089" s="2" t="s">
        <v>221</v>
      </c>
      <c r="B1089" s="6" t="s">
        <v>1360</v>
      </c>
      <c r="C1089" s="7" t="s">
        <v>1714</v>
      </c>
      <c r="D1089" s="2" t="s">
        <v>665</v>
      </c>
      <c r="E1089" s="2" t="str">
        <f t="shared" si="54"/>
        <v>8</v>
      </c>
      <c r="F1089" s="2">
        <f t="shared" si="52"/>
        <v>15</v>
      </c>
      <c r="G1089" t="str">
        <f t="shared" si="53"/>
        <v>Working day</v>
      </c>
    </row>
    <row r="1090" spans="1:7" ht="72" x14ac:dyDescent="0.3">
      <c r="A1090" s="2" t="s">
        <v>1715</v>
      </c>
      <c r="B1090" s="6" t="s">
        <v>1360</v>
      </c>
      <c r="C1090" s="8" t="s">
        <v>1716</v>
      </c>
      <c r="D1090" s="2" t="s">
        <v>665</v>
      </c>
      <c r="E1090" s="2" t="str">
        <f t="shared" si="54"/>
        <v>8</v>
      </c>
      <c r="F1090" s="2">
        <f t="shared" ref="F1090:F1153" si="55">23-E1090</f>
        <v>15</v>
      </c>
      <c r="G1090" t="str">
        <f t="shared" si="53"/>
        <v>Working day</v>
      </c>
    </row>
    <row r="1091" spans="1:7" x14ac:dyDescent="0.3">
      <c r="A1091" s="2" t="s">
        <v>1717</v>
      </c>
      <c r="B1091" s="6" t="s">
        <v>1360</v>
      </c>
      <c r="C1091" s="7" t="s">
        <v>1718</v>
      </c>
      <c r="D1091" s="2" t="s">
        <v>665</v>
      </c>
      <c r="E1091" s="2" t="str">
        <f t="shared" si="54"/>
        <v>8</v>
      </c>
      <c r="F1091" s="2">
        <f t="shared" si="55"/>
        <v>15</v>
      </c>
      <c r="G1091" t="str">
        <f t="shared" ref="G1091:G1154" si="56">IF(OR(B1091="15/06/2024",B1091="16/06/2024",B1091="22/06/2024",B1091="23/06/2024"), "Week-end","Working day")</f>
        <v>Working day</v>
      </c>
    </row>
    <row r="1092" spans="1:7" x14ac:dyDescent="0.3">
      <c r="A1092" s="2" t="s">
        <v>1719</v>
      </c>
      <c r="B1092" s="6" t="s">
        <v>1360</v>
      </c>
      <c r="C1092" s="7" t="s">
        <v>1720</v>
      </c>
      <c r="D1092" s="2" t="s">
        <v>665</v>
      </c>
      <c r="E1092" s="2" t="str">
        <f t="shared" si="54"/>
        <v>8</v>
      </c>
      <c r="F1092" s="2">
        <f t="shared" si="55"/>
        <v>15</v>
      </c>
      <c r="G1092" t="str">
        <f t="shared" si="56"/>
        <v>Working day</v>
      </c>
    </row>
    <row r="1093" spans="1:7" x14ac:dyDescent="0.3">
      <c r="A1093" s="2" t="s">
        <v>1721</v>
      </c>
      <c r="B1093" s="6" t="s">
        <v>1360</v>
      </c>
      <c r="C1093" s="7" t="s">
        <v>1722</v>
      </c>
      <c r="D1093" s="2" t="s">
        <v>665</v>
      </c>
      <c r="E1093" s="2" t="str">
        <f t="shared" si="54"/>
        <v>8</v>
      </c>
      <c r="F1093" s="2">
        <f t="shared" si="55"/>
        <v>15</v>
      </c>
      <c r="G1093" t="str">
        <f t="shared" si="56"/>
        <v>Working day</v>
      </c>
    </row>
    <row r="1094" spans="1:7" x14ac:dyDescent="0.3">
      <c r="A1094" s="2" t="s">
        <v>913</v>
      </c>
      <c r="B1094" s="6" t="s">
        <v>1360</v>
      </c>
      <c r="C1094" s="7" t="s">
        <v>1723</v>
      </c>
      <c r="D1094" s="2" t="s">
        <v>665</v>
      </c>
      <c r="E1094" s="2" t="str">
        <f t="shared" si="54"/>
        <v>8</v>
      </c>
      <c r="F1094" s="2">
        <f t="shared" si="55"/>
        <v>15</v>
      </c>
      <c r="G1094" t="str">
        <f t="shared" si="56"/>
        <v>Working day</v>
      </c>
    </row>
    <row r="1095" spans="1:7" x14ac:dyDescent="0.3">
      <c r="A1095" s="2" t="s">
        <v>1724</v>
      </c>
      <c r="B1095" s="6" t="s">
        <v>1360</v>
      </c>
      <c r="C1095" s="7" t="s">
        <v>1725</v>
      </c>
      <c r="D1095" s="2" t="s">
        <v>665</v>
      </c>
      <c r="E1095" s="2" t="str">
        <f t="shared" si="54"/>
        <v>8</v>
      </c>
      <c r="F1095" s="2">
        <f t="shared" si="55"/>
        <v>15</v>
      </c>
      <c r="G1095" t="str">
        <f t="shared" si="56"/>
        <v>Working day</v>
      </c>
    </row>
    <row r="1096" spans="1:7" x14ac:dyDescent="0.3">
      <c r="A1096" s="2" t="s">
        <v>1726</v>
      </c>
      <c r="B1096" s="6" t="s">
        <v>1360</v>
      </c>
      <c r="C1096" s="7" t="s">
        <v>1727</v>
      </c>
      <c r="D1096" s="2" t="s">
        <v>665</v>
      </c>
      <c r="E1096" s="2" t="str">
        <f t="shared" si="54"/>
        <v>8</v>
      </c>
      <c r="F1096" s="2">
        <f t="shared" si="55"/>
        <v>15</v>
      </c>
      <c r="G1096" t="str">
        <f t="shared" si="56"/>
        <v>Working day</v>
      </c>
    </row>
    <row r="1097" spans="1:7" x14ac:dyDescent="0.3">
      <c r="A1097" s="2" t="s">
        <v>306</v>
      </c>
      <c r="B1097" s="6" t="s">
        <v>1360</v>
      </c>
      <c r="C1097" s="7" t="s">
        <v>1728</v>
      </c>
      <c r="D1097" s="2" t="s">
        <v>665</v>
      </c>
      <c r="E1097" s="2" t="str">
        <f t="shared" si="54"/>
        <v>8</v>
      </c>
      <c r="F1097" s="2">
        <f t="shared" si="55"/>
        <v>15</v>
      </c>
      <c r="G1097" t="str">
        <f t="shared" si="56"/>
        <v>Working day</v>
      </c>
    </row>
    <row r="1098" spans="1:7" x14ac:dyDescent="0.3">
      <c r="A1098" s="2" t="s">
        <v>1729</v>
      </c>
      <c r="B1098" s="6" t="s">
        <v>1360</v>
      </c>
      <c r="C1098" s="7" t="s">
        <v>1730</v>
      </c>
      <c r="D1098" s="2" t="s">
        <v>665</v>
      </c>
      <c r="E1098" s="2" t="str">
        <f t="shared" si="54"/>
        <v>8</v>
      </c>
      <c r="F1098" s="2">
        <f t="shared" si="55"/>
        <v>15</v>
      </c>
      <c r="G1098" t="str">
        <f t="shared" si="56"/>
        <v>Working day</v>
      </c>
    </row>
    <row r="1099" spans="1:7" x14ac:dyDescent="0.3">
      <c r="A1099" s="2" t="s">
        <v>420</v>
      </c>
      <c r="B1099" s="6" t="s">
        <v>1360</v>
      </c>
      <c r="C1099" s="7" t="s">
        <v>1731</v>
      </c>
      <c r="D1099" s="2" t="s">
        <v>665</v>
      </c>
      <c r="E1099" s="2" t="str">
        <f t="shared" si="54"/>
        <v>8</v>
      </c>
      <c r="F1099" s="2">
        <f t="shared" si="55"/>
        <v>15</v>
      </c>
      <c r="G1099" t="str">
        <f t="shared" si="56"/>
        <v>Working day</v>
      </c>
    </row>
    <row r="1100" spans="1:7" x14ac:dyDescent="0.3">
      <c r="A1100" s="2" t="s">
        <v>1732</v>
      </c>
      <c r="B1100" s="6" t="s">
        <v>1360</v>
      </c>
      <c r="C1100" s="7" t="s">
        <v>1733</v>
      </c>
      <c r="D1100" s="2" t="s">
        <v>665</v>
      </c>
      <c r="E1100" s="2" t="str">
        <f t="shared" si="54"/>
        <v>8</v>
      </c>
      <c r="F1100" s="2">
        <f t="shared" si="55"/>
        <v>15</v>
      </c>
      <c r="G1100" t="str">
        <f t="shared" si="56"/>
        <v>Working day</v>
      </c>
    </row>
    <row r="1101" spans="1:7" x14ac:dyDescent="0.3">
      <c r="A1101" s="2" t="s">
        <v>1734</v>
      </c>
      <c r="B1101" s="6" t="s">
        <v>1360</v>
      </c>
      <c r="C1101" s="7" t="s">
        <v>1735</v>
      </c>
      <c r="D1101" s="2" t="s">
        <v>665</v>
      </c>
      <c r="E1101" s="2" t="str">
        <f t="shared" si="54"/>
        <v>8</v>
      </c>
      <c r="F1101" s="2">
        <f t="shared" si="55"/>
        <v>15</v>
      </c>
      <c r="G1101" t="str">
        <f t="shared" si="56"/>
        <v>Working day</v>
      </c>
    </row>
    <row r="1102" spans="1:7" x14ac:dyDescent="0.3">
      <c r="A1102" s="2" t="s">
        <v>1736</v>
      </c>
      <c r="B1102" s="6" t="s">
        <v>1360</v>
      </c>
      <c r="C1102" s="7" t="s">
        <v>1737</v>
      </c>
      <c r="D1102" s="2" t="s">
        <v>665</v>
      </c>
      <c r="E1102" s="2" t="str">
        <f t="shared" si="54"/>
        <v>8</v>
      </c>
      <c r="F1102" s="2">
        <f t="shared" si="55"/>
        <v>15</v>
      </c>
      <c r="G1102" t="str">
        <f t="shared" si="56"/>
        <v>Working day</v>
      </c>
    </row>
    <row r="1103" spans="1:7" x14ac:dyDescent="0.3">
      <c r="A1103" s="2" t="s">
        <v>221</v>
      </c>
      <c r="B1103" s="6" t="s">
        <v>1360</v>
      </c>
      <c r="C1103" s="7" t="s">
        <v>1738</v>
      </c>
      <c r="D1103" s="2" t="s">
        <v>665</v>
      </c>
      <c r="E1103" s="2" t="str">
        <f t="shared" si="54"/>
        <v>8</v>
      </c>
      <c r="F1103" s="2">
        <f t="shared" si="55"/>
        <v>15</v>
      </c>
      <c r="G1103" t="str">
        <f t="shared" si="56"/>
        <v>Working day</v>
      </c>
    </row>
    <row r="1104" spans="1:7" x14ac:dyDescent="0.3">
      <c r="A1104" s="2" t="s">
        <v>262</v>
      </c>
      <c r="B1104" s="6" t="s">
        <v>1360</v>
      </c>
      <c r="C1104" s="7" t="s">
        <v>1739</v>
      </c>
      <c r="D1104" s="2" t="s">
        <v>665</v>
      </c>
      <c r="E1104" s="2" t="str">
        <f t="shared" si="54"/>
        <v>8</v>
      </c>
      <c r="F1104" s="2">
        <f t="shared" si="55"/>
        <v>15</v>
      </c>
      <c r="G1104" t="str">
        <f t="shared" si="56"/>
        <v>Working day</v>
      </c>
    </row>
    <row r="1105" spans="1:7" x14ac:dyDescent="0.3">
      <c r="A1105" s="2" t="s">
        <v>306</v>
      </c>
      <c r="B1105" s="6" t="s">
        <v>1360</v>
      </c>
      <c r="C1105" s="7" t="s">
        <v>1740</v>
      </c>
      <c r="D1105" s="2" t="s">
        <v>665</v>
      </c>
      <c r="E1105" s="2" t="str">
        <f t="shared" si="54"/>
        <v>8</v>
      </c>
      <c r="F1105" s="2">
        <f t="shared" si="55"/>
        <v>15</v>
      </c>
      <c r="G1105" t="str">
        <f t="shared" si="56"/>
        <v>Working day</v>
      </c>
    </row>
    <row r="1106" spans="1:7" x14ac:dyDescent="0.3">
      <c r="A1106" s="2" t="s">
        <v>187</v>
      </c>
      <c r="B1106" s="6" t="s">
        <v>1360</v>
      </c>
      <c r="C1106" s="7" t="s">
        <v>1741</v>
      </c>
      <c r="D1106" s="2" t="s">
        <v>676</v>
      </c>
      <c r="E1106" s="2" t="str">
        <f t="shared" si="54"/>
        <v>7</v>
      </c>
      <c r="F1106" s="2">
        <f t="shared" si="55"/>
        <v>16</v>
      </c>
      <c r="G1106" t="str">
        <f t="shared" si="56"/>
        <v>Working day</v>
      </c>
    </row>
    <row r="1107" spans="1:7" x14ac:dyDescent="0.3">
      <c r="A1107" s="2" t="s">
        <v>187</v>
      </c>
      <c r="B1107" s="6" t="s">
        <v>1360</v>
      </c>
      <c r="C1107" s="7" t="s">
        <v>1742</v>
      </c>
      <c r="D1107" s="2" t="s">
        <v>676</v>
      </c>
      <c r="E1107" s="2" t="str">
        <f t="shared" si="54"/>
        <v>7</v>
      </c>
      <c r="F1107" s="2">
        <f t="shared" si="55"/>
        <v>16</v>
      </c>
      <c r="G1107" t="str">
        <f t="shared" si="56"/>
        <v>Working day</v>
      </c>
    </row>
    <row r="1108" spans="1:7" x14ac:dyDescent="0.3">
      <c r="A1108" s="2" t="s">
        <v>1743</v>
      </c>
      <c r="B1108" s="6" t="s">
        <v>1360</v>
      </c>
      <c r="C1108" s="7" t="s">
        <v>1744</v>
      </c>
      <c r="D1108" s="2" t="s">
        <v>676</v>
      </c>
      <c r="E1108" s="2" t="str">
        <f t="shared" si="54"/>
        <v>7</v>
      </c>
      <c r="F1108" s="2">
        <f t="shared" si="55"/>
        <v>16</v>
      </c>
      <c r="G1108" t="str">
        <f t="shared" si="56"/>
        <v>Working day</v>
      </c>
    </row>
    <row r="1109" spans="1:7" x14ac:dyDescent="0.3">
      <c r="A1109" s="2" t="s">
        <v>1745</v>
      </c>
      <c r="B1109" s="6" t="s">
        <v>1360</v>
      </c>
      <c r="C1109" s="7" t="s">
        <v>1746</v>
      </c>
      <c r="D1109" s="2" t="s">
        <v>676</v>
      </c>
      <c r="E1109" s="2" t="str">
        <f t="shared" si="54"/>
        <v>7</v>
      </c>
      <c r="F1109" s="2">
        <f t="shared" si="55"/>
        <v>16</v>
      </c>
      <c r="G1109" t="str">
        <f t="shared" si="56"/>
        <v>Working day</v>
      </c>
    </row>
    <row r="1110" spans="1:7" x14ac:dyDescent="0.3">
      <c r="A1110" s="2" t="s">
        <v>1747</v>
      </c>
      <c r="B1110" s="6" t="s">
        <v>1360</v>
      </c>
      <c r="C1110" s="7" t="s">
        <v>1748</v>
      </c>
      <c r="D1110" s="2" t="s">
        <v>676</v>
      </c>
      <c r="E1110" s="2" t="str">
        <f t="shared" si="54"/>
        <v>7</v>
      </c>
      <c r="F1110" s="2">
        <f t="shared" si="55"/>
        <v>16</v>
      </c>
      <c r="G1110" t="str">
        <f t="shared" si="56"/>
        <v>Working day</v>
      </c>
    </row>
    <row r="1111" spans="1:7" x14ac:dyDescent="0.3">
      <c r="A1111" s="2" t="s">
        <v>257</v>
      </c>
      <c r="B1111" s="6" t="s">
        <v>1360</v>
      </c>
      <c r="C1111" s="7" t="s">
        <v>1749</v>
      </c>
      <c r="D1111" s="2" t="s">
        <v>676</v>
      </c>
      <c r="E1111" s="2" t="str">
        <f t="shared" si="54"/>
        <v>7</v>
      </c>
      <c r="F1111" s="2">
        <f t="shared" si="55"/>
        <v>16</v>
      </c>
      <c r="G1111" t="str">
        <f t="shared" si="56"/>
        <v>Working day</v>
      </c>
    </row>
    <row r="1112" spans="1:7" x14ac:dyDescent="0.3">
      <c r="A1112" s="2" t="s">
        <v>1750</v>
      </c>
      <c r="B1112" s="6" t="s">
        <v>1360</v>
      </c>
      <c r="C1112" s="7" t="s">
        <v>1751</v>
      </c>
      <c r="D1112" s="2" t="s">
        <v>676</v>
      </c>
      <c r="E1112" s="2" t="str">
        <f t="shared" si="54"/>
        <v>7</v>
      </c>
      <c r="F1112" s="2">
        <f t="shared" si="55"/>
        <v>16</v>
      </c>
      <c r="G1112" t="str">
        <f t="shared" si="56"/>
        <v>Working day</v>
      </c>
    </row>
    <row r="1113" spans="1:7" x14ac:dyDescent="0.3">
      <c r="A1113" s="2" t="s">
        <v>1752</v>
      </c>
      <c r="B1113" s="6" t="s">
        <v>1360</v>
      </c>
      <c r="C1113" s="7" t="s">
        <v>1753</v>
      </c>
      <c r="D1113" s="2" t="s">
        <v>676</v>
      </c>
      <c r="E1113" s="2" t="str">
        <f t="shared" si="54"/>
        <v>7</v>
      </c>
      <c r="F1113" s="2">
        <f t="shared" si="55"/>
        <v>16</v>
      </c>
      <c r="G1113" t="str">
        <f t="shared" si="56"/>
        <v>Working day</v>
      </c>
    </row>
    <row r="1114" spans="1:7" x14ac:dyDescent="0.3">
      <c r="A1114" s="2" t="s">
        <v>1745</v>
      </c>
      <c r="B1114" s="6" t="s">
        <v>1360</v>
      </c>
      <c r="C1114" s="7" t="s">
        <v>1754</v>
      </c>
      <c r="D1114" s="2" t="s">
        <v>676</v>
      </c>
      <c r="E1114" s="2" t="str">
        <f t="shared" si="54"/>
        <v>7</v>
      </c>
      <c r="F1114" s="2">
        <f t="shared" si="55"/>
        <v>16</v>
      </c>
      <c r="G1114" t="str">
        <f t="shared" si="56"/>
        <v>Working day</v>
      </c>
    </row>
    <row r="1115" spans="1:7" x14ac:dyDescent="0.3">
      <c r="A1115" s="2" t="s">
        <v>1755</v>
      </c>
      <c r="B1115" s="6" t="s">
        <v>1360</v>
      </c>
      <c r="C1115" s="7" t="s">
        <v>1756</v>
      </c>
      <c r="D1115" s="2" t="s">
        <v>676</v>
      </c>
      <c r="E1115" s="2" t="str">
        <f t="shared" si="54"/>
        <v>7</v>
      </c>
      <c r="F1115" s="2">
        <f t="shared" si="55"/>
        <v>16</v>
      </c>
      <c r="G1115" t="str">
        <f t="shared" si="56"/>
        <v>Working day</v>
      </c>
    </row>
    <row r="1116" spans="1:7" x14ac:dyDescent="0.3">
      <c r="A1116" s="2" t="s">
        <v>1757</v>
      </c>
      <c r="B1116" s="6" t="s">
        <v>1360</v>
      </c>
      <c r="C1116" s="7" t="s">
        <v>1758</v>
      </c>
      <c r="D1116" s="2" t="s">
        <v>676</v>
      </c>
      <c r="E1116" s="2" t="str">
        <f t="shared" si="54"/>
        <v>7</v>
      </c>
      <c r="F1116" s="2">
        <f t="shared" si="55"/>
        <v>16</v>
      </c>
      <c r="G1116" t="str">
        <f t="shared" si="56"/>
        <v>Working day</v>
      </c>
    </row>
    <row r="1117" spans="1:7" x14ac:dyDescent="0.3">
      <c r="A1117" s="2" t="s">
        <v>1759</v>
      </c>
      <c r="B1117" s="6" t="s">
        <v>1360</v>
      </c>
      <c r="C1117" s="7" t="s">
        <v>1760</v>
      </c>
      <c r="D1117" s="2" t="s">
        <v>676</v>
      </c>
      <c r="E1117" s="2" t="str">
        <f t="shared" si="54"/>
        <v>7</v>
      </c>
      <c r="F1117" s="2">
        <f t="shared" si="55"/>
        <v>16</v>
      </c>
      <c r="G1117" t="str">
        <f t="shared" si="56"/>
        <v>Working day</v>
      </c>
    </row>
    <row r="1118" spans="1:7" x14ac:dyDescent="0.3">
      <c r="A1118" s="2" t="s">
        <v>1761</v>
      </c>
      <c r="B1118" s="6" t="s">
        <v>1360</v>
      </c>
      <c r="C1118" s="7" t="s">
        <v>1762</v>
      </c>
      <c r="D1118" s="2" t="s">
        <v>676</v>
      </c>
      <c r="E1118" s="2" t="str">
        <f t="shared" si="54"/>
        <v>7</v>
      </c>
      <c r="F1118" s="2">
        <f t="shared" si="55"/>
        <v>16</v>
      </c>
      <c r="G1118" t="str">
        <f t="shared" si="56"/>
        <v>Working day</v>
      </c>
    </row>
    <row r="1119" spans="1:7" x14ac:dyDescent="0.3">
      <c r="A1119" s="2" t="s">
        <v>1763</v>
      </c>
      <c r="B1119" s="6" t="s">
        <v>1360</v>
      </c>
      <c r="C1119" s="7" t="s">
        <v>1764</v>
      </c>
      <c r="D1119" s="2" t="s">
        <v>676</v>
      </c>
      <c r="E1119" s="2" t="str">
        <f t="shared" si="54"/>
        <v>7</v>
      </c>
      <c r="F1119" s="2">
        <f t="shared" si="55"/>
        <v>16</v>
      </c>
      <c r="G1119" t="str">
        <f t="shared" si="56"/>
        <v>Working day</v>
      </c>
    </row>
    <row r="1120" spans="1:7" x14ac:dyDescent="0.3">
      <c r="A1120" s="2" t="s">
        <v>1765</v>
      </c>
      <c r="B1120" s="6" t="s">
        <v>1360</v>
      </c>
      <c r="C1120" s="7" t="s">
        <v>1766</v>
      </c>
      <c r="D1120" s="2" t="s">
        <v>676</v>
      </c>
      <c r="E1120" s="2" t="str">
        <f t="shared" si="54"/>
        <v>7</v>
      </c>
      <c r="F1120" s="2">
        <f t="shared" si="55"/>
        <v>16</v>
      </c>
      <c r="G1120" t="str">
        <f t="shared" si="56"/>
        <v>Working day</v>
      </c>
    </row>
    <row r="1121" spans="1:7" x14ac:dyDescent="0.3">
      <c r="A1121" s="2" t="s">
        <v>1767</v>
      </c>
      <c r="B1121" s="6" t="s">
        <v>1360</v>
      </c>
      <c r="C1121" s="7" t="s">
        <v>1768</v>
      </c>
      <c r="D1121" s="2" t="s">
        <v>676</v>
      </c>
      <c r="E1121" s="2" t="str">
        <f t="shared" si="54"/>
        <v>7</v>
      </c>
      <c r="F1121" s="2">
        <f t="shared" si="55"/>
        <v>16</v>
      </c>
      <c r="G1121" t="str">
        <f t="shared" si="56"/>
        <v>Working day</v>
      </c>
    </row>
    <row r="1122" spans="1:7" x14ac:dyDescent="0.3">
      <c r="A1122" s="2" t="s">
        <v>1745</v>
      </c>
      <c r="B1122" s="6" t="s">
        <v>1360</v>
      </c>
      <c r="C1122" s="7" t="s">
        <v>1769</v>
      </c>
      <c r="D1122" s="2" t="s">
        <v>676</v>
      </c>
      <c r="E1122" s="2" t="str">
        <f t="shared" si="54"/>
        <v>7</v>
      </c>
      <c r="F1122" s="2">
        <f t="shared" si="55"/>
        <v>16</v>
      </c>
      <c r="G1122" t="str">
        <f t="shared" si="56"/>
        <v>Working day</v>
      </c>
    </row>
    <row r="1123" spans="1:7" x14ac:dyDescent="0.3">
      <c r="A1123" s="2" t="s">
        <v>257</v>
      </c>
      <c r="B1123" s="6" t="s">
        <v>1360</v>
      </c>
      <c r="C1123" s="7" t="s">
        <v>1770</v>
      </c>
      <c r="D1123" s="2" t="s">
        <v>676</v>
      </c>
      <c r="E1123" s="2" t="str">
        <f t="shared" si="54"/>
        <v>7</v>
      </c>
      <c r="F1123" s="2">
        <f t="shared" si="55"/>
        <v>16</v>
      </c>
      <c r="G1123" t="str">
        <f t="shared" si="56"/>
        <v>Working day</v>
      </c>
    </row>
    <row r="1124" spans="1:7" x14ac:dyDescent="0.3">
      <c r="A1124" s="2" t="s">
        <v>1745</v>
      </c>
      <c r="B1124" s="6" t="s">
        <v>1360</v>
      </c>
      <c r="C1124" s="7" t="s">
        <v>1771</v>
      </c>
      <c r="D1124" s="2" t="s">
        <v>676</v>
      </c>
      <c r="E1124" s="2" t="str">
        <f t="shared" ref="E1124:E1187" si="57">LEFT(D1124,1)</f>
        <v>7</v>
      </c>
      <c r="F1124" s="2">
        <f t="shared" si="55"/>
        <v>16</v>
      </c>
      <c r="G1124" t="str">
        <f t="shared" si="56"/>
        <v>Working day</v>
      </c>
    </row>
    <row r="1125" spans="1:7" x14ac:dyDescent="0.3">
      <c r="A1125" s="2" t="s">
        <v>1772</v>
      </c>
      <c r="B1125" s="6" t="s">
        <v>1360</v>
      </c>
      <c r="C1125" s="7" t="s">
        <v>1773</v>
      </c>
      <c r="D1125" s="2" t="s">
        <v>676</v>
      </c>
      <c r="E1125" s="2" t="str">
        <f t="shared" si="57"/>
        <v>7</v>
      </c>
      <c r="F1125" s="2">
        <f t="shared" si="55"/>
        <v>16</v>
      </c>
      <c r="G1125" t="str">
        <f t="shared" si="56"/>
        <v>Working day</v>
      </c>
    </row>
    <row r="1126" spans="1:7" ht="57.6" x14ac:dyDescent="0.3">
      <c r="A1126" s="2" t="s">
        <v>357</v>
      </c>
      <c r="B1126" s="6" t="s">
        <v>1360</v>
      </c>
      <c r="C1126" s="8" t="s">
        <v>1774</v>
      </c>
      <c r="D1126" s="2" t="s">
        <v>676</v>
      </c>
      <c r="E1126" s="2" t="str">
        <f t="shared" si="57"/>
        <v>7</v>
      </c>
      <c r="F1126" s="2">
        <f t="shared" si="55"/>
        <v>16</v>
      </c>
      <c r="G1126" t="str">
        <f t="shared" si="56"/>
        <v>Working day</v>
      </c>
    </row>
    <row r="1127" spans="1:7" x14ac:dyDescent="0.3">
      <c r="A1127" s="2" t="s">
        <v>945</v>
      </c>
      <c r="B1127" s="6" t="s">
        <v>1360</v>
      </c>
      <c r="C1127" s="7" t="s">
        <v>1775</v>
      </c>
      <c r="D1127" s="2" t="s">
        <v>676</v>
      </c>
      <c r="E1127" s="2" t="str">
        <f t="shared" si="57"/>
        <v>7</v>
      </c>
      <c r="F1127" s="2">
        <f t="shared" si="55"/>
        <v>16</v>
      </c>
      <c r="G1127" t="str">
        <f t="shared" si="56"/>
        <v>Working day</v>
      </c>
    </row>
    <row r="1128" spans="1:7" x14ac:dyDescent="0.3">
      <c r="A1128" s="2" t="s">
        <v>187</v>
      </c>
      <c r="B1128" s="6" t="s">
        <v>1360</v>
      </c>
      <c r="C1128" s="7" t="s">
        <v>1776</v>
      </c>
      <c r="D1128" s="2" t="s">
        <v>676</v>
      </c>
      <c r="E1128" s="2" t="str">
        <f t="shared" si="57"/>
        <v>7</v>
      </c>
      <c r="F1128" s="2">
        <f t="shared" si="55"/>
        <v>16</v>
      </c>
      <c r="G1128" t="str">
        <f t="shared" si="56"/>
        <v>Working day</v>
      </c>
    </row>
    <row r="1129" spans="1:7" x14ac:dyDescent="0.3">
      <c r="A1129" s="2" t="s">
        <v>257</v>
      </c>
      <c r="B1129" s="6" t="s">
        <v>1360</v>
      </c>
      <c r="C1129" s="7" t="s">
        <v>1777</v>
      </c>
      <c r="D1129" s="2" t="s">
        <v>676</v>
      </c>
      <c r="E1129" s="2" t="str">
        <f t="shared" si="57"/>
        <v>7</v>
      </c>
      <c r="F1129" s="2">
        <f t="shared" si="55"/>
        <v>16</v>
      </c>
      <c r="G1129" t="str">
        <f t="shared" si="56"/>
        <v>Working day</v>
      </c>
    </row>
    <row r="1130" spans="1:7" x14ac:dyDescent="0.3">
      <c r="A1130" s="2" t="s">
        <v>1745</v>
      </c>
      <c r="B1130" s="6" t="s">
        <v>1360</v>
      </c>
      <c r="C1130" s="7" t="s">
        <v>1778</v>
      </c>
      <c r="D1130" s="2" t="s">
        <v>676</v>
      </c>
      <c r="E1130" s="2" t="str">
        <f t="shared" si="57"/>
        <v>7</v>
      </c>
      <c r="F1130" s="2">
        <f t="shared" si="55"/>
        <v>16</v>
      </c>
      <c r="G1130" t="str">
        <f t="shared" si="56"/>
        <v>Working day</v>
      </c>
    </row>
    <row r="1131" spans="1:7" x14ac:dyDescent="0.3">
      <c r="A1131" s="2" t="s">
        <v>187</v>
      </c>
      <c r="B1131" s="6" t="s">
        <v>1360</v>
      </c>
      <c r="C1131" s="7" t="s">
        <v>1779</v>
      </c>
      <c r="D1131" s="2" t="s">
        <v>676</v>
      </c>
      <c r="E1131" s="2" t="str">
        <f t="shared" si="57"/>
        <v>7</v>
      </c>
      <c r="F1131" s="2">
        <f t="shared" si="55"/>
        <v>16</v>
      </c>
      <c r="G1131" t="str">
        <f t="shared" si="56"/>
        <v>Working day</v>
      </c>
    </row>
    <row r="1132" spans="1:7" x14ac:dyDescent="0.3">
      <c r="A1132" s="2" t="s">
        <v>257</v>
      </c>
      <c r="B1132" s="6" t="s">
        <v>1360</v>
      </c>
      <c r="C1132" s="7" t="s">
        <v>1780</v>
      </c>
      <c r="D1132" s="2" t="s">
        <v>676</v>
      </c>
      <c r="E1132" s="2" t="str">
        <f t="shared" si="57"/>
        <v>7</v>
      </c>
      <c r="F1132" s="2">
        <f t="shared" si="55"/>
        <v>16</v>
      </c>
      <c r="G1132" t="str">
        <f t="shared" si="56"/>
        <v>Working day</v>
      </c>
    </row>
    <row r="1133" spans="1:7" ht="43.2" x14ac:dyDescent="0.3">
      <c r="A1133" s="2" t="s">
        <v>1745</v>
      </c>
      <c r="B1133" s="6" t="s">
        <v>1360</v>
      </c>
      <c r="C1133" s="8" t="s">
        <v>1781</v>
      </c>
      <c r="D1133" s="2" t="s">
        <v>676</v>
      </c>
      <c r="E1133" s="2" t="str">
        <f t="shared" si="57"/>
        <v>7</v>
      </c>
      <c r="F1133" s="2">
        <f t="shared" si="55"/>
        <v>16</v>
      </c>
      <c r="G1133" t="str">
        <f t="shared" si="56"/>
        <v>Working day</v>
      </c>
    </row>
    <row r="1134" spans="1:7" x14ac:dyDescent="0.3">
      <c r="A1134" s="2" t="s">
        <v>920</v>
      </c>
      <c r="B1134" s="6" t="s">
        <v>1360</v>
      </c>
      <c r="C1134" s="7" t="s">
        <v>1782</v>
      </c>
      <c r="D1134" s="2" t="s">
        <v>230</v>
      </c>
      <c r="E1134" s="2" t="str">
        <f t="shared" si="57"/>
        <v>6</v>
      </c>
      <c r="F1134" s="2">
        <f t="shared" si="55"/>
        <v>17</v>
      </c>
      <c r="G1134" t="str">
        <f t="shared" si="56"/>
        <v>Working day</v>
      </c>
    </row>
    <row r="1135" spans="1:7" x14ac:dyDescent="0.3">
      <c r="A1135" s="2" t="s">
        <v>1783</v>
      </c>
      <c r="B1135" s="6" t="s">
        <v>1360</v>
      </c>
      <c r="C1135" s="7" t="s">
        <v>1784</v>
      </c>
      <c r="D1135" s="2" t="s">
        <v>230</v>
      </c>
      <c r="E1135" s="2" t="str">
        <f t="shared" si="57"/>
        <v>6</v>
      </c>
      <c r="F1135" s="2">
        <f t="shared" si="55"/>
        <v>17</v>
      </c>
      <c r="G1135" t="str">
        <f t="shared" si="56"/>
        <v>Working day</v>
      </c>
    </row>
    <row r="1136" spans="1:7" x14ac:dyDescent="0.3">
      <c r="A1136" s="2" t="s">
        <v>1785</v>
      </c>
      <c r="B1136" s="6" t="s">
        <v>1360</v>
      </c>
      <c r="C1136" s="7" t="s">
        <v>1786</v>
      </c>
      <c r="D1136" s="2" t="s">
        <v>230</v>
      </c>
      <c r="E1136" s="2" t="str">
        <f t="shared" si="57"/>
        <v>6</v>
      </c>
      <c r="F1136" s="2">
        <f t="shared" si="55"/>
        <v>17</v>
      </c>
      <c r="G1136" t="str">
        <f t="shared" si="56"/>
        <v>Working day</v>
      </c>
    </row>
    <row r="1137" spans="1:7" x14ac:dyDescent="0.3">
      <c r="A1137" s="2" t="s">
        <v>1787</v>
      </c>
      <c r="B1137" s="6" t="s">
        <v>1360</v>
      </c>
      <c r="C1137" s="7" t="s">
        <v>1788</v>
      </c>
      <c r="D1137" s="2" t="s">
        <v>230</v>
      </c>
      <c r="E1137" s="2" t="str">
        <f t="shared" si="57"/>
        <v>6</v>
      </c>
      <c r="F1137" s="2">
        <f t="shared" si="55"/>
        <v>17</v>
      </c>
      <c r="G1137" t="str">
        <f t="shared" si="56"/>
        <v>Working day</v>
      </c>
    </row>
    <row r="1138" spans="1:7" x14ac:dyDescent="0.3">
      <c r="A1138" s="2" t="s">
        <v>1789</v>
      </c>
      <c r="B1138" s="6" t="s">
        <v>1360</v>
      </c>
      <c r="C1138" s="7" t="s">
        <v>1790</v>
      </c>
      <c r="D1138" s="2" t="s">
        <v>230</v>
      </c>
      <c r="E1138" s="2" t="str">
        <f t="shared" si="57"/>
        <v>6</v>
      </c>
      <c r="F1138" s="2">
        <f t="shared" si="55"/>
        <v>17</v>
      </c>
      <c r="G1138" t="str">
        <f t="shared" si="56"/>
        <v>Working day</v>
      </c>
    </row>
    <row r="1139" spans="1:7" x14ac:dyDescent="0.3">
      <c r="A1139" s="2" t="s">
        <v>1791</v>
      </c>
      <c r="B1139" s="6" t="s">
        <v>1360</v>
      </c>
      <c r="C1139" s="7" t="s">
        <v>1792</v>
      </c>
      <c r="D1139" s="2" t="s">
        <v>230</v>
      </c>
      <c r="E1139" s="2" t="str">
        <f t="shared" si="57"/>
        <v>6</v>
      </c>
      <c r="F1139" s="2">
        <f t="shared" si="55"/>
        <v>17</v>
      </c>
      <c r="G1139" t="str">
        <f t="shared" si="56"/>
        <v>Working day</v>
      </c>
    </row>
    <row r="1140" spans="1:7" x14ac:dyDescent="0.3">
      <c r="A1140" s="2" t="s">
        <v>1793</v>
      </c>
      <c r="B1140" s="6" t="s">
        <v>1360</v>
      </c>
      <c r="C1140" s="7" t="s">
        <v>1794</v>
      </c>
      <c r="D1140" s="2" t="s">
        <v>230</v>
      </c>
      <c r="E1140" s="2" t="str">
        <f t="shared" si="57"/>
        <v>6</v>
      </c>
      <c r="F1140" s="2">
        <f t="shared" si="55"/>
        <v>17</v>
      </c>
      <c r="G1140" t="str">
        <f t="shared" si="56"/>
        <v>Working day</v>
      </c>
    </row>
    <row r="1141" spans="1:7" x14ac:dyDescent="0.3">
      <c r="A1141" s="2" t="s">
        <v>32</v>
      </c>
      <c r="B1141" s="6" t="s">
        <v>1360</v>
      </c>
      <c r="C1141" s="7" t="s">
        <v>1795</v>
      </c>
      <c r="D1141" s="2" t="s">
        <v>230</v>
      </c>
      <c r="E1141" s="2" t="str">
        <f t="shared" si="57"/>
        <v>6</v>
      </c>
      <c r="F1141" s="2">
        <f t="shared" si="55"/>
        <v>17</v>
      </c>
      <c r="G1141" t="str">
        <f t="shared" si="56"/>
        <v>Working day</v>
      </c>
    </row>
    <row r="1142" spans="1:7" x14ac:dyDescent="0.3">
      <c r="A1142" s="2" t="s">
        <v>1796</v>
      </c>
      <c r="B1142" s="6" t="s">
        <v>1360</v>
      </c>
      <c r="C1142" s="7" t="s">
        <v>1797</v>
      </c>
      <c r="D1142" s="2" t="s">
        <v>230</v>
      </c>
      <c r="E1142" s="2" t="str">
        <f t="shared" si="57"/>
        <v>6</v>
      </c>
      <c r="F1142" s="2">
        <f t="shared" si="55"/>
        <v>17</v>
      </c>
      <c r="G1142" t="str">
        <f t="shared" si="56"/>
        <v>Working day</v>
      </c>
    </row>
    <row r="1143" spans="1:7" x14ac:dyDescent="0.3">
      <c r="A1143" s="2" t="s">
        <v>257</v>
      </c>
      <c r="B1143" s="6" t="s">
        <v>1360</v>
      </c>
      <c r="C1143" s="7" t="s">
        <v>1798</v>
      </c>
      <c r="D1143" s="2" t="s">
        <v>230</v>
      </c>
      <c r="E1143" s="2" t="str">
        <f t="shared" si="57"/>
        <v>6</v>
      </c>
      <c r="F1143" s="2">
        <f t="shared" si="55"/>
        <v>17</v>
      </c>
      <c r="G1143" t="str">
        <f t="shared" si="56"/>
        <v>Working day</v>
      </c>
    </row>
    <row r="1144" spans="1:7" x14ac:dyDescent="0.3">
      <c r="A1144" s="2" t="s">
        <v>1799</v>
      </c>
      <c r="B1144" s="6" t="s">
        <v>1360</v>
      </c>
      <c r="C1144" s="7" t="s">
        <v>1800</v>
      </c>
      <c r="D1144" s="2" t="s">
        <v>230</v>
      </c>
      <c r="E1144" s="2" t="str">
        <f t="shared" si="57"/>
        <v>6</v>
      </c>
      <c r="F1144" s="2">
        <f t="shared" si="55"/>
        <v>17</v>
      </c>
      <c r="G1144" t="str">
        <f t="shared" si="56"/>
        <v>Working day</v>
      </c>
    </row>
    <row r="1145" spans="1:7" x14ac:dyDescent="0.3">
      <c r="A1145" s="2" t="s">
        <v>1801</v>
      </c>
      <c r="B1145" s="6" t="s">
        <v>1360</v>
      </c>
      <c r="C1145" s="7" t="s">
        <v>1802</v>
      </c>
      <c r="D1145" s="2" t="s">
        <v>230</v>
      </c>
      <c r="E1145" s="2" t="str">
        <f t="shared" si="57"/>
        <v>6</v>
      </c>
      <c r="F1145" s="2">
        <f t="shared" si="55"/>
        <v>17</v>
      </c>
      <c r="G1145" t="str">
        <f t="shared" si="56"/>
        <v>Working day</v>
      </c>
    </row>
    <row r="1146" spans="1:7" x14ac:dyDescent="0.3">
      <c r="A1146" s="2" t="s">
        <v>1803</v>
      </c>
      <c r="B1146" s="6" t="s">
        <v>1360</v>
      </c>
      <c r="C1146" s="7" t="s">
        <v>1804</v>
      </c>
      <c r="D1146" s="2" t="s">
        <v>230</v>
      </c>
      <c r="E1146" s="2" t="str">
        <f t="shared" si="57"/>
        <v>6</v>
      </c>
      <c r="F1146" s="2">
        <f t="shared" si="55"/>
        <v>17</v>
      </c>
      <c r="G1146" t="str">
        <f t="shared" si="56"/>
        <v>Working day</v>
      </c>
    </row>
    <row r="1147" spans="1:7" x14ac:dyDescent="0.3">
      <c r="A1147" s="2" t="s">
        <v>187</v>
      </c>
      <c r="B1147" s="6" t="s">
        <v>1360</v>
      </c>
      <c r="C1147" s="7" t="s">
        <v>1805</v>
      </c>
      <c r="D1147" s="2" t="s">
        <v>230</v>
      </c>
      <c r="E1147" s="2" t="str">
        <f t="shared" si="57"/>
        <v>6</v>
      </c>
      <c r="F1147" s="2">
        <f t="shared" si="55"/>
        <v>17</v>
      </c>
      <c r="G1147" t="str">
        <f t="shared" si="56"/>
        <v>Working day</v>
      </c>
    </row>
    <row r="1148" spans="1:7" x14ac:dyDescent="0.3">
      <c r="A1148" s="2" t="s">
        <v>1745</v>
      </c>
      <c r="B1148" s="6" t="s">
        <v>1360</v>
      </c>
      <c r="C1148" s="7" t="s">
        <v>1806</v>
      </c>
      <c r="D1148" s="2" t="s">
        <v>230</v>
      </c>
      <c r="E1148" s="2" t="str">
        <f t="shared" si="57"/>
        <v>6</v>
      </c>
      <c r="F1148" s="2">
        <f t="shared" si="55"/>
        <v>17</v>
      </c>
      <c r="G1148" t="str">
        <f t="shared" si="56"/>
        <v>Working day</v>
      </c>
    </row>
    <row r="1149" spans="1:7" x14ac:dyDescent="0.3">
      <c r="A1149" s="2" t="s">
        <v>899</v>
      </c>
      <c r="B1149" s="6" t="s">
        <v>1360</v>
      </c>
      <c r="C1149" s="7" t="s">
        <v>1807</v>
      </c>
      <c r="D1149" s="2" t="s">
        <v>285</v>
      </c>
      <c r="E1149" s="2" t="str">
        <f t="shared" si="57"/>
        <v>5</v>
      </c>
      <c r="F1149" s="2">
        <f t="shared" si="55"/>
        <v>18</v>
      </c>
      <c r="G1149" t="str">
        <f t="shared" si="56"/>
        <v>Working day</v>
      </c>
    </row>
    <row r="1150" spans="1:7" x14ac:dyDescent="0.3">
      <c r="A1150" s="2" t="s">
        <v>1808</v>
      </c>
      <c r="B1150" s="6" t="s">
        <v>1360</v>
      </c>
      <c r="C1150" s="7" t="s">
        <v>1809</v>
      </c>
      <c r="D1150" s="2" t="s">
        <v>285</v>
      </c>
      <c r="E1150" s="2" t="str">
        <f t="shared" si="57"/>
        <v>5</v>
      </c>
      <c r="F1150" s="2">
        <f t="shared" si="55"/>
        <v>18</v>
      </c>
      <c r="G1150" t="str">
        <f t="shared" si="56"/>
        <v>Working day</v>
      </c>
    </row>
    <row r="1151" spans="1:7" x14ac:dyDescent="0.3">
      <c r="A1151" s="2" t="s">
        <v>1810</v>
      </c>
      <c r="B1151" s="6" t="s">
        <v>1360</v>
      </c>
      <c r="C1151" s="7" t="s">
        <v>1811</v>
      </c>
      <c r="D1151" s="2" t="s">
        <v>285</v>
      </c>
      <c r="E1151" s="2" t="str">
        <f t="shared" si="57"/>
        <v>5</v>
      </c>
      <c r="F1151" s="2">
        <f t="shared" si="55"/>
        <v>18</v>
      </c>
      <c r="G1151" t="str">
        <f t="shared" si="56"/>
        <v>Working day</v>
      </c>
    </row>
    <row r="1152" spans="1:7" x14ac:dyDescent="0.3">
      <c r="A1152" s="2" t="s">
        <v>1812</v>
      </c>
      <c r="B1152" s="6" t="s">
        <v>1360</v>
      </c>
      <c r="C1152" s="7" t="s">
        <v>1813</v>
      </c>
      <c r="D1152" s="2" t="s">
        <v>285</v>
      </c>
      <c r="E1152" s="2" t="str">
        <f t="shared" si="57"/>
        <v>5</v>
      </c>
      <c r="F1152" s="2">
        <f t="shared" si="55"/>
        <v>18</v>
      </c>
      <c r="G1152" t="str">
        <f t="shared" si="56"/>
        <v>Working day</v>
      </c>
    </row>
    <row r="1153" spans="1:7" x14ac:dyDescent="0.3">
      <c r="A1153" s="2" t="s">
        <v>1814</v>
      </c>
      <c r="B1153" s="6" t="s">
        <v>1360</v>
      </c>
      <c r="C1153" s="7" t="s">
        <v>1815</v>
      </c>
      <c r="D1153" s="2" t="s">
        <v>285</v>
      </c>
      <c r="E1153" s="2" t="str">
        <f t="shared" si="57"/>
        <v>5</v>
      </c>
      <c r="F1153" s="2">
        <f t="shared" si="55"/>
        <v>18</v>
      </c>
      <c r="G1153" t="str">
        <f t="shared" si="56"/>
        <v>Working day</v>
      </c>
    </row>
    <row r="1154" spans="1:7" x14ac:dyDescent="0.3">
      <c r="A1154" s="2" t="s">
        <v>1816</v>
      </c>
      <c r="B1154" s="6" t="s">
        <v>1360</v>
      </c>
      <c r="C1154" s="7" t="s">
        <v>1817</v>
      </c>
      <c r="D1154" s="2" t="s">
        <v>285</v>
      </c>
      <c r="E1154" s="2" t="str">
        <f t="shared" si="57"/>
        <v>5</v>
      </c>
      <c r="F1154" s="2">
        <f t="shared" ref="F1154:F1217" si="58">23-E1154</f>
        <v>18</v>
      </c>
      <c r="G1154" t="str">
        <f t="shared" si="56"/>
        <v>Working day</v>
      </c>
    </row>
    <row r="1155" spans="1:7" x14ac:dyDescent="0.3">
      <c r="A1155" s="2" t="s">
        <v>1818</v>
      </c>
      <c r="B1155" s="6" t="s">
        <v>1360</v>
      </c>
      <c r="C1155" s="7" t="s">
        <v>1819</v>
      </c>
      <c r="D1155" s="2" t="s">
        <v>285</v>
      </c>
      <c r="E1155" s="2" t="str">
        <f t="shared" si="57"/>
        <v>5</v>
      </c>
      <c r="F1155" s="2">
        <f t="shared" si="58"/>
        <v>18</v>
      </c>
      <c r="G1155" t="str">
        <f t="shared" ref="G1155:G1218" si="59">IF(OR(B1155="15/06/2024",B1155="16/06/2024",B1155="22/06/2024",B1155="23/06/2024"), "Week-end","Working day")</f>
        <v>Working day</v>
      </c>
    </row>
    <row r="1156" spans="1:7" x14ac:dyDescent="0.3">
      <c r="A1156" s="2" t="s">
        <v>1414</v>
      </c>
      <c r="B1156" s="6" t="s">
        <v>1360</v>
      </c>
      <c r="C1156" s="7" t="s">
        <v>1820</v>
      </c>
      <c r="D1156" s="2" t="s">
        <v>285</v>
      </c>
      <c r="E1156" s="2" t="str">
        <f t="shared" si="57"/>
        <v>5</v>
      </c>
      <c r="F1156" s="2">
        <f t="shared" si="58"/>
        <v>18</v>
      </c>
      <c r="G1156" t="str">
        <f t="shared" si="59"/>
        <v>Working day</v>
      </c>
    </row>
    <row r="1157" spans="1:7" x14ac:dyDescent="0.3">
      <c r="A1157" s="2" t="s">
        <v>954</v>
      </c>
      <c r="B1157" s="6" t="s">
        <v>1360</v>
      </c>
      <c r="C1157" s="7" t="s">
        <v>1821</v>
      </c>
      <c r="D1157" s="2" t="s">
        <v>285</v>
      </c>
      <c r="E1157" s="2" t="str">
        <f t="shared" si="57"/>
        <v>5</v>
      </c>
      <c r="F1157" s="2">
        <f t="shared" si="58"/>
        <v>18</v>
      </c>
      <c r="G1157" t="str">
        <f t="shared" si="59"/>
        <v>Working day</v>
      </c>
    </row>
    <row r="1158" spans="1:7" x14ac:dyDescent="0.3">
      <c r="A1158" s="2" t="s">
        <v>1822</v>
      </c>
      <c r="B1158" s="6" t="s">
        <v>1360</v>
      </c>
      <c r="C1158" s="7" t="s">
        <v>1823</v>
      </c>
      <c r="D1158" s="2" t="s">
        <v>285</v>
      </c>
      <c r="E1158" s="2" t="str">
        <f t="shared" si="57"/>
        <v>5</v>
      </c>
      <c r="F1158" s="2">
        <f t="shared" si="58"/>
        <v>18</v>
      </c>
      <c r="G1158" t="str">
        <f t="shared" si="59"/>
        <v>Working day</v>
      </c>
    </row>
    <row r="1159" spans="1:7" x14ac:dyDescent="0.3">
      <c r="A1159" s="2" t="s">
        <v>1824</v>
      </c>
      <c r="B1159" s="6" t="s">
        <v>1360</v>
      </c>
      <c r="C1159" s="7" t="s">
        <v>1825</v>
      </c>
      <c r="D1159" s="2" t="s">
        <v>285</v>
      </c>
      <c r="E1159" s="2" t="str">
        <f t="shared" si="57"/>
        <v>5</v>
      </c>
      <c r="F1159" s="2">
        <f t="shared" si="58"/>
        <v>18</v>
      </c>
      <c r="G1159" t="str">
        <f t="shared" si="59"/>
        <v>Working day</v>
      </c>
    </row>
    <row r="1160" spans="1:7" x14ac:dyDescent="0.3">
      <c r="A1160" s="2" t="s">
        <v>1143</v>
      </c>
      <c r="B1160" s="6" t="s">
        <v>1360</v>
      </c>
      <c r="C1160" s="7" t="s">
        <v>1826</v>
      </c>
      <c r="D1160" s="2" t="s">
        <v>285</v>
      </c>
      <c r="E1160" s="2" t="str">
        <f t="shared" si="57"/>
        <v>5</v>
      </c>
      <c r="F1160" s="2">
        <f t="shared" si="58"/>
        <v>18</v>
      </c>
      <c r="G1160" t="str">
        <f t="shared" si="59"/>
        <v>Working day</v>
      </c>
    </row>
    <row r="1161" spans="1:7" x14ac:dyDescent="0.3">
      <c r="A1161" s="2" t="s">
        <v>1827</v>
      </c>
      <c r="B1161" s="6" t="s">
        <v>1360</v>
      </c>
      <c r="C1161" s="7" t="s">
        <v>1828</v>
      </c>
      <c r="D1161" s="2" t="s">
        <v>285</v>
      </c>
      <c r="E1161" s="2" t="str">
        <f t="shared" si="57"/>
        <v>5</v>
      </c>
      <c r="F1161" s="2">
        <f t="shared" si="58"/>
        <v>18</v>
      </c>
      <c r="G1161" t="str">
        <f t="shared" si="59"/>
        <v>Working day</v>
      </c>
    </row>
    <row r="1162" spans="1:7" x14ac:dyDescent="0.3">
      <c r="A1162" s="2" t="s">
        <v>1829</v>
      </c>
      <c r="B1162" s="6" t="s">
        <v>1360</v>
      </c>
      <c r="C1162" s="7" t="s">
        <v>1830</v>
      </c>
      <c r="D1162" s="2" t="s">
        <v>285</v>
      </c>
      <c r="E1162" s="2" t="str">
        <f t="shared" si="57"/>
        <v>5</v>
      </c>
      <c r="F1162" s="2">
        <f t="shared" si="58"/>
        <v>18</v>
      </c>
      <c r="G1162" t="str">
        <f t="shared" si="59"/>
        <v>Working day</v>
      </c>
    </row>
    <row r="1163" spans="1:7" x14ac:dyDescent="0.3">
      <c r="A1163" s="2" t="s">
        <v>1831</v>
      </c>
      <c r="B1163" s="6" t="s">
        <v>1360</v>
      </c>
      <c r="C1163" s="7" t="s">
        <v>1832</v>
      </c>
      <c r="D1163" s="2" t="s">
        <v>285</v>
      </c>
      <c r="E1163" s="2" t="str">
        <f t="shared" si="57"/>
        <v>5</v>
      </c>
      <c r="F1163" s="2">
        <f t="shared" si="58"/>
        <v>18</v>
      </c>
      <c r="G1163" t="str">
        <f t="shared" si="59"/>
        <v>Working day</v>
      </c>
    </row>
    <row r="1164" spans="1:7" ht="72" x14ac:dyDescent="0.3">
      <c r="A1164" s="2" t="s">
        <v>1833</v>
      </c>
      <c r="B1164" s="6" t="s">
        <v>1360</v>
      </c>
      <c r="C1164" s="8" t="s">
        <v>1834</v>
      </c>
      <c r="D1164" s="2" t="s">
        <v>354</v>
      </c>
      <c r="E1164" s="2" t="str">
        <f t="shared" si="57"/>
        <v>4</v>
      </c>
      <c r="F1164" s="2">
        <f t="shared" si="58"/>
        <v>19</v>
      </c>
      <c r="G1164" t="str">
        <f t="shared" si="59"/>
        <v>Working day</v>
      </c>
    </row>
    <row r="1165" spans="1:7" x14ac:dyDescent="0.3">
      <c r="A1165" s="2" t="s">
        <v>899</v>
      </c>
      <c r="B1165" s="6" t="s">
        <v>1360</v>
      </c>
      <c r="C1165" s="7" t="s">
        <v>1682</v>
      </c>
      <c r="D1165" s="2" t="s">
        <v>354</v>
      </c>
      <c r="E1165" s="2" t="str">
        <f t="shared" si="57"/>
        <v>4</v>
      </c>
      <c r="F1165" s="2">
        <f t="shared" si="58"/>
        <v>19</v>
      </c>
      <c r="G1165" t="str">
        <f t="shared" si="59"/>
        <v>Working day</v>
      </c>
    </row>
    <row r="1166" spans="1:7" x14ac:dyDescent="0.3">
      <c r="A1166" s="2" t="s">
        <v>1835</v>
      </c>
      <c r="B1166" s="6" t="s">
        <v>1360</v>
      </c>
      <c r="C1166" s="7" t="s">
        <v>1836</v>
      </c>
      <c r="D1166" s="2" t="s">
        <v>354</v>
      </c>
      <c r="E1166" s="2" t="str">
        <f t="shared" si="57"/>
        <v>4</v>
      </c>
      <c r="F1166" s="2">
        <f t="shared" si="58"/>
        <v>19</v>
      </c>
      <c r="G1166" t="str">
        <f t="shared" si="59"/>
        <v>Working day</v>
      </c>
    </row>
    <row r="1167" spans="1:7" x14ac:dyDescent="0.3">
      <c r="A1167" s="2" t="s">
        <v>1715</v>
      </c>
      <c r="B1167" s="6" t="s">
        <v>1360</v>
      </c>
      <c r="C1167" s="7" t="s">
        <v>1837</v>
      </c>
      <c r="D1167" s="2" t="s">
        <v>354</v>
      </c>
      <c r="E1167" s="2" t="str">
        <f t="shared" si="57"/>
        <v>4</v>
      </c>
      <c r="F1167" s="2">
        <f t="shared" si="58"/>
        <v>19</v>
      </c>
      <c r="G1167" t="str">
        <f t="shared" si="59"/>
        <v>Working day</v>
      </c>
    </row>
    <row r="1168" spans="1:7" x14ac:dyDescent="0.3">
      <c r="A1168" s="2" t="s">
        <v>933</v>
      </c>
      <c r="B1168" s="6" t="s">
        <v>1360</v>
      </c>
      <c r="C1168" s="7" t="s">
        <v>1838</v>
      </c>
      <c r="D1168" s="2" t="s">
        <v>354</v>
      </c>
      <c r="E1168" s="2" t="str">
        <f t="shared" si="57"/>
        <v>4</v>
      </c>
      <c r="F1168" s="2">
        <f t="shared" si="58"/>
        <v>19</v>
      </c>
      <c r="G1168" t="str">
        <f t="shared" si="59"/>
        <v>Working day</v>
      </c>
    </row>
    <row r="1169" spans="1:7" x14ac:dyDescent="0.3">
      <c r="A1169" s="2" t="s">
        <v>1839</v>
      </c>
      <c r="B1169" s="6" t="s">
        <v>1360</v>
      </c>
      <c r="C1169" s="7" t="s">
        <v>1840</v>
      </c>
      <c r="D1169" s="2" t="s">
        <v>354</v>
      </c>
      <c r="E1169" s="2" t="str">
        <f t="shared" si="57"/>
        <v>4</v>
      </c>
      <c r="F1169" s="2">
        <f t="shared" si="58"/>
        <v>19</v>
      </c>
      <c r="G1169" t="str">
        <f t="shared" si="59"/>
        <v>Working day</v>
      </c>
    </row>
    <row r="1170" spans="1:7" x14ac:dyDescent="0.3">
      <c r="A1170" s="2" t="s">
        <v>1841</v>
      </c>
      <c r="B1170" s="6" t="s">
        <v>1360</v>
      </c>
      <c r="C1170" s="7" t="s">
        <v>1842</v>
      </c>
      <c r="D1170" s="2" t="s">
        <v>354</v>
      </c>
      <c r="E1170" s="2" t="str">
        <f t="shared" si="57"/>
        <v>4</v>
      </c>
      <c r="F1170" s="2">
        <f t="shared" si="58"/>
        <v>19</v>
      </c>
      <c r="G1170" t="str">
        <f t="shared" si="59"/>
        <v>Working day</v>
      </c>
    </row>
    <row r="1171" spans="1:7" x14ac:dyDescent="0.3">
      <c r="A1171" s="2" t="s">
        <v>1843</v>
      </c>
      <c r="B1171" s="6" t="s">
        <v>1360</v>
      </c>
      <c r="C1171" s="7" t="s">
        <v>1844</v>
      </c>
      <c r="D1171" s="2" t="s">
        <v>354</v>
      </c>
      <c r="E1171" s="2" t="str">
        <f t="shared" si="57"/>
        <v>4</v>
      </c>
      <c r="F1171" s="2">
        <f t="shared" si="58"/>
        <v>19</v>
      </c>
      <c r="G1171" t="str">
        <f t="shared" si="59"/>
        <v>Working day</v>
      </c>
    </row>
    <row r="1172" spans="1:7" x14ac:dyDescent="0.3">
      <c r="A1172" s="2" t="s">
        <v>1197</v>
      </c>
      <c r="B1172" s="6" t="s">
        <v>1360</v>
      </c>
      <c r="C1172" s="7" t="s">
        <v>1845</v>
      </c>
      <c r="D1172" s="2" t="s">
        <v>354</v>
      </c>
      <c r="E1172" s="2" t="str">
        <f t="shared" si="57"/>
        <v>4</v>
      </c>
      <c r="F1172" s="2">
        <f t="shared" si="58"/>
        <v>19</v>
      </c>
      <c r="G1172" t="str">
        <f t="shared" si="59"/>
        <v>Working day</v>
      </c>
    </row>
    <row r="1173" spans="1:7" x14ac:dyDescent="0.3">
      <c r="A1173" s="2" t="s">
        <v>899</v>
      </c>
      <c r="B1173" s="6" t="s">
        <v>1360</v>
      </c>
      <c r="C1173" s="7" t="s">
        <v>1846</v>
      </c>
      <c r="D1173" s="2" t="s">
        <v>354</v>
      </c>
      <c r="E1173" s="2" t="str">
        <f t="shared" si="57"/>
        <v>4</v>
      </c>
      <c r="F1173" s="2">
        <f t="shared" si="58"/>
        <v>19</v>
      </c>
      <c r="G1173" t="str">
        <f t="shared" si="59"/>
        <v>Working day</v>
      </c>
    </row>
    <row r="1174" spans="1:7" x14ac:dyDescent="0.3">
      <c r="A1174" s="2" t="s">
        <v>1847</v>
      </c>
      <c r="B1174" s="6" t="s">
        <v>1360</v>
      </c>
      <c r="C1174" s="7" t="s">
        <v>1848</v>
      </c>
      <c r="D1174" s="2" t="s">
        <v>354</v>
      </c>
      <c r="E1174" s="2" t="str">
        <f t="shared" si="57"/>
        <v>4</v>
      </c>
      <c r="F1174" s="2">
        <f t="shared" si="58"/>
        <v>19</v>
      </c>
      <c r="G1174" t="str">
        <f t="shared" si="59"/>
        <v>Working day</v>
      </c>
    </row>
    <row r="1175" spans="1:7" x14ac:dyDescent="0.3">
      <c r="A1175" s="2" t="s">
        <v>25</v>
      </c>
      <c r="B1175" s="6" t="s">
        <v>1360</v>
      </c>
      <c r="C1175" s="7" t="s">
        <v>1849</v>
      </c>
      <c r="D1175" s="2" t="s">
        <v>354</v>
      </c>
      <c r="E1175" s="2" t="str">
        <f t="shared" si="57"/>
        <v>4</v>
      </c>
      <c r="F1175" s="2">
        <f t="shared" si="58"/>
        <v>19</v>
      </c>
      <c r="G1175" t="str">
        <f t="shared" si="59"/>
        <v>Working day</v>
      </c>
    </row>
    <row r="1176" spans="1:7" x14ac:dyDescent="0.3">
      <c r="A1176" s="2" t="s">
        <v>420</v>
      </c>
      <c r="B1176" s="6" t="s">
        <v>1360</v>
      </c>
      <c r="C1176" s="7" t="s">
        <v>1850</v>
      </c>
      <c r="D1176" s="2" t="s">
        <v>354</v>
      </c>
      <c r="E1176" s="2" t="str">
        <f t="shared" si="57"/>
        <v>4</v>
      </c>
      <c r="F1176" s="2">
        <f t="shared" si="58"/>
        <v>19</v>
      </c>
      <c r="G1176" t="str">
        <f t="shared" si="59"/>
        <v>Working day</v>
      </c>
    </row>
    <row r="1177" spans="1:7" x14ac:dyDescent="0.3">
      <c r="A1177" s="2" t="s">
        <v>1851</v>
      </c>
      <c r="B1177" s="6" t="s">
        <v>1360</v>
      </c>
      <c r="C1177" s="7" t="s">
        <v>1852</v>
      </c>
      <c r="D1177" s="2" t="s">
        <v>385</v>
      </c>
      <c r="E1177" s="2" t="str">
        <f t="shared" si="57"/>
        <v>3</v>
      </c>
      <c r="F1177" s="2">
        <f t="shared" si="58"/>
        <v>20</v>
      </c>
      <c r="G1177" t="str">
        <f t="shared" si="59"/>
        <v>Working day</v>
      </c>
    </row>
    <row r="1178" spans="1:7" x14ac:dyDescent="0.3">
      <c r="A1178" s="2" t="s">
        <v>1724</v>
      </c>
      <c r="B1178" s="6" t="s">
        <v>1360</v>
      </c>
      <c r="C1178" s="7" t="s">
        <v>1853</v>
      </c>
      <c r="D1178" s="2" t="s">
        <v>385</v>
      </c>
      <c r="E1178" s="2" t="str">
        <f t="shared" si="57"/>
        <v>3</v>
      </c>
      <c r="F1178" s="2">
        <f t="shared" si="58"/>
        <v>20</v>
      </c>
      <c r="G1178" t="str">
        <f t="shared" si="59"/>
        <v>Working day</v>
      </c>
    </row>
    <row r="1179" spans="1:7" x14ac:dyDescent="0.3">
      <c r="A1179" s="2" t="s">
        <v>1854</v>
      </c>
      <c r="B1179" s="6" t="s">
        <v>1360</v>
      </c>
      <c r="C1179" s="7" t="s">
        <v>1855</v>
      </c>
      <c r="D1179" s="2" t="s">
        <v>385</v>
      </c>
      <c r="E1179" s="2" t="str">
        <f t="shared" si="57"/>
        <v>3</v>
      </c>
      <c r="F1179" s="2">
        <f t="shared" si="58"/>
        <v>20</v>
      </c>
      <c r="G1179" t="str">
        <f t="shared" si="59"/>
        <v>Working day</v>
      </c>
    </row>
    <row r="1180" spans="1:7" x14ac:dyDescent="0.3">
      <c r="A1180" s="2" t="s">
        <v>1856</v>
      </c>
      <c r="B1180" s="6" t="s">
        <v>1360</v>
      </c>
      <c r="C1180" s="7" t="s">
        <v>1857</v>
      </c>
      <c r="D1180" s="2" t="s">
        <v>385</v>
      </c>
      <c r="E1180" s="2" t="str">
        <f t="shared" si="57"/>
        <v>3</v>
      </c>
      <c r="F1180" s="2">
        <f t="shared" si="58"/>
        <v>20</v>
      </c>
      <c r="G1180" t="str">
        <f t="shared" si="59"/>
        <v>Working day</v>
      </c>
    </row>
    <row r="1181" spans="1:7" x14ac:dyDescent="0.3">
      <c r="A1181" s="2" t="s">
        <v>1858</v>
      </c>
      <c r="B1181" s="6" t="s">
        <v>1360</v>
      </c>
      <c r="C1181" s="7" t="s">
        <v>1859</v>
      </c>
      <c r="D1181" s="2" t="s">
        <v>385</v>
      </c>
      <c r="E1181" s="2" t="str">
        <f t="shared" si="57"/>
        <v>3</v>
      </c>
      <c r="F1181" s="2">
        <f t="shared" si="58"/>
        <v>20</v>
      </c>
      <c r="G1181" t="str">
        <f t="shared" si="59"/>
        <v>Working day</v>
      </c>
    </row>
    <row r="1182" spans="1:7" x14ac:dyDescent="0.3">
      <c r="A1182" s="2" t="s">
        <v>1860</v>
      </c>
      <c r="B1182" s="6" t="s">
        <v>1360</v>
      </c>
      <c r="C1182" s="7" t="s">
        <v>1861</v>
      </c>
      <c r="D1182" s="2" t="s">
        <v>385</v>
      </c>
      <c r="E1182" s="2" t="str">
        <f t="shared" si="57"/>
        <v>3</v>
      </c>
      <c r="F1182" s="2">
        <f t="shared" si="58"/>
        <v>20</v>
      </c>
      <c r="G1182" t="str">
        <f t="shared" si="59"/>
        <v>Working day</v>
      </c>
    </row>
    <row r="1183" spans="1:7" x14ac:dyDescent="0.3">
      <c r="A1183" s="2" t="s">
        <v>1862</v>
      </c>
      <c r="B1183" s="6" t="s">
        <v>1360</v>
      </c>
      <c r="C1183" s="7" t="s">
        <v>1863</v>
      </c>
      <c r="D1183" s="2" t="s">
        <v>385</v>
      </c>
      <c r="E1183" s="2" t="str">
        <f t="shared" si="57"/>
        <v>3</v>
      </c>
      <c r="F1183" s="2">
        <f t="shared" si="58"/>
        <v>20</v>
      </c>
      <c r="G1183" t="str">
        <f t="shared" si="59"/>
        <v>Working day</v>
      </c>
    </row>
    <row r="1184" spans="1:7" ht="43.2" x14ac:dyDescent="0.3">
      <c r="A1184" s="2" t="s">
        <v>1864</v>
      </c>
      <c r="B1184" s="6" t="s">
        <v>1360</v>
      </c>
      <c r="C1184" s="8" t="s">
        <v>1865</v>
      </c>
      <c r="D1184" s="2" t="s">
        <v>385</v>
      </c>
      <c r="E1184" s="2" t="str">
        <f t="shared" si="57"/>
        <v>3</v>
      </c>
      <c r="F1184" s="2">
        <f t="shared" si="58"/>
        <v>20</v>
      </c>
      <c r="G1184" t="str">
        <f t="shared" si="59"/>
        <v>Working day</v>
      </c>
    </row>
    <row r="1185" spans="1:7" x14ac:dyDescent="0.3">
      <c r="A1185" s="2" t="s">
        <v>1866</v>
      </c>
      <c r="B1185" s="6" t="s">
        <v>1360</v>
      </c>
      <c r="C1185" s="7" t="s">
        <v>1867</v>
      </c>
      <c r="D1185" s="2" t="s">
        <v>454</v>
      </c>
      <c r="E1185" s="2" t="str">
        <f t="shared" si="57"/>
        <v>2</v>
      </c>
      <c r="F1185" s="2">
        <f t="shared" si="58"/>
        <v>21</v>
      </c>
      <c r="G1185" t="str">
        <f t="shared" si="59"/>
        <v>Working day</v>
      </c>
    </row>
    <row r="1186" spans="1:7" x14ac:dyDescent="0.3">
      <c r="A1186" s="2" t="s">
        <v>1009</v>
      </c>
      <c r="B1186" s="6" t="s">
        <v>1360</v>
      </c>
      <c r="C1186" s="7" t="s">
        <v>1868</v>
      </c>
      <c r="D1186" s="2" t="s">
        <v>454</v>
      </c>
      <c r="E1186" s="2" t="str">
        <f t="shared" si="57"/>
        <v>2</v>
      </c>
      <c r="F1186" s="2">
        <f t="shared" si="58"/>
        <v>21</v>
      </c>
      <c r="G1186" t="str">
        <f t="shared" si="59"/>
        <v>Working day</v>
      </c>
    </row>
    <row r="1187" spans="1:7" x14ac:dyDescent="0.3">
      <c r="A1187" s="2" t="s">
        <v>1009</v>
      </c>
      <c r="B1187" s="6" t="s">
        <v>1360</v>
      </c>
      <c r="C1187" s="7" t="s">
        <v>1869</v>
      </c>
      <c r="D1187" s="2" t="s">
        <v>454</v>
      </c>
      <c r="E1187" s="2" t="str">
        <f t="shared" si="57"/>
        <v>2</v>
      </c>
      <c r="F1187" s="2">
        <f t="shared" si="58"/>
        <v>21</v>
      </c>
      <c r="G1187" t="str">
        <f t="shared" si="59"/>
        <v>Working day</v>
      </c>
    </row>
    <row r="1188" spans="1:7" x14ac:dyDescent="0.3">
      <c r="A1188" s="2" t="s">
        <v>1589</v>
      </c>
      <c r="B1188" s="6" t="s">
        <v>1360</v>
      </c>
      <c r="C1188" s="7" t="s">
        <v>1870</v>
      </c>
      <c r="D1188" s="2" t="s">
        <v>454</v>
      </c>
      <c r="E1188" s="2" t="str">
        <f t="shared" ref="E1188:E1207" si="60">LEFT(D1188,1)</f>
        <v>2</v>
      </c>
      <c r="F1188" s="2">
        <f t="shared" si="58"/>
        <v>21</v>
      </c>
      <c r="G1188" t="str">
        <f t="shared" si="59"/>
        <v>Working day</v>
      </c>
    </row>
    <row r="1189" spans="1:7" x14ac:dyDescent="0.3">
      <c r="A1189" s="2" t="s">
        <v>1871</v>
      </c>
      <c r="B1189" s="6" t="s">
        <v>1360</v>
      </c>
      <c r="C1189" s="7" t="s">
        <v>1872</v>
      </c>
      <c r="D1189" s="2" t="s">
        <v>454</v>
      </c>
      <c r="E1189" s="2" t="str">
        <f t="shared" si="60"/>
        <v>2</v>
      </c>
      <c r="F1189" s="2">
        <f t="shared" si="58"/>
        <v>21</v>
      </c>
      <c r="G1189" t="str">
        <f t="shared" si="59"/>
        <v>Working day</v>
      </c>
    </row>
    <row r="1190" spans="1:7" x14ac:dyDescent="0.3">
      <c r="A1190" s="2" t="s">
        <v>1873</v>
      </c>
      <c r="B1190" s="6" t="s">
        <v>1360</v>
      </c>
      <c r="C1190" s="7" t="s">
        <v>1874</v>
      </c>
      <c r="D1190" s="2" t="s">
        <v>454</v>
      </c>
      <c r="E1190" s="2" t="str">
        <f t="shared" si="60"/>
        <v>2</v>
      </c>
      <c r="F1190" s="2">
        <f t="shared" si="58"/>
        <v>21</v>
      </c>
      <c r="G1190" t="str">
        <f t="shared" si="59"/>
        <v>Working day</v>
      </c>
    </row>
    <row r="1191" spans="1:7" x14ac:dyDescent="0.3">
      <c r="A1191" s="2" t="s">
        <v>1875</v>
      </c>
      <c r="B1191" s="6" t="s">
        <v>1360</v>
      </c>
      <c r="C1191" s="7" t="s">
        <v>1876</v>
      </c>
      <c r="D1191" s="2" t="s">
        <v>454</v>
      </c>
      <c r="E1191" s="2" t="str">
        <f t="shared" si="60"/>
        <v>2</v>
      </c>
      <c r="F1191" s="2">
        <f t="shared" si="58"/>
        <v>21</v>
      </c>
      <c r="G1191" t="str">
        <f t="shared" si="59"/>
        <v>Working day</v>
      </c>
    </row>
    <row r="1192" spans="1:7" x14ac:dyDescent="0.3">
      <c r="A1192" s="2" t="s">
        <v>262</v>
      </c>
      <c r="B1192" s="6" t="s">
        <v>1360</v>
      </c>
      <c r="C1192" s="7" t="s">
        <v>1877</v>
      </c>
      <c r="D1192" s="2" t="s">
        <v>454</v>
      </c>
      <c r="E1192" s="2" t="str">
        <f t="shared" si="60"/>
        <v>2</v>
      </c>
      <c r="F1192" s="2">
        <f t="shared" si="58"/>
        <v>21</v>
      </c>
      <c r="G1192" t="str">
        <f t="shared" si="59"/>
        <v>Working day</v>
      </c>
    </row>
    <row r="1193" spans="1:7" x14ac:dyDescent="0.3">
      <c r="A1193" s="2" t="s">
        <v>1878</v>
      </c>
      <c r="B1193" s="6" t="s">
        <v>1360</v>
      </c>
      <c r="C1193" s="7" t="s">
        <v>1879</v>
      </c>
      <c r="D1193" s="2" t="s">
        <v>454</v>
      </c>
      <c r="E1193" s="2" t="str">
        <f t="shared" si="60"/>
        <v>2</v>
      </c>
      <c r="F1193" s="2">
        <f t="shared" si="58"/>
        <v>21</v>
      </c>
      <c r="G1193" t="str">
        <f t="shared" si="59"/>
        <v>Working day</v>
      </c>
    </row>
    <row r="1194" spans="1:7" x14ac:dyDescent="0.3">
      <c r="A1194" s="2" t="s">
        <v>473</v>
      </c>
      <c r="B1194" s="6" t="s">
        <v>1360</v>
      </c>
      <c r="C1194" s="7" t="s">
        <v>1880</v>
      </c>
      <c r="D1194" s="2" t="s">
        <v>454</v>
      </c>
      <c r="E1194" s="2" t="str">
        <f t="shared" si="60"/>
        <v>2</v>
      </c>
      <c r="F1194" s="2">
        <f t="shared" si="58"/>
        <v>21</v>
      </c>
      <c r="G1194" t="str">
        <f t="shared" si="59"/>
        <v>Working day</v>
      </c>
    </row>
    <row r="1195" spans="1:7" x14ac:dyDescent="0.3">
      <c r="A1195" s="2" t="s">
        <v>1100</v>
      </c>
      <c r="B1195" s="6" t="s">
        <v>1360</v>
      </c>
      <c r="C1195" s="7" t="s">
        <v>1881</v>
      </c>
      <c r="D1195" s="2" t="s">
        <v>454</v>
      </c>
      <c r="E1195" s="2" t="str">
        <f t="shared" si="60"/>
        <v>2</v>
      </c>
      <c r="F1195" s="2">
        <f t="shared" si="58"/>
        <v>21</v>
      </c>
      <c r="G1195" t="str">
        <f t="shared" si="59"/>
        <v>Working day</v>
      </c>
    </row>
    <row r="1196" spans="1:7" x14ac:dyDescent="0.3">
      <c r="A1196" s="2" t="s">
        <v>1100</v>
      </c>
      <c r="B1196" s="6" t="s">
        <v>1360</v>
      </c>
      <c r="C1196" s="7" t="s">
        <v>1882</v>
      </c>
      <c r="D1196" s="2" t="s">
        <v>454</v>
      </c>
      <c r="E1196" s="2" t="str">
        <f t="shared" si="60"/>
        <v>2</v>
      </c>
      <c r="F1196" s="2">
        <f t="shared" si="58"/>
        <v>21</v>
      </c>
      <c r="G1196" t="str">
        <f t="shared" si="59"/>
        <v>Working day</v>
      </c>
    </row>
    <row r="1197" spans="1:7" x14ac:dyDescent="0.3">
      <c r="A1197" s="2" t="s">
        <v>268</v>
      </c>
      <c r="B1197" s="6" t="s">
        <v>1360</v>
      </c>
      <c r="C1197" s="7" t="s">
        <v>1883</v>
      </c>
      <c r="D1197" s="2" t="s">
        <v>454</v>
      </c>
      <c r="E1197" s="2" t="str">
        <f t="shared" si="60"/>
        <v>2</v>
      </c>
      <c r="F1197" s="2">
        <f t="shared" si="58"/>
        <v>21</v>
      </c>
      <c r="G1197" t="str">
        <f t="shared" si="59"/>
        <v>Working day</v>
      </c>
    </row>
    <row r="1198" spans="1:7" x14ac:dyDescent="0.3">
      <c r="A1198" s="2" t="s">
        <v>1884</v>
      </c>
      <c r="B1198" s="6" t="s">
        <v>1360</v>
      </c>
      <c r="C1198" s="7" t="s">
        <v>1885</v>
      </c>
      <c r="D1198" s="2" t="s">
        <v>454</v>
      </c>
      <c r="E1198" s="2" t="str">
        <f t="shared" si="60"/>
        <v>2</v>
      </c>
      <c r="F1198" s="2">
        <f t="shared" si="58"/>
        <v>21</v>
      </c>
      <c r="G1198" t="str">
        <f t="shared" si="59"/>
        <v>Working day</v>
      </c>
    </row>
    <row r="1199" spans="1:7" x14ac:dyDescent="0.3">
      <c r="A1199" s="2" t="s">
        <v>1886</v>
      </c>
      <c r="B1199" s="6" t="s">
        <v>1360</v>
      </c>
      <c r="C1199" s="7" t="s">
        <v>1887</v>
      </c>
      <c r="D1199" s="2" t="s">
        <v>454</v>
      </c>
      <c r="E1199" s="2" t="str">
        <f t="shared" si="60"/>
        <v>2</v>
      </c>
      <c r="F1199" s="2">
        <f t="shared" si="58"/>
        <v>21</v>
      </c>
      <c r="G1199" t="str">
        <f t="shared" si="59"/>
        <v>Working day</v>
      </c>
    </row>
    <row r="1200" spans="1:7" x14ac:dyDescent="0.3">
      <c r="A1200" s="2" t="s">
        <v>1171</v>
      </c>
      <c r="B1200" s="6" t="s">
        <v>1360</v>
      </c>
      <c r="C1200" s="7" t="s">
        <v>1888</v>
      </c>
      <c r="D1200" s="2" t="s">
        <v>454</v>
      </c>
      <c r="E1200" s="2" t="str">
        <f t="shared" si="60"/>
        <v>2</v>
      </c>
      <c r="F1200" s="2">
        <f t="shared" si="58"/>
        <v>21</v>
      </c>
      <c r="G1200" t="str">
        <f t="shared" si="59"/>
        <v>Working day</v>
      </c>
    </row>
    <row r="1201" spans="1:7" x14ac:dyDescent="0.3">
      <c r="A1201" s="2" t="s">
        <v>1889</v>
      </c>
      <c r="B1201" s="6" t="s">
        <v>1360</v>
      </c>
      <c r="C1201" s="7" t="s">
        <v>1890</v>
      </c>
      <c r="D1201" s="2" t="s">
        <v>454</v>
      </c>
      <c r="E1201" s="2" t="str">
        <f t="shared" si="60"/>
        <v>2</v>
      </c>
      <c r="F1201" s="2">
        <f t="shared" si="58"/>
        <v>21</v>
      </c>
      <c r="G1201" t="str">
        <f t="shared" si="59"/>
        <v>Working day</v>
      </c>
    </row>
    <row r="1202" spans="1:7" x14ac:dyDescent="0.3">
      <c r="A1202" s="2" t="s">
        <v>1891</v>
      </c>
      <c r="B1202" s="6" t="s">
        <v>1360</v>
      </c>
      <c r="C1202" s="7" t="s">
        <v>1892</v>
      </c>
      <c r="D1202" s="2" t="s">
        <v>454</v>
      </c>
      <c r="E1202" s="2" t="str">
        <f t="shared" si="60"/>
        <v>2</v>
      </c>
      <c r="F1202" s="2">
        <f t="shared" si="58"/>
        <v>21</v>
      </c>
      <c r="G1202" t="str">
        <f t="shared" si="59"/>
        <v>Working day</v>
      </c>
    </row>
    <row r="1203" spans="1:7" x14ac:dyDescent="0.3">
      <c r="A1203" s="2" t="s">
        <v>1871</v>
      </c>
      <c r="B1203" s="6" t="s">
        <v>1360</v>
      </c>
      <c r="C1203" s="7" t="s">
        <v>1893</v>
      </c>
      <c r="D1203" s="2" t="s">
        <v>454</v>
      </c>
      <c r="E1203" s="2" t="str">
        <f t="shared" si="60"/>
        <v>2</v>
      </c>
      <c r="F1203" s="2">
        <f t="shared" si="58"/>
        <v>21</v>
      </c>
      <c r="G1203" t="str">
        <f t="shared" si="59"/>
        <v>Working day</v>
      </c>
    </row>
    <row r="1204" spans="1:7" x14ac:dyDescent="0.3">
      <c r="A1204" s="2" t="s">
        <v>1894</v>
      </c>
      <c r="B1204" s="6" t="s">
        <v>1360</v>
      </c>
      <c r="C1204" s="7" t="s">
        <v>1895</v>
      </c>
      <c r="D1204" s="2" t="s">
        <v>454</v>
      </c>
      <c r="E1204" s="2" t="str">
        <f t="shared" si="60"/>
        <v>2</v>
      </c>
      <c r="F1204" s="2">
        <f t="shared" si="58"/>
        <v>21</v>
      </c>
      <c r="G1204" t="str">
        <f t="shared" si="59"/>
        <v>Working day</v>
      </c>
    </row>
    <row r="1205" spans="1:7" x14ac:dyDescent="0.3">
      <c r="A1205" s="2" t="s">
        <v>1896</v>
      </c>
      <c r="B1205" s="6" t="s">
        <v>1360</v>
      </c>
      <c r="C1205" s="7" t="s">
        <v>1897</v>
      </c>
      <c r="D1205" s="2" t="s">
        <v>454</v>
      </c>
      <c r="E1205" s="2" t="str">
        <f t="shared" si="60"/>
        <v>2</v>
      </c>
      <c r="F1205" s="2">
        <f t="shared" si="58"/>
        <v>21</v>
      </c>
      <c r="G1205" t="str">
        <f t="shared" si="59"/>
        <v>Working day</v>
      </c>
    </row>
    <row r="1206" spans="1:7" x14ac:dyDescent="0.3">
      <c r="A1206" s="2" t="s">
        <v>1894</v>
      </c>
      <c r="B1206" s="6" t="s">
        <v>1360</v>
      </c>
      <c r="C1206" s="7" t="s">
        <v>1898</v>
      </c>
      <c r="D1206" s="2" t="s">
        <v>454</v>
      </c>
      <c r="E1206" s="2" t="str">
        <f t="shared" si="60"/>
        <v>2</v>
      </c>
      <c r="F1206" s="2">
        <f t="shared" si="58"/>
        <v>21</v>
      </c>
      <c r="G1206" t="str">
        <f t="shared" si="59"/>
        <v>Working day</v>
      </c>
    </row>
    <row r="1207" spans="1:7" x14ac:dyDescent="0.3">
      <c r="A1207" s="2" t="s">
        <v>1899</v>
      </c>
      <c r="B1207" s="6" t="s">
        <v>1360</v>
      </c>
      <c r="C1207" s="7" t="s">
        <v>1900</v>
      </c>
      <c r="D1207" s="2" t="s">
        <v>556</v>
      </c>
      <c r="E1207" s="2">
        <v>1</v>
      </c>
      <c r="F1207" s="2">
        <f t="shared" si="58"/>
        <v>22</v>
      </c>
      <c r="G1207" t="str">
        <f t="shared" si="59"/>
        <v>Working day</v>
      </c>
    </row>
    <row r="1208" spans="1:7" x14ac:dyDescent="0.3">
      <c r="A1208" s="2" t="s">
        <v>1901</v>
      </c>
      <c r="B1208" s="6" t="s">
        <v>1360</v>
      </c>
      <c r="C1208" s="7" t="s">
        <v>1902</v>
      </c>
      <c r="D1208" s="2" t="s">
        <v>830</v>
      </c>
      <c r="E1208" s="2">
        <v>1</v>
      </c>
      <c r="F1208" s="2">
        <f t="shared" si="58"/>
        <v>22</v>
      </c>
      <c r="G1208" t="str">
        <f t="shared" si="59"/>
        <v>Working day</v>
      </c>
    </row>
    <row r="1209" spans="1:7" x14ac:dyDescent="0.3">
      <c r="A1209" s="2" t="s">
        <v>1903</v>
      </c>
      <c r="B1209" s="6" t="s">
        <v>1360</v>
      </c>
      <c r="C1209" s="7" t="s">
        <v>1904</v>
      </c>
      <c r="D1209" s="2" t="s">
        <v>1905</v>
      </c>
      <c r="E1209" s="2">
        <v>1</v>
      </c>
      <c r="F1209" s="2">
        <f t="shared" si="58"/>
        <v>22</v>
      </c>
      <c r="G1209" t="str">
        <f t="shared" si="59"/>
        <v>Working day</v>
      </c>
    </row>
    <row r="1210" spans="1:7" x14ac:dyDescent="0.3">
      <c r="A1210" s="2" t="s">
        <v>1901</v>
      </c>
      <c r="B1210" s="6" t="s">
        <v>1360</v>
      </c>
      <c r="C1210" s="7" t="s">
        <v>1906</v>
      </c>
      <c r="D1210" s="2" t="s">
        <v>832</v>
      </c>
      <c r="E1210" s="2">
        <v>1</v>
      </c>
      <c r="F1210" s="2">
        <f t="shared" si="58"/>
        <v>22</v>
      </c>
      <c r="G1210" t="str">
        <f t="shared" si="59"/>
        <v>Working day</v>
      </c>
    </row>
    <row r="1211" spans="1:7" x14ac:dyDescent="0.3">
      <c r="A1211" s="2" t="s">
        <v>1901</v>
      </c>
      <c r="B1211" s="6" t="s">
        <v>1360</v>
      </c>
      <c r="C1211" s="7" t="s">
        <v>1907</v>
      </c>
      <c r="D1211" s="2" t="s">
        <v>1908</v>
      </c>
      <c r="E1211" s="2">
        <v>1</v>
      </c>
      <c r="F1211" s="2">
        <f t="shared" si="58"/>
        <v>22</v>
      </c>
      <c r="G1211" t="str">
        <f t="shared" si="59"/>
        <v>Working day</v>
      </c>
    </row>
    <row r="1212" spans="1:7" x14ac:dyDescent="0.3">
      <c r="A1212" s="2" t="s">
        <v>1909</v>
      </c>
      <c r="B1212" s="6" t="s">
        <v>1360</v>
      </c>
      <c r="C1212" s="7" t="s">
        <v>1910</v>
      </c>
      <c r="D1212" s="2" t="s">
        <v>1911</v>
      </c>
      <c r="E1212" s="2">
        <v>0</v>
      </c>
      <c r="F1212" s="2">
        <f t="shared" si="58"/>
        <v>23</v>
      </c>
      <c r="G1212" t="str">
        <f t="shared" si="59"/>
        <v>Working day</v>
      </c>
    </row>
    <row r="1213" spans="1:7" x14ac:dyDescent="0.3">
      <c r="A1213" s="2" t="s">
        <v>528</v>
      </c>
      <c r="B1213" s="6" t="s">
        <v>1360</v>
      </c>
      <c r="C1213" s="7" t="s">
        <v>1912</v>
      </c>
      <c r="D1213" s="2" t="s">
        <v>1911</v>
      </c>
      <c r="E1213" s="2">
        <v>0</v>
      </c>
      <c r="F1213" s="2">
        <f t="shared" si="58"/>
        <v>23</v>
      </c>
      <c r="G1213" t="str">
        <f t="shared" si="59"/>
        <v>Working day</v>
      </c>
    </row>
    <row r="1214" spans="1:7" x14ac:dyDescent="0.3">
      <c r="A1214" s="2" t="s">
        <v>1909</v>
      </c>
      <c r="B1214" s="6" t="s">
        <v>1360</v>
      </c>
      <c r="C1214" s="7" t="s">
        <v>1913</v>
      </c>
      <c r="D1214" s="2" t="s">
        <v>840</v>
      </c>
      <c r="E1214" s="2">
        <v>0</v>
      </c>
      <c r="F1214" s="2">
        <f t="shared" si="58"/>
        <v>23</v>
      </c>
      <c r="G1214" t="str">
        <f t="shared" si="59"/>
        <v>Working day</v>
      </c>
    </row>
    <row r="1215" spans="1:7" x14ac:dyDescent="0.3">
      <c r="A1215" s="2" t="s">
        <v>1914</v>
      </c>
      <c r="B1215" s="6" t="s">
        <v>1360</v>
      </c>
      <c r="C1215" s="7" t="s">
        <v>1915</v>
      </c>
      <c r="D1215" s="2" t="s">
        <v>812</v>
      </c>
      <c r="E1215" s="2">
        <v>0</v>
      </c>
      <c r="F1215" s="2">
        <f t="shared" si="58"/>
        <v>23</v>
      </c>
      <c r="G1215" t="str">
        <f t="shared" si="59"/>
        <v>Working day</v>
      </c>
    </row>
    <row r="1216" spans="1:7" x14ac:dyDescent="0.3">
      <c r="A1216" s="2" t="s">
        <v>1916</v>
      </c>
      <c r="B1216" s="6" t="s">
        <v>1360</v>
      </c>
      <c r="C1216" s="7" t="s">
        <v>1917</v>
      </c>
      <c r="D1216" s="2" t="s">
        <v>814</v>
      </c>
      <c r="E1216" s="2">
        <v>0</v>
      </c>
      <c r="F1216" s="2">
        <f t="shared" si="58"/>
        <v>23</v>
      </c>
      <c r="G1216" t="str">
        <f t="shared" si="59"/>
        <v>Working day</v>
      </c>
    </row>
    <row r="1217" spans="1:7" x14ac:dyDescent="0.3">
      <c r="A1217" s="2" t="s">
        <v>1918</v>
      </c>
      <c r="B1217" s="6" t="s">
        <v>1360</v>
      </c>
      <c r="C1217" s="7" t="s">
        <v>1919</v>
      </c>
      <c r="D1217" s="2" t="s">
        <v>543</v>
      </c>
      <c r="E1217" s="2">
        <v>0</v>
      </c>
      <c r="F1217" s="2">
        <f t="shared" si="58"/>
        <v>23</v>
      </c>
      <c r="G1217" t="str">
        <f t="shared" si="59"/>
        <v>Working day</v>
      </c>
    </row>
    <row r="1218" spans="1:7" x14ac:dyDescent="0.3">
      <c r="A1218" s="2" t="s">
        <v>1920</v>
      </c>
      <c r="B1218" s="6" t="s">
        <v>1360</v>
      </c>
      <c r="C1218" s="7" t="s">
        <v>1921</v>
      </c>
      <c r="D1218" s="2" t="s">
        <v>543</v>
      </c>
      <c r="E1218" s="2">
        <v>0</v>
      </c>
      <c r="F1218" s="2">
        <f t="shared" ref="F1218:F1281" si="61">23-E1218</f>
        <v>23</v>
      </c>
      <c r="G1218" t="str">
        <f t="shared" si="59"/>
        <v>Working day</v>
      </c>
    </row>
    <row r="1219" spans="1:7" x14ac:dyDescent="0.3">
      <c r="A1219" s="2" t="s">
        <v>933</v>
      </c>
      <c r="B1219" s="6" t="s">
        <v>1360</v>
      </c>
      <c r="C1219" s="7" t="s">
        <v>1922</v>
      </c>
      <c r="D1219" s="2" t="s">
        <v>1923</v>
      </c>
      <c r="E1219" s="2">
        <v>0</v>
      </c>
      <c r="F1219" s="2">
        <f t="shared" si="61"/>
        <v>23</v>
      </c>
      <c r="G1219" t="str">
        <f t="shared" ref="G1219:G1282" si="62">IF(OR(B1219="15/06/2024",B1219="16/06/2024",B1219="22/06/2024",B1219="23/06/2024"), "Week-end","Working day")</f>
        <v>Working day</v>
      </c>
    </row>
    <row r="1220" spans="1:7" x14ac:dyDescent="0.3">
      <c r="A1220" s="2" t="s">
        <v>933</v>
      </c>
      <c r="B1220" s="6" t="s">
        <v>1360</v>
      </c>
      <c r="C1220" s="7" t="s">
        <v>1924</v>
      </c>
      <c r="D1220" s="2" t="s">
        <v>1923</v>
      </c>
      <c r="E1220" s="2">
        <v>0</v>
      </c>
      <c r="F1220" s="2">
        <f t="shared" si="61"/>
        <v>23</v>
      </c>
      <c r="G1220" t="str">
        <f t="shared" si="62"/>
        <v>Working day</v>
      </c>
    </row>
    <row r="1221" spans="1:7" x14ac:dyDescent="0.3">
      <c r="A1221" s="2" t="s">
        <v>1914</v>
      </c>
      <c r="B1221" s="6" t="s">
        <v>1360</v>
      </c>
      <c r="C1221" s="7" t="s">
        <v>1925</v>
      </c>
      <c r="D1221" s="2" t="s">
        <v>1926</v>
      </c>
      <c r="E1221" s="2">
        <v>0</v>
      </c>
      <c r="F1221" s="2">
        <f t="shared" si="61"/>
        <v>23</v>
      </c>
      <c r="G1221" t="str">
        <f t="shared" si="62"/>
        <v>Working day</v>
      </c>
    </row>
    <row r="1222" spans="1:7" x14ac:dyDescent="0.3">
      <c r="A1222" s="2" t="s">
        <v>933</v>
      </c>
      <c r="B1222" s="6" t="s">
        <v>1360</v>
      </c>
      <c r="C1222" s="7" t="s">
        <v>1927</v>
      </c>
      <c r="D1222" s="2" t="s">
        <v>551</v>
      </c>
      <c r="E1222" s="2">
        <v>0</v>
      </c>
      <c r="F1222" s="2">
        <f t="shared" si="61"/>
        <v>23</v>
      </c>
      <c r="G1222" t="str">
        <f t="shared" si="62"/>
        <v>Working day</v>
      </c>
    </row>
    <row r="1223" spans="1:7" x14ac:dyDescent="0.3">
      <c r="A1223" s="2" t="s">
        <v>1928</v>
      </c>
      <c r="B1223" s="6" t="s">
        <v>1360</v>
      </c>
      <c r="C1223" s="7" t="s">
        <v>1929</v>
      </c>
      <c r="D1223" s="2" t="s">
        <v>553</v>
      </c>
      <c r="E1223" s="2">
        <v>0</v>
      </c>
      <c r="F1223" s="2">
        <f t="shared" si="61"/>
        <v>23</v>
      </c>
      <c r="G1223" t="str">
        <f t="shared" si="62"/>
        <v>Working day</v>
      </c>
    </row>
    <row r="1224" spans="1:7" x14ac:dyDescent="0.3">
      <c r="A1224" s="2" t="s">
        <v>1930</v>
      </c>
      <c r="B1224" s="6" t="s">
        <v>1931</v>
      </c>
      <c r="C1224" s="7" t="s">
        <v>1932</v>
      </c>
      <c r="D1224" s="2" t="s">
        <v>1933</v>
      </c>
      <c r="E1224" s="2">
        <v>20</v>
      </c>
      <c r="F1224" s="2">
        <f t="shared" si="61"/>
        <v>3</v>
      </c>
      <c r="G1224" t="str">
        <f t="shared" si="62"/>
        <v>Working day</v>
      </c>
    </row>
    <row r="1225" spans="1:7" x14ac:dyDescent="0.3">
      <c r="A1225" s="2" t="s">
        <v>1934</v>
      </c>
      <c r="B1225" s="6" t="s">
        <v>1931</v>
      </c>
      <c r="C1225" s="7" t="s">
        <v>1935</v>
      </c>
      <c r="D1225" s="2" t="s">
        <v>1933</v>
      </c>
      <c r="E1225" s="2">
        <v>20</v>
      </c>
      <c r="F1225" s="2">
        <f t="shared" si="61"/>
        <v>3</v>
      </c>
      <c r="G1225" t="str">
        <f t="shared" si="62"/>
        <v>Working day</v>
      </c>
    </row>
    <row r="1226" spans="1:7" x14ac:dyDescent="0.3">
      <c r="A1226" s="2" t="s">
        <v>1936</v>
      </c>
      <c r="B1226" s="6" t="s">
        <v>1931</v>
      </c>
      <c r="C1226" s="7" t="s">
        <v>1937</v>
      </c>
      <c r="D1226" s="2" t="s">
        <v>1938</v>
      </c>
      <c r="E1226" s="2">
        <v>19</v>
      </c>
      <c r="F1226" s="2">
        <f t="shared" si="61"/>
        <v>4</v>
      </c>
      <c r="G1226" t="str">
        <f t="shared" si="62"/>
        <v>Working day</v>
      </c>
    </row>
    <row r="1227" spans="1:7" x14ac:dyDescent="0.3">
      <c r="A1227" s="2" t="s">
        <v>1939</v>
      </c>
      <c r="B1227" s="6" t="s">
        <v>1931</v>
      </c>
      <c r="C1227" s="7" t="s">
        <v>1940</v>
      </c>
      <c r="D1227" s="2" t="s">
        <v>1938</v>
      </c>
      <c r="E1227" s="2">
        <v>20</v>
      </c>
      <c r="F1227" s="2">
        <f t="shared" si="61"/>
        <v>3</v>
      </c>
      <c r="G1227" t="str">
        <f t="shared" si="62"/>
        <v>Working day</v>
      </c>
    </row>
    <row r="1228" spans="1:7" x14ac:dyDescent="0.3">
      <c r="A1228" s="2" t="s">
        <v>1941</v>
      </c>
      <c r="B1228" s="6" t="s">
        <v>1931</v>
      </c>
      <c r="C1228" s="7" t="s">
        <v>1942</v>
      </c>
      <c r="D1228" s="2" t="s">
        <v>560</v>
      </c>
      <c r="E1228" s="2">
        <v>20</v>
      </c>
      <c r="F1228" s="2">
        <f t="shared" si="61"/>
        <v>3</v>
      </c>
      <c r="G1228" t="str">
        <f t="shared" si="62"/>
        <v>Working day</v>
      </c>
    </row>
    <row r="1229" spans="1:7" x14ac:dyDescent="0.3">
      <c r="A1229" s="2" t="s">
        <v>1943</v>
      </c>
      <c r="B1229" s="6" t="s">
        <v>1931</v>
      </c>
      <c r="C1229" s="7" t="s">
        <v>1944</v>
      </c>
      <c r="D1229" s="2" t="s">
        <v>560</v>
      </c>
      <c r="E1229" s="2">
        <v>19</v>
      </c>
      <c r="F1229" s="2">
        <f t="shared" si="61"/>
        <v>4</v>
      </c>
      <c r="G1229" t="str">
        <f t="shared" si="62"/>
        <v>Working day</v>
      </c>
    </row>
    <row r="1230" spans="1:7" x14ac:dyDescent="0.3">
      <c r="A1230" s="2" t="s">
        <v>1945</v>
      </c>
      <c r="B1230" s="6" t="s">
        <v>1931</v>
      </c>
      <c r="C1230" s="7" t="s">
        <v>1946</v>
      </c>
      <c r="D1230" s="2" t="s">
        <v>564</v>
      </c>
      <c r="E1230" s="2">
        <v>19</v>
      </c>
      <c r="F1230" s="2">
        <f t="shared" si="61"/>
        <v>4</v>
      </c>
      <c r="G1230" t="str">
        <f t="shared" si="62"/>
        <v>Working day</v>
      </c>
    </row>
    <row r="1231" spans="1:7" x14ac:dyDescent="0.3">
      <c r="A1231" s="2" t="s">
        <v>899</v>
      </c>
      <c r="B1231" s="6" t="s">
        <v>1931</v>
      </c>
      <c r="C1231" s="7" t="s">
        <v>1947</v>
      </c>
      <c r="D1231" s="2" t="s">
        <v>564</v>
      </c>
      <c r="E1231" s="2">
        <v>17</v>
      </c>
      <c r="F1231" s="2">
        <f t="shared" si="61"/>
        <v>6</v>
      </c>
      <c r="G1231" t="str">
        <f t="shared" si="62"/>
        <v>Working day</v>
      </c>
    </row>
    <row r="1232" spans="1:7" x14ac:dyDescent="0.3">
      <c r="A1232" s="2" t="s">
        <v>1948</v>
      </c>
      <c r="B1232" s="6" t="s">
        <v>1931</v>
      </c>
      <c r="C1232" s="7" t="s">
        <v>1949</v>
      </c>
      <c r="D1232" s="2" t="s">
        <v>564</v>
      </c>
      <c r="E1232" s="2">
        <v>17</v>
      </c>
      <c r="F1232" s="2">
        <f t="shared" si="61"/>
        <v>6</v>
      </c>
      <c r="G1232" t="str">
        <f t="shared" si="62"/>
        <v>Working day</v>
      </c>
    </row>
    <row r="1233" spans="1:7" x14ac:dyDescent="0.3">
      <c r="A1233" s="2" t="s">
        <v>899</v>
      </c>
      <c r="B1233" s="6" t="s">
        <v>1931</v>
      </c>
      <c r="C1233" s="7" t="s">
        <v>1950</v>
      </c>
      <c r="D1233" s="2" t="s">
        <v>564</v>
      </c>
      <c r="E1233" s="2">
        <v>16</v>
      </c>
      <c r="F1233" s="2">
        <f t="shared" si="61"/>
        <v>7</v>
      </c>
      <c r="G1233" t="str">
        <f t="shared" si="62"/>
        <v>Working day</v>
      </c>
    </row>
    <row r="1234" spans="1:7" x14ac:dyDescent="0.3">
      <c r="A1234" s="2" t="s">
        <v>1951</v>
      </c>
      <c r="B1234" s="6" t="s">
        <v>1931</v>
      </c>
      <c r="C1234" s="7" t="s">
        <v>1952</v>
      </c>
      <c r="D1234" s="2" t="s">
        <v>564</v>
      </c>
      <c r="E1234" s="2">
        <v>16</v>
      </c>
      <c r="F1234" s="2">
        <f t="shared" si="61"/>
        <v>7</v>
      </c>
      <c r="G1234" t="str">
        <f t="shared" si="62"/>
        <v>Working day</v>
      </c>
    </row>
    <row r="1235" spans="1:7" x14ac:dyDescent="0.3">
      <c r="A1235" s="2" t="s">
        <v>1945</v>
      </c>
      <c r="B1235" s="6" t="s">
        <v>1931</v>
      </c>
      <c r="C1235" s="7" t="s">
        <v>1953</v>
      </c>
      <c r="D1235" s="2" t="s">
        <v>564</v>
      </c>
      <c r="E1235" s="2">
        <v>16</v>
      </c>
      <c r="F1235" s="2">
        <f t="shared" si="61"/>
        <v>7</v>
      </c>
      <c r="G1235" t="str">
        <f t="shared" si="62"/>
        <v>Working day</v>
      </c>
    </row>
    <row r="1236" spans="1:7" x14ac:dyDescent="0.3">
      <c r="A1236" s="2" t="s">
        <v>1954</v>
      </c>
      <c r="B1236" s="6" t="s">
        <v>1931</v>
      </c>
      <c r="C1236" s="7" t="s">
        <v>1955</v>
      </c>
      <c r="D1236" s="2" t="s">
        <v>564</v>
      </c>
      <c r="E1236" s="2">
        <v>16</v>
      </c>
      <c r="F1236" s="2">
        <f t="shared" si="61"/>
        <v>7</v>
      </c>
      <c r="G1236" t="str">
        <f t="shared" si="62"/>
        <v>Working day</v>
      </c>
    </row>
    <row r="1237" spans="1:7" x14ac:dyDescent="0.3">
      <c r="A1237" s="2" t="s">
        <v>899</v>
      </c>
      <c r="B1237" s="6" t="s">
        <v>1931</v>
      </c>
      <c r="C1237" s="7" t="s">
        <v>1956</v>
      </c>
      <c r="D1237" s="2" t="s">
        <v>7</v>
      </c>
      <c r="E1237" s="2">
        <v>16</v>
      </c>
      <c r="F1237" s="2">
        <f t="shared" si="61"/>
        <v>7</v>
      </c>
      <c r="G1237" t="str">
        <f t="shared" si="62"/>
        <v>Working day</v>
      </c>
    </row>
    <row r="1238" spans="1:7" x14ac:dyDescent="0.3">
      <c r="A1238" s="2" t="s">
        <v>1957</v>
      </c>
      <c r="B1238" s="6" t="s">
        <v>1931</v>
      </c>
      <c r="C1238" s="7" t="s">
        <v>1958</v>
      </c>
      <c r="D1238" s="2" t="s">
        <v>7</v>
      </c>
      <c r="E1238" s="2">
        <v>16</v>
      </c>
      <c r="F1238" s="2">
        <f t="shared" si="61"/>
        <v>7</v>
      </c>
      <c r="G1238" t="str">
        <f t="shared" si="62"/>
        <v>Working day</v>
      </c>
    </row>
    <row r="1239" spans="1:7" x14ac:dyDescent="0.3">
      <c r="A1239" s="2" t="s">
        <v>1945</v>
      </c>
      <c r="B1239" s="6" t="s">
        <v>1931</v>
      </c>
      <c r="C1239" s="7" t="s">
        <v>1959</v>
      </c>
      <c r="D1239" s="2" t="s">
        <v>7</v>
      </c>
      <c r="E1239" s="2">
        <v>16</v>
      </c>
      <c r="F1239" s="2">
        <f t="shared" si="61"/>
        <v>7</v>
      </c>
      <c r="G1239" t="str">
        <f t="shared" si="62"/>
        <v>Working day</v>
      </c>
    </row>
    <row r="1240" spans="1:7" x14ac:dyDescent="0.3">
      <c r="A1240" s="2" t="s">
        <v>1960</v>
      </c>
      <c r="B1240" s="6" t="s">
        <v>1931</v>
      </c>
      <c r="C1240" s="7" t="s">
        <v>1961</v>
      </c>
      <c r="D1240" s="2" t="s">
        <v>7</v>
      </c>
      <c r="E1240" s="2">
        <v>15</v>
      </c>
      <c r="F1240" s="2">
        <f t="shared" si="61"/>
        <v>8</v>
      </c>
      <c r="G1240" t="str">
        <f t="shared" si="62"/>
        <v>Working day</v>
      </c>
    </row>
    <row r="1241" spans="1:7" x14ac:dyDescent="0.3">
      <c r="A1241" s="2" t="s">
        <v>1962</v>
      </c>
      <c r="B1241" s="6" t="s">
        <v>1931</v>
      </c>
      <c r="C1241" s="7" t="s">
        <v>1963</v>
      </c>
      <c r="D1241" s="2" t="s">
        <v>7</v>
      </c>
      <c r="E1241" s="2">
        <v>15</v>
      </c>
      <c r="F1241" s="2">
        <f t="shared" si="61"/>
        <v>8</v>
      </c>
      <c r="G1241" t="str">
        <f t="shared" si="62"/>
        <v>Working day</v>
      </c>
    </row>
    <row r="1242" spans="1:7" x14ac:dyDescent="0.3">
      <c r="A1242" s="2" t="s">
        <v>1964</v>
      </c>
      <c r="B1242" s="6" t="s">
        <v>1931</v>
      </c>
      <c r="C1242" s="7" t="s">
        <v>1965</v>
      </c>
      <c r="D1242" s="2" t="s">
        <v>7</v>
      </c>
      <c r="E1242" s="2">
        <v>15</v>
      </c>
      <c r="F1242" s="2">
        <f t="shared" si="61"/>
        <v>8</v>
      </c>
      <c r="G1242" t="str">
        <f t="shared" si="62"/>
        <v>Working day</v>
      </c>
    </row>
    <row r="1243" spans="1:7" x14ac:dyDescent="0.3">
      <c r="A1243" s="2" t="s">
        <v>1966</v>
      </c>
      <c r="B1243" s="6" t="s">
        <v>1931</v>
      </c>
      <c r="C1243" s="7" t="s">
        <v>1967</v>
      </c>
      <c r="D1243" s="2" t="s">
        <v>7</v>
      </c>
      <c r="E1243" s="2">
        <v>15</v>
      </c>
      <c r="F1243" s="2">
        <f t="shared" si="61"/>
        <v>8</v>
      </c>
      <c r="G1243" t="str">
        <f t="shared" si="62"/>
        <v>Working day</v>
      </c>
    </row>
    <row r="1244" spans="1:7" x14ac:dyDescent="0.3">
      <c r="A1244" s="2" t="s">
        <v>20</v>
      </c>
      <c r="B1244" s="6" t="s">
        <v>1931</v>
      </c>
      <c r="C1244" s="7" t="s">
        <v>1968</v>
      </c>
      <c r="D1244" s="2" t="s">
        <v>7</v>
      </c>
      <c r="E1244" s="2">
        <v>15</v>
      </c>
      <c r="F1244" s="2">
        <f t="shared" si="61"/>
        <v>8</v>
      </c>
      <c r="G1244" t="str">
        <f t="shared" si="62"/>
        <v>Working day</v>
      </c>
    </row>
    <row r="1245" spans="1:7" x14ac:dyDescent="0.3">
      <c r="A1245" s="2" t="s">
        <v>899</v>
      </c>
      <c r="B1245" s="6" t="s">
        <v>1931</v>
      </c>
      <c r="C1245" s="7" t="s">
        <v>158</v>
      </c>
      <c r="D1245" s="2" t="s">
        <v>7</v>
      </c>
      <c r="E1245" s="2">
        <v>15</v>
      </c>
      <c r="F1245" s="2">
        <f t="shared" si="61"/>
        <v>8</v>
      </c>
      <c r="G1245" t="str">
        <f t="shared" si="62"/>
        <v>Working day</v>
      </c>
    </row>
    <row r="1246" spans="1:7" x14ac:dyDescent="0.3">
      <c r="A1246" s="2" t="s">
        <v>1969</v>
      </c>
      <c r="B1246" s="6" t="s">
        <v>1931</v>
      </c>
      <c r="C1246" s="7" t="s">
        <v>1970</v>
      </c>
      <c r="D1246" s="2" t="s">
        <v>7</v>
      </c>
      <c r="E1246" s="2">
        <v>15</v>
      </c>
      <c r="F1246" s="2">
        <f t="shared" si="61"/>
        <v>8</v>
      </c>
      <c r="G1246" t="str">
        <f t="shared" si="62"/>
        <v>Working day</v>
      </c>
    </row>
    <row r="1247" spans="1:7" x14ac:dyDescent="0.3">
      <c r="A1247" s="2" t="s">
        <v>1971</v>
      </c>
      <c r="B1247" s="6" t="s">
        <v>1931</v>
      </c>
      <c r="C1247" s="7" t="s">
        <v>1972</v>
      </c>
      <c r="D1247" s="2" t="s">
        <v>7</v>
      </c>
      <c r="E1247" s="2">
        <v>15</v>
      </c>
      <c r="F1247" s="2">
        <f t="shared" si="61"/>
        <v>8</v>
      </c>
      <c r="G1247" t="str">
        <f t="shared" si="62"/>
        <v>Working day</v>
      </c>
    </row>
    <row r="1248" spans="1:7" x14ac:dyDescent="0.3">
      <c r="A1248" s="2" t="s">
        <v>1973</v>
      </c>
      <c r="B1248" s="6" t="s">
        <v>1931</v>
      </c>
      <c r="C1248" s="7" t="s">
        <v>1974</v>
      </c>
      <c r="D1248" s="2" t="s">
        <v>7</v>
      </c>
      <c r="E1248" s="2">
        <v>15</v>
      </c>
      <c r="F1248" s="2">
        <f t="shared" si="61"/>
        <v>8</v>
      </c>
      <c r="G1248" t="str">
        <f t="shared" si="62"/>
        <v>Working day</v>
      </c>
    </row>
    <row r="1249" spans="1:7" x14ac:dyDescent="0.3">
      <c r="A1249" s="2" t="s">
        <v>1975</v>
      </c>
      <c r="B1249" s="6" t="s">
        <v>1931</v>
      </c>
      <c r="C1249" s="7" t="s">
        <v>1976</v>
      </c>
      <c r="D1249" s="2" t="s">
        <v>7</v>
      </c>
      <c r="E1249" s="2">
        <v>15</v>
      </c>
      <c r="F1249" s="2">
        <f t="shared" si="61"/>
        <v>8</v>
      </c>
      <c r="G1249" t="str">
        <f t="shared" si="62"/>
        <v>Working day</v>
      </c>
    </row>
    <row r="1250" spans="1:7" x14ac:dyDescent="0.3">
      <c r="A1250" s="2" t="s">
        <v>1977</v>
      </c>
      <c r="B1250" s="6" t="s">
        <v>1931</v>
      </c>
      <c r="C1250" s="7" t="s">
        <v>1978</v>
      </c>
      <c r="D1250" s="2" t="s">
        <v>7</v>
      </c>
      <c r="E1250" s="2">
        <v>15</v>
      </c>
      <c r="F1250" s="2">
        <f t="shared" si="61"/>
        <v>8</v>
      </c>
      <c r="G1250" t="str">
        <f t="shared" si="62"/>
        <v>Working day</v>
      </c>
    </row>
    <row r="1251" spans="1:7" x14ac:dyDescent="0.3">
      <c r="A1251" s="2" t="s">
        <v>1979</v>
      </c>
      <c r="B1251" s="6" t="s">
        <v>1931</v>
      </c>
      <c r="C1251" s="7" t="s">
        <v>1980</v>
      </c>
      <c r="D1251" s="2" t="s">
        <v>7</v>
      </c>
      <c r="E1251" s="2">
        <v>15</v>
      </c>
      <c r="F1251" s="2">
        <f t="shared" si="61"/>
        <v>8</v>
      </c>
      <c r="G1251" t="str">
        <f t="shared" si="62"/>
        <v>Working day</v>
      </c>
    </row>
    <row r="1252" spans="1:7" x14ac:dyDescent="0.3">
      <c r="A1252" s="2" t="s">
        <v>1981</v>
      </c>
      <c r="B1252" s="6" t="s">
        <v>1931</v>
      </c>
      <c r="C1252" s="7" t="s">
        <v>1982</v>
      </c>
      <c r="D1252" s="2" t="s">
        <v>7</v>
      </c>
      <c r="E1252" s="2">
        <v>15</v>
      </c>
      <c r="F1252" s="2">
        <f t="shared" si="61"/>
        <v>8</v>
      </c>
      <c r="G1252" t="str">
        <f t="shared" si="62"/>
        <v>Working day</v>
      </c>
    </row>
    <row r="1253" spans="1:7" x14ac:dyDescent="0.3">
      <c r="A1253" s="2" t="s">
        <v>1983</v>
      </c>
      <c r="B1253" s="6" t="s">
        <v>1931</v>
      </c>
      <c r="C1253" s="7" t="s">
        <v>1984</v>
      </c>
      <c r="D1253" s="2" t="s">
        <v>7</v>
      </c>
      <c r="E1253" s="2">
        <v>15</v>
      </c>
      <c r="F1253" s="2">
        <f t="shared" si="61"/>
        <v>8</v>
      </c>
      <c r="G1253" t="str">
        <f t="shared" si="62"/>
        <v>Working day</v>
      </c>
    </row>
    <row r="1254" spans="1:7" x14ac:dyDescent="0.3">
      <c r="A1254" s="2" t="s">
        <v>1985</v>
      </c>
      <c r="B1254" s="6" t="s">
        <v>1931</v>
      </c>
      <c r="C1254" s="7" t="s">
        <v>1986</v>
      </c>
      <c r="D1254" s="2" t="s">
        <v>7</v>
      </c>
      <c r="E1254" s="2">
        <v>15</v>
      </c>
      <c r="F1254" s="2">
        <f t="shared" si="61"/>
        <v>8</v>
      </c>
      <c r="G1254" t="str">
        <f t="shared" si="62"/>
        <v>Working day</v>
      </c>
    </row>
    <row r="1255" spans="1:7" x14ac:dyDescent="0.3">
      <c r="A1255" s="2" t="s">
        <v>247</v>
      </c>
      <c r="B1255" s="6" t="s">
        <v>1931</v>
      </c>
      <c r="C1255" s="7" t="s">
        <v>1987</v>
      </c>
      <c r="D1255" s="2" t="s">
        <v>7</v>
      </c>
      <c r="E1255" s="2">
        <v>15</v>
      </c>
      <c r="F1255" s="2">
        <f t="shared" si="61"/>
        <v>8</v>
      </c>
      <c r="G1255" t="str">
        <f t="shared" si="62"/>
        <v>Working day</v>
      </c>
    </row>
    <row r="1256" spans="1:7" x14ac:dyDescent="0.3">
      <c r="A1256" s="2" t="s">
        <v>1988</v>
      </c>
      <c r="B1256" s="6" t="s">
        <v>1931</v>
      </c>
      <c r="C1256" s="7" t="s">
        <v>1989</v>
      </c>
      <c r="D1256" s="2" t="s">
        <v>7</v>
      </c>
      <c r="E1256" s="2">
        <v>15</v>
      </c>
      <c r="F1256" s="2">
        <f t="shared" si="61"/>
        <v>8</v>
      </c>
      <c r="G1256" t="str">
        <f t="shared" si="62"/>
        <v>Working day</v>
      </c>
    </row>
    <row r="1257" spans="1:7" x14ac:dyDescent="0.3">
      <c r="A1257" s="2" t="s">
        <v>154</v>
      </c>
      <c r="B1257" s="6" t="s">
        <v>1931</v>
      </c>
      <c r="C1257" s="7" t="s">
        <v>1990</v>
      </c>
      <c r="D1257" s="2" t="s">
        <v>7</v>
      </c>
      <c r="E1257" s="2">
        <v>15</v>
      </c>
      <c r="F1257" s="2">
        <f t="shared" si="61"/>
        <v>8</v>
      </c>
      <c r="G1257" t="str">
        <f t="shared" si="62"/>
        <v>Working day</v>
      </c>
    </row>
    <row r="1258" spans="1:7" x14ac:dyDescent="0.3">
      <c r="A1258" s="2" t="s">
        <v>154</v>
      </c>
      <c r="B1258" s="6" t="s">
        <v>1931</v>
      </c>
      <c r="C1258" s="7" t="s">
        <v>1991</v>
      </c>
      <c r="D1258" s="2" t="s">
        <v>7</v>
      </c>
      <c r="E1258" s="2">
        <v>15</v>
      </c>
      <c r="F1258" s="2">
        <f t="shared" si="61"/>
        <v>8</v>
      </c>
      <c r="G1258" t="str">
        <f t="shared" si="62"/>
        <v>Working day</v>
      </c>
    </row>
    <row r="1259" spans="1:7" x14ac:dyDescent="0.3">
      <c r="A1259" s="2" t="s">
        <v>1975</v>
      </c>
      <c r="B1259" s="6" t="s">
        <v>1931</v>
      </c>
      <c r="C1259" s="7" t="s">
        <v>1992</v>
      </c>
      <c r="D1259" s="2" t="s">
        <v>7</v>
      </c>
      <c r="E1259" s="2">
        <v>15</v>
      </c>
      <c r="F1259" s="2">
        <f t="shared" si="61"/>
        <v>8</v>
      </c>
      <c r="G1259" t="str">
        <f t="shared" si="62"/>
        <v>Working day</v>
      </c>
    </row>
    <row r="1260" spans="1:7" x14ac:dyDescent="0.3">
      <c r="A1260" s="2" t="s">
        <v>247</v>
      </c>
      <c r="B1260" s="6" t="s">
        <v>1931</v>
      </c>
      <c r="C1260" s="7" t="s">
        <v>1993</v>
      </c>
      <c r="D1260" s="2" t="s">
        <v>7</v>
      </c>
      <c r="E1260" s="2">
        <v>15</v>
      </c>
      <c r="F1260" s="2">
        <f t="shared" si="61"/>
        <v>8</v>
      </c>
      <c r="G1260" t="str">
        <f t="shared" si="62"/>
        <v>Working day</v>
      </c>
    </row>
    <row r="1261" spans="1:7" x14ac:dyDescent="0.3">
      <c r="A1261" s="2" t="s">
        <v>1994</v>
      </c>
      <c r="B1261" s="6" t="s">
        <v>1931</v>
      </c>
      <c r="C1261" s="7" t="s">
        <v>1995</v>
      </c>
      <c r="D1261" s="2" t="s">
        <v>7</v>
      </c>
      <c r="E1261" s="2">
        <v>15</v>
      </c>
      <c r="F1261" s="2">
        <f t="shared" si="61"/>
        <v>8</v>
      </c>
      <c r="G1261" t="str">
        <f t="shared" si="62"/>
        <v>Working day</v>
      </c>
    </row>
    <row r="1262" spans="1:7" x14ac:dyDescent="0.3">
      <c r="A1262" s="2" t="s">
        <v>1996</v>
      </c>
      <c r="B1262" s="6" t="s">
        <v>1931</v>
      </c>
      <c r="C1262" s="7" t="s">
        <v>1997</v>
      </c>
      <c r="D1262" s="2" t="s">
        <v>7</v>
      </c>
      <c r="E1262" s="2">
        <v>15</v>
      </c>
      <c r="F1262" s="2">
        <f t="shared" si="61"/>
        <v>8</v>
      </c>
      <c r="G1262" t="str">
        <f t="shared" si="62"/>
        <v>Working day</v>
      </c>
    </row>
    <row r="1263" spans="1:7" x14ac:dyDescent="0.3">
      <c r="A1263" s="2" t="s">
        <v>1996</v>
      </c>
      <c r="B1263" s="6" t="s">
        <v>1931</v>
      </c>
      <c r="C1263" s="7" t="s">
        <v>1998</v>
      </c>
      <c r="D1263" s="2" t="s">
        <v>7</v>
      </c>
      <c r="E1263" s="2">
        <v>15</v>
      </c>
      <c r="F1263" s="2">
        <f t="shared" si="61"/>
        <v>8</v>
      </c>
      <c r="G1263" t="str">
        <f t="shared" si="62"/>
        <v>Working day</v>
      </c>
    </row>
    <row r="1264" spans="1:7" ht="57.6" x14ac:dyDescent="0.3">
      <c r="A1264" s="2" t="s">
        <v>1999</v>
      </c>
      <c r="B1264" s="6" t="s">
        <v>1931</v>
      </c>
      <c r="C1264" s="8" t="s">
        <v>2000</v>
      </c>
      <c r="D1264" s="2" t="s">
        <v>7</v>
      </c>
      <c r="E1264" s="2">
        <v>15</v>
      </c>
      <c r="F1264" s="2">
        <f t="shared" si="61"/>
        <v>8</v>
      </c>
      <c r="G1264" t="str">
        <f t="shared" si="62"/>
        <v>Working day</v>
      </c>
    </row>
    <row r="1265" spans="1:7" x14ac:dyDescent="0.3">
      <c r="A1265" s="2" t="s">
        <v>899</v>
      </c>
      <c r="B1265" s="6" t="s">
        <v>1931</v>
      </c>
      <c r="C1265" s="7" t="s">
        <v>1956</v>
      </c>
      <c r="D1265" s="2" t="s">
        <v>7</v>
      </c>
      <c r="E1265" s="2">
        <v>15</v>
      </c>
      <c r="F1265" s="2">
        <f t="shared" si="61"/>
        <v>8</v>
      </c>
      <c r="G1265" t="str">
        <f t="shared" si="62"/>
        <v>Working day</v>
      </c>
    </row>
    <row r="1266" spans="1:7" x14ac:dyDescent="0.3">
      <c r="A1266" s="2" t="s">
        <v>1957</v>
      </c>
      <c r="B1266" s="6" t="s">
        <v>1931</v>
      </c>
      <c r="C1266" s="7" t="s">
        <v>1958</v>
      </c>
      <c r="D1266" s="2" t="s">
        <v>7</v>
      </c>
      <c r="E1266" s="2">
        <v>15</v>
      </c>
      <c r="F1266" s="2">
        <f t="shared" si="61"/>
        <v>8</v>
      </c>
      <c r="G1266" t="str">
        <f t="shared" si="62"/>
        <v>Working day</v>
      </c>
    </row>
    <row r="1267" spans="1:7" x14ac:dyDescent="0.3">
      <c r="A1267" s="2" t="s">
        <v>1945</v>
      </c>
      <c r="B1267" s="6" t="s">
        <v>1931</v>
      </c>
      <c r="C1267" s="7" t="s">
        <v>1959</v>
      </c>
      <c r="D1267" s="2" t="s">
        <v>7</v>
      </c>
      <c r="E1267" s="2">
        <v>15</v>
      </c>
      <c r="F1267" s="2">
        <f t="shared" si="61"/>
        <v>8</v>
      </c>
      <c r="G1267" t="str">
        <f t="shared" si="62"/>
        <v>Working day</v>
      </c>
    </row>
    <row r="1268" spans="1:7" x14ac:dyDescent="0.3">
      <c r="A1268" s="2" t="s">
        <v>20</v>
      </c>
      <c r="B1268" s="6" t="s">
        <v>1931</v>
      </c>
      <c r="C1268" s="7" t="s">
        <v>2001</v>
      </c>
      <c r="D1268" s="2" t="s">
        <v>16</v>
      </c>
      <c r="E1268" s="2">
        <v>15</v>
      </c>
      <c r="F1268" s="2">
        <f t="shared" si="61"/>
        <v>8</v>
      </c>
      <c r="G1268" t="str">
        <f t="shared" si="62"/>
        <v>Working day</v>
      </c>
    </row>
    <row r="1269" spans="1:7" x14ac:dyDescent="0.3">
      <c r="A1269" s="2" t="s">
        <v>2002</v>
      </c>
      <c r="B1269" s="6" t="s">
        <v>1931</v>
      </c>
      <c r="C1269" s="7" t="s">
        <v>2003</v>
      </c>
      <c r="D1269" s="2" t="s">
        <v>16</v>
      </c>
      <c r="E1269" s="2">
        <v>15</v>
      </c>
      <c r="F1269" s="2">
        <f t="shared" si="61"/>
        <v>8</v>
      </c>
      <c r="G1269" t="str">
        <f t="shared" si="62"/>
        <v>Working day</v>
      </c>
    </row>
    <row r="1270" spans="1:7" x14ac:dyDescent="0.3">
      <c r="A1270" s="2" t="s">
        <v>2004</v>
      </c>
      <c r="B1270" s="6" t="s">
        <v>1931</v>
      </c>
      <c r="C1270" s="7" t="s">
        <v>2005</v>
      </c>
      <c r="D1270" s="2" t="s">
        <v>16</v>
      </c>
      <c r="E1270" s="2">
        <v>15</v>
      </c>
      <c r="F1270" s="2">
        <f t="shared" si="61"/>
        <v>8</v>
      </c>
      <c r="G1270" t="str">
        <f t="shared" si="62"/>
        <v>Working day</v>
      </c>
    </row>
    <row r="1271" spans="1:7" x14ac:dyDescent="0.3">
      <c r="A1271" s="2" t="s">
        <v>933</v>
      </c>
      <c r="B1271" s="6" t="s">
        <v>1931</v>
      </c>
      <c r="C1271" s="7" t="s">
        <v>2006</v>
      </c>
      <c r="D1271" s="2" t="s">
        <v>16</v>
      </c>
      <c r="E1271" s="2">
        <v>14</v>
      </c>
      <c r="F1271" s="2">
        <f t="shared" si="61"/>
        <v>9</v>
      </c>
      <c r="G1271" t="str">
        <f t="shared" si="62"/>
        <v>Working day</v>
      </c>
    </row>
    <row r="1272" spans="1:7" x14ac:dyDescent="0.3">
      <c r="A1272" s="2" t="s">
        <v>2007</v>
      </c>
      <c r="B1272" s="6" t="s">
        <v>1931</v>
      </c>
      <c r="C1272" s="7" t="s">
        <v>2008</v>
      </c>
      <c r="D1272" s="2" t="s">
        <v>16</v>
      </c>
      <c r="E1272" s="2">
        <v>14</v>
      </c>
      <c r="F1272" s="2">
        <f t="shared" si="61"/>
        <v>9</v>
      </c>
      <c r="G1272" t="str">
        <f t="shared" si="62"/>
        <v>Working day</v>
      </c>
    </row>
    <row r="1273" spans="1:7" x14ac:dyDescent="0.3">
      <c r="A1273" s="2" t="s">
        <v>2009</v>
      </c>
      <c r="B1273" s="6" t="s">
        <v>1931</v>
      </c>
      <c r="C1273" s="7" t="s">
        <v>2010</v>
      </c>
      <c r="D1273" s="2" t="s">
        <v>16</v>
      </c>
      <c r="E1273" s="2">
        <v>14</v>
      </c>
      <c r="F1273" s="2">
        <f t="shared" si="61"/>
        <v>9</v>
      </c>
      <c r="G1273" t="str">
        <f t="shared" si="62"/>
        <v>Working day</v>
      </c>
    </row>
    <row r="1274" spans="1:7" x14ac:dyDescent="0.3">
      <c r="A1274" s="2" t="s">
        <v>2011</v>
      </c>
      <c r="B1274" s="6" t="s">
        <v>1931</v>
      </c>
      <c r="C1274" s="7" t="s">
        <v>2012</v>
      </c>
      <c r="D1274" s="2" t="s">
        <v>16</v>
      </c>
      <c r="E1274" s="2">
        <v>14</v>
      </c>
      <c r="F1274" s="2">
        <f t="shared" si="61"/>
        <v>9</v>
      </c>
      <c r="G1274" t="str">
        <f t="shared" si="62"/>
        <v>Working day</v>
      </c>
    </row>
    <row r="1275" spans="1:7" x14ac:dyDescent="0.3">
      <c r="A1275" s="2" t="s">
        <v>2013</v>
      </c>
      <c r="B1275" s="6" t="s">
        <v>1931</v>
      </c>
      <c r="C1275" s="7" t="s">
        <v>2014</v>
      </c>
      <c r="D1275" s="2" t="s">
        <v>16</v>
      </c>
      <c r="E1275" s="2">
        <v>14</v>
      </c>
      <c r="F1275" s="2">
        <f t="shared" si="61"/>
        <v>9</v>
      </c>
      <c r="G1275" t="str">
        <f t="shared" si="62"/>
        <v>Working day</v>
      </c>
    </row>
    <row r="1276" spans="1:7" x14ac:dyDescent="0.3">
      <c r="A1276" s="2" t="s">
        <v>247</v>
      </c>
      <c r="B1276" s="6" t="s">
        <v>1931</v>
      </c>
      <c r="C1276" s="7" t="s">
        <v>2015</v>
      </c>
      <c r="D1276" s="2" t="s">
        <v>16</v>
      </c>
      <c r="E1276" s="2">
        <v>14</v>
      </c>
      <c r="F1276" s="2">
        <f t="shared" si="61"/>
        <v>9</v>
      </c>
      <c r="G1276" t="str">
        <f t="shared" si="62"/>
        <v>Working day</v>
      </c>
    </row>
    <row r="1277" spans="1:7" x14ac:dyDescent="0.3">
      <c r="A1277" s="2" t="s">
        <v>1945</v>
      </c>
      <c r="B1277" s="6" t="s">
        <v>1931</v>
      </c>
      <c r="C1277" s="7" t="s">
        <v>2016</v>
      </c>
      <c r="D1277" s="2" t="s">
        <v>16</v>
      </c>
      <c r="E1277" s="2">
        <v>14</v>
      </c>
      <c r="F1277" s="2">
        <f t="shared" si="61"/>
        <v>9</v>
      </c>
      <c r="G1277" t="str">
        <f t="shared" si="62"/>
        <v>Working day</v>
      </c>
    </row>
    <row r="1278" spans="1:7" x14ac:dyDescent="0.3">
      <c r="A1278" s="2" t="s">
        <v>2009</v>
      </c>
      <c r="B1278" s="6" t="s">
        <v>1931</v>
      </c>
      <c r="C1278" s="7" t="s">
        <v>2017</v>
      </c>
      <c r="D1278" s="2" t="s">
        <v>16</v>
      </c>
      <c r="E1278" s="2">
        <v>14</v>
      </c>
      <c r="F1278" s="2">
        <f t="shared" si="61"/>
        <v>9</v>
      </c>
      <c r="G1278" t="str">
        <f t="shared" si="62"/>
        <v>Working day</v>
      </c>
    </row>
    <row r="1279" spans="1:7" x14ac:dyDescent="0.3">
      <c r="A1279" s="2" t="s">
        <v>2018</v>
      </c>
      <c r="B1279" s="6" t="s">
        <v>1931</v>
      </c>
      <c r="C1279" s="7" t="s">
        <v>2019</v>
      </c>
      <c r="D1279" s="2" t="s">
        <v>16</v>
      </c>
      <c r="E1279" s="2">
        <v>14</v>
      </c>
      <c r="F1279" s="2">
        <f t="shared" si="61"/>
        <v>9</v>
      </c>
      <c r="G1279" t="str">
        <f t="shared" si="62"/>
        <v>Working day</v>
      </c>
    </row>
    <row r="1280" spans="1:7" x14ac:dyDescent="0.3">
      <c r="A1280" s="2" t="s">
        <v>1916</v>
      </c>
      <c r="B1280" s="6" t="s">
        <v>1931</v>
      </c>
      <c r="C1280" s="7" t="s">
        <v>2020</v>
      </c>
      <c r="D1280" s="2" t="s">
        <v>16</v>
      </c>
      <c r="E1280" s="2">
        <v>14</v>
      </c>
      <c r="F1280" s="2">
        <f t="shared" si="61"/>
        <v>9</v>
      </c>
      <c r="G1280" t="str">
        <f t="shared" si="62"/>
        <v>Working day</v>
      </c>
    </row>
    <row r="1281" spans="1:7" x14ac:dyDescent="0.3">
      <c r="A1281" s="2" t="s">
        <v>2021</v>
      </c>
      <c r="B1281" s="6" t="s">
        <v>1931</v>
      </c>
      <c r="C1281" s="7" t="s">
        <v>2022</v>
      </c>
      <c r="D1281" s="2" t="s">
        <v>16</v>
      </c>
      <c r="E1281" s="2">
        <v>14</v>
      </c>
      <c r="F1281" s="2">
        <f t="shared" si="61"/>
        <v>9</v>
      </c>
      <c r="G1281" t="str">
        <f t="shared" si="62"/>
        <v>Working day</v>
      </c>
    </row>
    <row r="1282" spans="1:7" x14ac:dyDescent="0.3">
      <c r="A1282" s="2" t="s">
        <v>2023</v>
      </c>
      <c r="B1282" s="6" t="s">
        <v>1931</v>
      </c>
      <c r="C1282" s="7" t="s">
        <v>2024</v>
      </c>
      <c r="D1282" s="2" t="s">
        <v>16</v>
      </c>
      <c r="E1282" s="2">
        <v>14</v>
      </c>
      <c r="F1282" s="2">
        <f t="shared" ref="F1282:F1345" si="63">23-E1282</f>
        <v>9</v>
      </c>
      <c r="G1282" t="str">
        <f t="shared" si="62"/>
        <v>Working day</v>
      </c>
    </row>
    <row r="1283" spans="1:7" x14ac:dyDescent="0.3">
      <c r="A1283" s="2" t="s">
        <v>2025</v>
      </c>
      <c r="B1283" s="6" t="s">
        <v>1931</v>
      </c>
      <c r="C1283" s="7" t="s">
        <v>2026</v>
      </c>
      <c r="D1283" s="2" t="s">
        <v>16</v>
      </c>
      <c r="E1283" s="2">
        <v>14</v>
      </c>
      <c r="F1283" s="2">
        <f t="shared" si="63"/>
        <v>9</v>
      </c>
      <c r="G1283" t="str">
        <f t="shared" ref="G1283:G1346" si="64">IF(OR(B1283="15/06/2024",B1283="16/06/2024",B1283="22/06/2024",B1283="23/06/2024"), "Week-end","Working day")</f>
        <v>Working day</v>
      </c>
    </row>
    <row r="1284" spans="1:7" x14ac:dyDescent="0.3">
      <c r="A1284" s="2" t="s">
        <v>1962</v>
      </c>
      <c r="B1284" s="6" t="s">
        <v>1931</v>
      </c>
      <c r="C1284" s="7" t="s">
        <v>2027</v>
      </c>
      <c r="D1284" s="2" t="s">
        <v>16</v>
      </c>
      <c r="E1284" s="2">
        <v>14</v>
      </c>
      <c r="F1284" s="2">
        <f t="shared" si="63"/>
        <v>9</v>
      </c>
      <c r="G1284" t="str">
        <f t="shared" si="64"/>
        <v>Working day</v>
      </c>
    </row>
    <row r="1285" spans="1:7" x14ac:dyDescent="0.3">
      <c r="A1285" s="2" t="s">
        <v>2028</v>
      </c>
      <c r="B1285" s="6" t="s">
        <v>1931</v>
      </c>
      <c r="C1285" s="7" t="s">
        <v>2029</v>
      </c>
      <c r="D1285" s="2" t="s">
        <v>97</v>
      </c>
      <c r="E1285" s="2">
        <v>14</v>
      </c>
      <c r="F1285" s="2">
        <f t="shared" si="63"/>
        <v>9</v>
      </c>
      <c r="G1285" t="str">
        <f t="shared" si="64"/>
        <v>Working day</v>
      </c>
    </row>
    <row r="1286" spans="1:7" x14ac:dyDescent="0.3">
      <c r="A1286" s="2" t="s">
        <v>56</v>
      </c>
      <c r="B1286" s="6" t="s">
        <v>1931</v>
      </c>
      <c r="C1286" s="7" t="s">
        <v>2030</v>
      </c>
      <c r="D1286" s="2" t="s">
        <v>97</v>
      </c>
      <c r="E1286" s="2">
        <v>14</v>
      </c>
      <c r="F1286" s="2">
        <f t="shared" si="63"/>
        <v>9</v>
      </c>
      <c r="G1286" t="str">
        <f t="shared" si="64"/>
        <v>Working day</v>
      </c>
    </row>
    <row r="1287" spans="1:7" x14ac:dyDescent="0.3">
      <c r="A1287" s="2" t="s">
        <v>2031</v>
      </c>
      <c r="B1287" s="6" t="s">
        <v>1931</v>
      </c>
      <c r="C1287" s="7" t="s">
        <v>2032</v>
      </c>
      <c r="D1287" s="2" t="s">
        <v>97</v>
      </c>
      <c r="E1287" s="2">
        <v>14</v>
      </c>
      <c r="F1287" s="2">
        <f t="shared" si="63"/>
        <v>9</v>
      </c>
      <c r="G1287" t="str">
        <f t="shared" si="64"/>
        <v>Working day</v>
      </c>
    </row>
    <row r="1288" spans="1:7" x14ac:dyDescent="0.3">
      <c r="A1288" s="2" t="s">
        <v>2033</v>
      </c>
      <c r="B1288" s="6" t="s">
        <v>1931</v>
      </c>
      <c r="C1288" s="7" t="s">
        <v>2034</v>
      </c>
      <c r="D1288" s="2" t="s">
        <v>97</v>
      </c>
      <c r="E1288" s="2">
        <v>13</v>
      </c>
      <c r="F1288" s="2">
        <f t="shared" si="63"/>
        <v>10</v>
      </c>
      <c r="G1288" t="str">
        <f t="shared" si="64"/>
        <v>Working day</v>
      </c>
    </row>
    <row r="1289" spans="1:7" ht="43.2" x14ac:dyDescent="0.3">
      <c r="A1289" s="2" t="s">
        <v>420</v>
      </c>
      <c r="B1289" s="6" t="s">
        <v>1931</v>
      </c>
      <c r="C1289" s="8" t="s">
        <v>2035</v>
      </c>
      <c r="D1289" s="2" t="s">
        <v>97</v>
      </c>
      <c r="E1289" s="2">
        <v>13</v>
      </c>
      <c r="F1289" s="2">
        <f t="shared" si="63"/>
        <v>10</v>
      </c>
      <c r="G1289" t="str">
        <f t="shared" si="64"/>
        <v>Working day</v>
      </c>
    </row>
    <row r="1290" spans="1:7" x14ac:dyDescent="0.3">
      <c r="A1290" s="2" t="s">
        <v>1962</v>
      </c>
      <c r="B1290" s="6" t="s">
        <v>1931</v>
      </c>
      <c r="C1290" s="7" t="s">
        <v>2036</v>
      </c>
      <c r="D1290" s="2" t="s">
        <v>97</v>
      </c>
      <c r="E1290" s="2">
        <v>13</v>
      </c>
      <c r="F1290" s="2">
        <f t="shared" si="63"/>
        <v>10</v>
      </c>
      <c r="G1290" t="str">
        <f t="shared" si="64"/>
        <v>Working day</v>
      </c>
    </row>
    <row r="1291" spans="1:7" x14ac:dyDescent="0.3">
      <c r="A1291" s="2" t="s">
        <v>2037</v>
      </c>
      <c r="B1291" s="6" t="s">
        <v>1931</v>
      </c>
      <c r="C1291" s="7" t="s">
        <v>2038</v>
      </c>
      <c r="D1291" s="2" t="s">
        <v>97</v>
      </c>
      <c r="E1291" s="2">
        <v>13</v>
      </c>
      <c r="F1291" s="2">
        <f t="shared" si="63"/>
        <v>10</v>
      </c>
      <c r="G1291" t="str">
        <f t="shared" si="64"/>
        <v>Working day</v>
      </c>
    </row>
    <row r="1292" spans="1:7" x14ac:dyDescent="0.3">
      <c r="A1292" s="2" t="s">
        <v>56</v>
      </c>
      <c r="B1292" s="6" t="s">
        <v>1931</v>
      </c>
      <c r="C1292" s="7" t="s">
        <v>2039</v>
      </c>
      <c r="D1292" s="2" t="s">
        <v>97</v>
      </c>
      <c r="E1292" s="2">
        <v>13</v>
      </c>
      <c r="F1292" s="2">
        <f t="shared" si="63"/>
        <v>10</v>
      </c>
      <c r="G1292" t="str">
        <f t="shared" si="64"/>
        <v>Working day</v>
      </c>
    </row>
    <row r="1293" spans="1:7" x14ac:dyDescent="0.3">
      <c r="A1293" s="2" t="s">
        <v>2040</v>
      </c>
      <c r="B1293" s="6" t="s">
        <v>1931</v>
      </c>
      <c r="C1293" s="7" t="s">
        <v>2041</v>
      </c>
      <c r="D1293" s="2" t="s">
        <v>97</v>
      </c>
      <c r="E1293" s="2">
        <v>13</v>
      </c>
      <c r="F1293" s="2">
        <f t="shared" si="63"/>
        <v>10</v>
      </c>
      <c r="G1293" t="str">
        <f t="shared" si="64"/>
        <v>Working day</v>
      </c>
    </row>
    <row r="1294" spans="1:7" x14ac:dyDescent="0.3">
      <c r="A1294" s="2" t="s">
        <v>899</v>
      </c>
      <c r="B1294" s="6" t="s">
        <v>1931</v>
      </c>
      <c r="C1294" s="7" t="s">
        <v>2042</v>
      </c>
      <c r="D1294" s="2" t="s">
        <v>97</v>
      </c>
      <c r="E1294" s="2">
        <v>13</v>
      </c>
      <c r="F1294" s="2">
        <f t="shared" si="63"/>
        <v>10</v>
      </c>
      <c r="G1294" t="str">
        <f t="shared" si="64"/>
        <v>Working day</v>
      </c>
    </row>
    <row r="1295" spans="1:7" x14ac:dyDescent="0.3">
      <c r="A1295" s="2" t="s">
        <v>2043</v>
      </c>
      <c r="B1295" s="6" t="s">
        <v>1931</v>
      </c>
      <c r="C1295" s="7" t="s">
        <v>2044</v>
      </c>
      <c r="D1295" s="2" t="s">
        <v>97</v>
      </c>
      <c r="E1295" s="2">
        <v>13</v>
      </c>
      <c r="F1295" s="2">
        <f t="shared" si="63"/>
        <v>10</v>
      </c>
      <c r="G1295" t="str">
        <f t="shared" si="64"/>
        <v>Working day</v>
      </c>
    </row>
    <row r="1296" spans="1:7" x14ac:dyDescent="0.3">
      <c r="A1296" s="2" t="s">
        <v>899</v>
      </c>
      <c r="B1296" s="6" t="s">
        <v>1931</v>
      </c>
      <c r="C1296" s="7" t="s">
        <v>2045</v>
      </c>
      <c r="D1296" s="2" t="s">
        <v>97</v>
      </c>
      <c r="E1296" s="2">
        <v>13</v>
      </c>
      <c r="F1296" s="2">
        <f t="shared" si="63"/>
        <v>10</v>
      </c>
      <c r="G1296" t="str">
        <f t="shared" si="64"/>
        <v>Working day</v>
      </c>
    </row>
    <row r="1297" spans="1:7" x14ac:dyDescent="0.3">
      <c r="A1297" s="2" t="s">
        <v>2046</v>
      </c>
      <c r="B1297" s="6" t="s">
        <v>1931</v>
      </c>
      <c r="C1297" s="7" t="s">
        <v>2047</v>
      </c>
      <c r="D1297" s="2" t="s">
        <v>97</v>
      </c>
      <c r="E1297" s="2">
        <v>13</v>
      </c>
      <c r="F1297" s="2">
        <f t="shared" si="63"/>
        <v>10</v>
      </c>
      <c r="G1297" t="str">
        <f t="shared" si="64"/>
        <v>Working day</v>
      </c>
    </row>
    <row r="1298" spans="1:7" x14ac:dyDescent="0.3">
      <c r="A1298" s="2" t="s">
        <v>2048</v>
      </c>
      <c r="B1298" s="6" t="s">
        <v>1931</v>
      </c>
      <c r="C1298" s="7" t="s">
        <v>2049</v>
      </c>
      <c r="D1298" s="2" t="s">
        <v>97</v>
      </c>
      <c r="E1298" s="2">
        <v>13</v>
      </c>
      <c r="F1298" s="2">
        <f t="shared" si="63"/>
        <v>10</v>
      </c>
      <c r="G1298" t="str">
        <f t="shared" si="64"/>
        <v>Working day</v>
      </c>
    </row>
    <row r="1299" spans="1:7" x14ac:dyDescent="0.3">
      <c r="A1299" s="2" t="s">
        <v>2050</v>
      </c>
      <c r="B1299" s="6" t="s">
        <v>1931</v>
      </c>
      <c r="C1299" s="7" t="s">
        <v>2051</v>
      </c>
      <c r="D1299" s="2" t="s">
        <v>97</v>
      </c>
      <c r="E1299" s="2">
        <v>13</v>
      </c>
      <c r="F1299" s="2">
        <f t="shared" si="63"/>
        <v>10</v>
      </c>
      <c r="G1299" t="str">
        <f t="shared" si="64"/>
        <v>Working day</v>
      </c>
    </row>
    <row r="1300" spans="1:7" x14ac:dyDescent="0.3">
      <c r="A1300" s="2" t="s">
        <v>240</v>
      </c>
      <c r="B1300" s="6" t="s">
        <v>1931</v>
      </c>
      <c r="C1300" s="7" t="s">
        <v>2052</v>
      </c>
      <c r="D1300" s="2" t="s">
        <v>97</v>
      </c>
      <c r="E1300" s="2">
        <v>13</v>
      </c>
      <c r="F1300" s="2">
        <f t="shared" si="63"/>
        <v>10</v>
      </c>
      <c r="G1300" t="str">
        <f t="shared" si="64"/>
        <v>Working day</v>
      </c>
    </row>
    <row r="1301" spans="1:7" x14ac:dyDescent="0.3">
      <c r="A1301" s="2" t="s">
        <v>233</v>
      </c>
      <c r="B1301" s="6" t="s">
        <v>1931</v>
      </c>
      <c r="C1301" s="7" t="s">
        <v>2053</v>
      </c>
      <c r="D1301" s="2" t="s">
        <v>97</v>
      </c>
      <c r="E1301" s="2">
        <v>13</v>
      </c>
      <c r="F1301" s="2">
        <f t="shared" si="63"/>
        <v>10</v>
      </c>
      <c r="G1301" t="str">
        <f t="shared" si="64"/>
        <v>Working day</v>
      </c>
    </row>
    <row r="1302" spans="1:7" x14ac:dyDescent="0.3">
      <c r="A1302" s="2" t="s">
        <v>240</v>
      </c>
      <c r="B1302" s="6" t="s">
        <v>1931</v>
      </c>
      <c r="C1302" s="7" t="s">
        <v>2054</v>
      </c>
      <c r="D1302" s="2" t="s">
        <v>97</v>
      </c>
      <c r="E1302" s="2">
        <v>13</v>
      </c>
      <c r="F1302" s="2">
        <f t="shared" si="63"/>
        <v>10</v>
      </c>
      <c r="G1302" t="str">
        <f t="shared" si="64"/>
        <v>Working day</v>
      </c>
    </row>
    <row r="1303" spans="1:7" x14ac:dyDescent="0.3">
      <c r="A1303" s="2" t="s">
        <v>2055</v>
      </c>
      <c r="B1303" s="6" t="s">
        <v>1931</v>
      </c>
      <c r="C1303" s="7" t="s">
        <v>2056</v>
      </c>
      <c r="D1303" s="2" t="s">
        <v>97</v>
      </c>
      <c r="E1303" s="2">
        <v>13</v>
      </c>
      <c r="F1303" s="2">
        <f t="shared" si="63"/>
        <v>10</v>
      </c>
      <c r="G1303" t="str">
        <f t="shared" si="64"/>
        <v>Working day</v>
      </c>
    </row>
    <row r="1304" spans="1:7" x14ac:dyDescent="0.3">
      <c r="A1304" s="2" t="s">
        <v>899</v>
      </c>
      <c r="B1304" s="6" t="s">
        <v>1931</v>
      </c>
      <c r="C1304" s="7" t="s">
        <v>2057</v>
      </c>
      <c r="D1304" s="2" t="s">
        <v>97</v>
      </c>
      <c r="E1304" s="2">
        <v>13</v>
      </c>
      <c r="F1304" s="2">
        <f t="shared" si="63"/>
        <v>10</v>
      </c>
      <c r="G1304" t="str">
        <f t="shared" si="64"/>
        <v>Working day</v>
      </c>
    </row>
    <row r="1305" spans="1:7" x14ac:dyDescent="0.3">
      <c r="A1305" s="2" t="s">
        <v>426</v>
      </c>
      <c r="B1305" s="6" t="s">
        <v>1931</v>
      </c>
      <c r="C1305" s="7" t="s">
        <v>2058</v>
      </c>
      <c r="D1305" s="2" t="s">
        <v>97</v>
      </c>
      <c r="E1305" s="2">
        <v>13</v>
      </c>
      <c r="F1305" s="2">
        <f t="shared" si="63"/>
        <v>10</v>
      </c>
      <c r="G1305" t="str">
        <f t="shared" si="64"/>
        <v>Working day</v>
      </c>
    </row>
    <row r="1306" spans="1:7" ht="57.6" x14ac:dyDescent="0.3">
      <c r="A1306" s="2" t="s">
        <v>426</v>
      </c>
      <c r="B1306" s="6" t="s">
        <v>1931</v>
      </c>
      <c r="C1306" s="8" t="s">
        <v>2059</v>
      </c>
      <c r="D1306" s="2" t="s">
        <v>97</v>
      </c>
      <c r="E1306" s="2">
        <v>13</v>
      </c>
      <c r="F1306" s="2">
        <f t="shared" si="63"/>
        <v>10</v>
      </c>
      <c r="G1306" t="str">
        <f t="shared" si="64"/>
        <v>Working day</v>
      </c>
    </row>
    <row r="1307" spans="1:7" ht="72" x14ac:dyDescent="0.3">
      <c r="A1307" s="2" t="s">
        <v>426</v>
      </c>
      <c r="B1307" s="6" t="s">
        <v>1931</v>
      </c>
      <c r="C1307" s="8" t="s">
        <v>2060</v>
      </c>
      <c r="D1307" s="2" t="s">
        <v>97</v>
      </c>
      <c r="E1307" s="2">
        <v>13</v>
      </c>
      <c r="F1307" s="2">
        <f t="shared" si="63"/>
        <v>10</v>
      </c>
      <c r="G1307" t="str">
        <f t="shared" si="64"/>
        <v>Working day</v>
      </c>
    </row>
    <row r="1308" spans="1:7" x14ac:dyDescent="0.3">
      <c r="A1308" s="2" t="s">
        <v>2061</v>
      </c>
      <c r="B1308" s="6" t="s">
        <v>1931</v>
      </c>
      <c r="C1308" s="7" t="s">
        <v>2062</v>
      </c>
      <c r="D1308" s="2" t="s">
        <v>97</v>
      </c>
      <c r="E1308" s="2">
        <v>13</v>
      </c>
      <c r="F1308" s="2">
        <f t="shared" si="63"/>
        <v>10</v>
      </c>
      <c r="G1308" t="str">
        <f t="shared" si="64"/>
        <v>Working day</v>
      </c>
    </row>
    <row r="1309" spans="1:7" x14ac:dyDescent="0.3">
      <c r="A1309" s="2" t="s">
        <v>2031</v>
      </c>
      <c r="B1309" s="6" t="s">
        <v>1931</v>
      </c>
      <c r="C1309" s="7" t="s">
        <v>2063</v>
      </c>
      <c r="D1309" s="2" t="s">
        <v>97</v>
      </c>
      <c r="E1309" s="2">
        <v>13</v>
      </c>
      <c r="F1309" s="2">
        <f t="shared" si="63"/>
        <v>10</v>
      </c>
      <c r="G1309" t="str">
        <f t="shared" si="64"/>
        <v>Working day</v>
      </c>
    </row>
    <row r="1310" spans="1:7" x14ac:dyDescent="0.3">
      <c r="A1310" s="2" t="s">
        <v>2064</v>
      </c>
      <c r="B1310" s="6" t="s">
        <v>1931</v>
      </c>
      <c r="C1310" s="7" t="s">
        <v>2065</v>
      </c>
      <c r="D1310" s="2" t="s">
        <v>97</v>
      </c>
      <c r="E1310" s="2">
        <v>13</v>
      </c>
      <c r="F1310" s="2">
        <f t="shared" si="63"/>
        <v>10</v>
      </c>
      <c r="G1310" t="str">
        <f t="shared" si="64"/>
        <v>Working day</v>
      </c>
    </row>
    <row r="1311" spans="1:7" x14ac:dyDescent="0.3">
      <c r="A1311" s="2" t="s">
        <v>2066</v>
      </c>
      <c r="B1311" s="6" t="s">
        <v>1931</v>
      </c>
      <c r="C1311" s="7" t="s">
        <v>2067</v>
      </c>
      <c r="D1311" s="2" t="s">
        <v>97</v>
      </c>
      <c r="E1311" s="2">
        <v>13</v>
      </c>
      <c r="F1311" s="2">
        <f t="shared" si="63"/>
        <v>10</v>
      </c>
      <c r="G1311" t="str">
        <f t="shared" si="64"/>
        <v>Working day</v>
      </c>
    </row>
    <row r="1312" spans="1:7" x14ac:dyDescent="0.3">
      <c r="A1312" s="2" t="s">
        <v>2068</v>
      </c>
      <c r="B1312" s="6" t="s">
        <v>1931</v>
      </c>
      <c r="C1312" s="7" t="s">
        <v>2069</v>
      </c>
      <c r="D1312" s="2" t="s">
        <v>97</v>
      </c>
      <c r="E1312" s="2">
        <v>13</v>
      </c>
      <c r="F1312" s="2">
        <f t="shared" si="63"/>
        <v>10</v>
      </c>
      <c r="G1312" t="str">
        <f t="shared" si="64"/>
        <v>Working day</v>
      </c>
    </row>
    <row r="1313" spans="1:7" x14ac:dyDescent="0.3">
      <c r="A1313" s="2" t="s">
        <v>238</v>
      </c>
      <c r="B1313" s="6" t="s">
        <v>1931</v>
      </c>
      <c r="C1313" s="7" t="s">
        <v>2070</v>
      </c>
      <c r="D1313" s="2" t="s">
        <v>97</v>
      </c>
      <c r="E1313" s="2">
        <v>13</v>
      </c>
      <c r="F1313" s="2">
        <f t="shared" si="63"/>
        <v>10</v>
      </c>
      <c r="G1313" t="str">
        <f t="shared" si="64"/>
        <v>Working day</v>
      </c>
    </row>
    <row r="1314" spans="1:7" x14ac:dyDescent="0.3">
      <c r="A1314" s="2" t="s">
        <v>2033</v>
      </c>
      <c r="B1314" s="6" t="s">
        <v>1931</v>
      </c>
      <c r="C1314" s="7" t="s">
        <v>2071</v>
      </c>
      <c r="D1314" s="2" t="s">
        <v>153</v>
      </c>
      <c r="E1314" s="2">
        <v>13</v>
      </c>
      <c r="F1314" s="2">
        <f t="shared" si="63"/>
        <v>10</v>
      </c>
      <c r="G1314" t="str">
        <f t="shared" si="64"/>
        <v>Working day</v>
      </c>
    </row>
    <row r="1315" spans="1:7" x14ac:dyDescent="0.3">
      <c r="A1315" s="2" t="s">
        <v>381</v>
      </c>
      <c r="B1315" s="6" t="s">
        <v>1931</v>
      </c>
      <c r="C1315" s="7" t="s">
        <v>2072</v>
      </c>
      <c r="D1315" s="2" t="s">
        <v>153</v>
      </c>
      <c r="E1315" s="2">
        <v>13</v>
      </c>
      <c r="F1315" s="2">
        <f t="shared" si="63"/>
        <v>10</v>
      </c>
      <c r="G1315" t="str">
        <f t="shared" si="64"/>
        <v>Working day</v>
      </c>
    </row>
    <row r="1316" spans="1:7" x14ac:dyDescent="0.3">
      <c r="A1316" s="2" t="s">
        <v>937</v>
      </c>
      <c r="B1316" s="6" t="s">
        <v>1931</v>
      </c>
      <c r="C1316" s="7" t="s">
        <v>2073</v>
      </c>
      <c r="D1316" s="2" t="s">
        <v>153</v>
      </c>
      <c r="E1316" s="2">
        <v>13</v>
      </c>
      <c r="F1316" s="2">
        <f t="shared" si="63"/>
        <v>10</v>
      </c>
      <c r="G1316" t="str">
        <f t="shared" si="64"/>
        <v>Working day</v>
      </c>
    </row>
    <row r="1317" spans="1:7" x14ac:dyDescent="0.3">
      <c r="A1317" s="2" t="s">
        <v>899</v>
      </c>
      <c r="B1317" s="6" t="s">
        <v>1931</v>
      </c>
      <c r="C1317" s="7" t="s">
        <v>2074</v>
      </c>
      <c r="D1317" s="2" t="s">
        <v>153</v>
      </c>
      <c r="E1317" s="2">
        <v>12</v>
      </c>
      <c r="F1317" s="2">
        <f t="shared" si="63"/>
        <v>11</v>
      </c>
      <c r="G1317" t="str">
        <f t="shared" si="64"/>
        <v>Working day</v>
      </c>
    </row>
    <row r="1318" spans="1:7" x14ac:dyDescent="0.3">
      <c r="A1318" s="2" t="s">
        <v>899</v>
      </c>
      <c r="B1318" s="6" t="s">
        <v>1931</v>
      </c>
      <c r="C1318" s="7" t="s">
        <v>2075</v>
      </c>
      <c r="D1318" s="2" t="s">
        <v>153</v>
      </c>
      <c r="E1318" s="2">
        <v>12</v>
      </c>
      <c r="F1318" s="2">
        <f t="shared" si="63"/>
        <v>11</v>
      </c>
      <c r="G1318" t="str">
        <f t="shared" si="64"/>
        <v>Working day</v>
      </c>
    </row>
    <row r="1319" spans="1:7" x14ac:dyDescent="0.3">
      <c r="A1319" s="2" t="s">
        <v>899</v>
      </c>
      <c r="B1319" s="6" t="s">
        <v>1931</v>
      </c>
      <c r="C1319" s="7" t="s">
        <v>2076</v>
      </c>
      <c r="D1319" s="2" t="s">
        <v>153</v>
      </c>
      <c r="E1319" s="2">
        <v>12</v>
      </c>
      <c r="F1319" s="2">
        <f t="shared" si="63"/>
        <v>11</v>
      </c>
      <c r="G1319" t="str">
        <f t="shared" si="64"/>
        <v>Working day</v>
      </c>
    </row>
    <row r="1320" spans="1:7" x14ac:dyDescent="0.3">
      <c r="A1320" s="2" t="s">
        <v>2077</v>
      </c>
      <c r="B1320" s="6" t="s">
        <v>1931</v>
      </c>
      <c r="C1320" s="7" t="s">
        <v>2078</v>
      </c>
      <c r="D1320" s="2" t="s">
        <v>153</v>
      </c>
      <c r="E1320" s="2">
        <v>12</v>
      </c>
      <c r="F1320" s="2">
        <f t="shared" si="63"/>
        <v>11</v>
      </c>
      <c r="G1320" t="str">
        <f t="shared" si="64"/>
        <v>Working day</v>
      </c>
    </row>
    <row r="1321" spans="1:7" x14ac:dyDescent="0.3">
      <c r="A1321" s="2" t="s">
        <v>20</v>
      </c>
      <c r="B1321" s="6" t="s">
        <v>1931</v>
      </c>
      <c r="C1321" s="7" t="s">
        <v>2079</v>
      </c>
      <c r="D1321" s="2" t="s">
        <v>153</v>
      </c>
      <c r="E1321" s="2">
        <v>12</v>
      </c>
      <c r="F1321" s="2">
        <f t="shared" si="63"/>
        <v>11</v>
      </c>
      <c r="G1321" t="str">
        <f t="shared" si="64"/>
        <v>Working day</v>
      </c>
    </row>
    <row r="1322" spans="1:7" x14ac:dyDescent="0.3">
      <c r="A1322" s="2" t="s">
        <v>381</v>
      </c>
      <c r="B1322" s="6" t="s">
        <v>1931</v>
      </c>
      <c r="C1322" s="7" t="s">
        <v>2080</v>
      </c>
      <c r="D1322" s="2" t="s">
        <v>153</v>
      </c>
      <c r="E1322" s="2">
        <v>12</v>
      </c>
      <c r="F1322" s="2">
        <f t="shared" si="63"/>
        <v>11</v>
      </c>
      <c r="G1322" t="str">
        <f t="shared" si="64"/>
        <v>Working day</v>
      </c>
    </row>
    <row r="1323" spans="1:7" x14ac:dyDescent="0.3">
      <c r="A1323" s="2" t="s">
        <v>2081</v>
      </c>
      <c r="B1323" s="6" t="s">
        <v>1931</v>
      </c>
      <c r="C1323" s="7" t="s">
        <v>2082</v>
      </c>
      <c r="D1323" s="2" t="s">
        <v>153</v>
      </c>
      <c r="E1323" s="2">
        <v>12</v>
      </c>
      <c r="F1323" s="2">
        <f t="shared" si="63"/>
        <v>11</v>
      </c>
      <c r="G1323" t="str">
        <f t="shared" si="64"/>
        <v>Working day</v>
      </c>
    </row>
    <row r="1324" spans="1:7" x14ac:dyDescent="0.3">
      <c r="A1324" s="2" t="s">
        <v>2083</v>
      </c>
      <c r="B1324" s="6" t="s">
        <v>1931</v>
      </c>
      <c r="C1324" s="7" t="s">
        <v>2084</v>
      </c>
      <c r="D1324" s="2" t="s">
        <v>153</v>
      </c>
      <c r="E1324" s="2">
        <v>12</v>
      </c>
      <c r="F1324" s="2">
        <f t="shared" si="63"/>
        <v>11</v>
      </c>
      <c r="G1324" t="str">
        <f t="shared" si="64"/>
        <v>Working day</v>
      </c>
    </row>
    <row r="1325" spans="1:7" ht="43.2" x14ac:dyDescent="0.3">
      <c r="A1325" s="2" t="s">
        <v>2085</v>
      </c>
      <c r="B1325" s="6" t="s">
        <v>1931</v>
      </c>
      <c r="C1325" s="8" t="s">
        <v>2086</v>
      </c>
      <c r="D1325" s="2" t="s">
        <v>153</v>
      </c>
      <c r="E1325" s="2">
        <v>12</v>
      </c>
      <c r="F1325" s="2">
        <f t="shared" si="63"/>
        <v>11</v>
      </c>
      <c r="G1325" t="str">
        <f t="shared" si="64"/>
        <v>Working day</v>
      </c>
    </row>
    <row r="1326" spans="1:7" x14ac:dyDescent="0.3">
      <c r="A1326" s="2" t="s">
        <v>2087</v>
      </c>
      <c r="B1326" s="6" t="s">
        <v>1931</v>
      </c>
      <c r="C1326" s="7" t="s">
        <v>2088</v>
      </c>
      <c r="D1326" s="2" t="s">
        <v>153</v>
      </c>
      <c r="E1326" s="2">
        <v>12</v>
      </c>
      <c r="F1326" s="2">
        <f t="shared" si="63"/>
        <v>11</v>
      </c>
      <c r="G1326" t="str">
        <f t="shared" si="64"/>
        <v>Working day</v>
      </c>
    </row>
    <row r="1327" spans="1:7" x14ac:dyDescent="0.3">
      <c r="A1327" s="2" t="s">
        <v>238</v>
      </c>
      <c r="B1327" s="6" t="s">
        <v>1931</v>
      </c>
      <c r="C1327" s="7" t="s">
        <v>2089</v>
      </c>
      <c r="D1327" s="2" t="s">
        <v>174</v>
      </c>
      <c r="E1327" s="2">
        <v>12</v>
      </c>
      <c r="F1327" s="2">
        <f t="shared" si="63"/>
        <v>11</v>
      </c>
      <c r="G1327" t="str">
        <f t="shared" si="64"/>
        <v>Working day</v>
      </c>
    </row>
    <row r="1328" spans="1:7" x14ac:dyDescent="0.3">
      <c r="A1328" s="2" t="s">
        <v>899</v>
      </c>
      <c r="B1328" s="6" t="s">
        <v>1931</v>
      </c>
      <c r="C1328" s="7" t="s">
        <v>1559</v>
      </c>
      <c r="D1328" s="2" t="s">
        <v>174</v>
      </c>
      <c r="E1328" s="2">
        <v>12</v>
      </c>
      <c r="F1328" s="2">
        <f t="shared" si="63"/>
        <v>11</v>
      </c>
      <c r="G1328" t="str">
        <f t="shared" si="64"/>
        <v>Working day</v>
      </c>
    </row>
    <row r="1329" spans="1:7" x14ac:dyDescent="0.3">
      <c r="A1329" s="2" t="s">
        <v>20</v>
      </c>
      <c r="B1329" s="6" t="s">
        <v>1931</v>
      </c>
      <c r="C1329" s="7" t="s">
        <v>2090</v>
      </c>
      <c r="D1329" s="2" t="s">
        <v>174</v>
      </c>
      <c r="E1329" s="2">
        <v>12</v>
      </c>
      <c r="F1329" s="2">
        <f t="shared" si="63"/>
        <v>11</v>
      </c>
      <c r="G1329" t="str">
        <f t="shared" si="64"/>
        <v>Working day</v>
      </c>
    </row>
    <row r="1330" spans="1:7" x14ac:dyDescent="0.3">
      <c r="A1330" s="2" t="s">
        <v>240</v>
      </c>
      <c r="B1330" s="6" t="s">
        <v>1931</v>
      </c>
      <c r="C1330" s="7" t="s">
        <v>2091</v>
      </c>
      <c r="D1330" s="2" t="s">
        <v>174</v>
      </c>
      <c r="E1330" s="2">
        <v>11</v>
      </c>
      <c r="F1330" s="2">
        <f t="shared" si="63"/>
        <v>12</v>
      </c>
      <c r="G1330" t="str">
        <f t="shared" si="64"/>
        <v>Working day</v>
      </c>
    </row>
    <row r="1331" spans="1:7" x14ac:dyDescent="0.3">
      <c r="A1331" s="2" t="s">
        <v>2092</v>
      </c>
      <c r="B1331" s="6" t="s">
        <v>1931</v>
      </c>
      <c r="C1331" s="7" t="s">
        <v>2093</v>
      </c>
      <c r="D1331" s="2" t="s">
        <v>174</v>
      </c>
      <c r="E1331" s="2">
        <v>11</v>
      </c>
      <c r="F1331" s="2">
        <f t="shared" si="63"/>
        <v>12</v>
      </c>
      <c r="G1331" t="str">
        <f t="shared" si="64"/>
        <v>Working day</v>
      </c>
    </row>
    <row r="1332" spans="1:7" x14ac:dyDescent="0.3">
      <c r="A1332" s="2" t="s">
        <v>2094</v>
      </c>
      <c r="B1332" s="6" t="s">
        <v>1931</v>
      </c>
      <c r="C1332" s="7" t="s">
        <v>2095</v>
      </c>
      <c r="D1332" s="2" t="s">
        <v>174</v>
      </c>
      <c r="E1332" s="2">
        <v>11</v>
      </c>
      <c r="F1332" s="2">
        <f t="shared" si="63"/>
        <v>12</v>
      </c>
      <c r="G1332" t="str">
        <f t="shared" si="64"/>
        <v>Working day</v>
      </c>
    </row>
    <row r="1333" spans="1:7" x14ac:dyDescent="0.3">
      <c r="A1333" s="2" t="s">
        <v>238</v>
      </c>
      <c r="B1333" s="6" t="s">
        <v>1931</v>
      </c>
      <c r="C1333" s="7" t="s">
        <v>2096</v>
      </c>
      <c r="D1333" s="2" t="s">
        <v>174</v>
      </c>
      <c r="E1333" s="2">
        <v>11</v>
      </c>
      <c r="F1333" s="2">
        <f t="shared" si="63"/>
        <v>12</v>
      </c>
      <c r="G1333" t="str">
        <f t="shared" si="64"/>
        <v>Working day</v>
      </c>
    </row>
    <row r="1334" spans="1:7" x14ac:dyDescent="0.3">
      <c r="A1334" s="2" t="s">
        <v>300</v>
      </c>
      <c r="B1334" s="6" t="s">
        <v>1931</v>
      </c>
      <c r="C1334" s="7" t="s">
        <v>2097</v>
      </c>
      <c r="D1334" s="2" t="s">
        <v>174</v>
      </c>
      <c r="E1334" s="2">
        <v>11</v>
      </c>
      <c r="F1334" s="2">
        <f t="shared" si="63"/>
        <v>12</v>
      </c>
      <c r="G1334" t="str">
        <f t="shared" si="64"/>
        <v>Working day</v>
      </c>
    </row>
    <row r="1335" spans="1:7" x14ac:dyDescent="0.3">
      <c r="A1335" s="2" t="s">
        <v>381</v>
      </c>
      <c r="B1335" s="6" t="s">
        <v>1931</v>
      </c>
      <c r="C1335" s="7" t="s">
        <v>2098</v>
      </c>
      <c r="D1335" s="2" t="s">
        <v>174</v>
      </c>
      <c r="E1335" s="2">
        <v>11</v>
      </c>
      <c r="F1335" s="2">
        <f t="shared" si="63"/>
        <v>12</v>
      </c>
      <c r="G1335" t="str">
        <f t="shared" si="64"/>
        <v>Working day</v>
      </c>
    </row>
    <row r="1336" spans="1:7" x14ac:dyDescent="0.3">
      <c r="A1336" s="2" t="s">
        <v>2099</v>
      </c>
      <c r="B1336" s="6" t="s">
        <v>1931</v>
      </c>
      <c r="C1336" s="7" t="s">
        <v>2100</v>
      </c>
      <c r="D1336" s="2" t="s">
        <v>174</v>
      </c>
      <c r="E1336" s="2">
        <v>11</v>
      </c>
      <c r="F1336" s="2">
        <f t="shared" si="63"/>
        <v>12</v>
      </c>
      <c r="G1336" t="str">
        <f t="shared" si="64"/>
        <v>Working day</v>
      </c>
    </row>
    <row r="1337" spans="1:7" x14ac:dyDescent="0.3">
      <c r="A1337" s="2" t="s">
        <v>2101</v>
      </c>
      <c r="B1337" s="6" t="s">
        <v>1931</v>
      </c>
      <c r="C1337" s="7" t="s">
        <v>2102</v>
      </c>
      <c r="D1337" s="2" t="s">
        <v>174</v>
      </c>
      <c r="E1337" s="2">
        <v>11</v>
      </c>
      <c r="F1337" s="2">
        <f t="shared" si="63"/>
        <v>12</v>
      </c>
      <c r="G1337" t="str">
        <f t="shared" si="64"/>
        <v>Working day</v>
      </c>
    </row>
    <row r="1338" spans="1:7" x14ac:dyDescent="0.3">
      <c r="A1338" s="2" t="s">
        <v>2103</v>
      </c>
      <c r="B1338" s="6" t="s">
        <v>1931</v>
      </c>
      <c r="C1338" s="7" t="s">
        <v>2104</v>
      </c>
      <c r="D1338" s="2" t="s">
        <v>174</v>
      </c>
      <c r="E1338" s="2">
        <v>11</v>
      </c>
      <c r="F1338" s="2">
        <f t="shared" si="63"/>
        <v>12</v>
      </c>
      <c r="G1338" t="str">
        <f t="shared" si="64"/>
        <v>Working day</v>
      </c>
    </row>
    <row r="1339" spans="1:7" x14ac:dyDescent="0.3">
      <c r="A1339" s="2" t="s">
        <v>238</v>
      </c>
      <c r="B1339" s="6" t="s">
        <v>1931</v>
      </c>
      <c r="C1339" s="7" t="s">
        <v>2105</v>
      </c>
      <c r="D1339" s="2" t="s">
        <v>174</v>
      </c>
      <c r="E1339" s="2">
        <v>11</v>
      </c>
      <c r="F1339" s="2">
        <f t="shared" si="63"/>
        <v>12</v>
      </c>
      <c r="G1339" t="str">
        <f t="shared" si="64"/>
        <v>Working day</v>
      </c>
    </row>
    <row r="1340" spans="1:7" x14ac:dyDescent="0.3">
      <c r="A1340" s="2" t="s">
        <v>420</v>
      </c>
      <c r="B1340" s="6" t="s">
        <v>1931</v>
      </c>
      <c r="C1340" s="7" t="s">
        <v>2106</v>
      </c>
      <c r="D1340" s="2" t="s">
        <v>174</v>
      </c>
      <c r="E1340" s="2">
        <v>11</v>
      </c>
      <c r="F1340" s="2">
        <f t="shared" si="63"/>
        <v>12</v>
      </c>
      <c r="G1340" t="str">
        <f t="shared" si="64"/>
        <v>Working day</v>
      </c>
    </row>
    <row r="1341" spans="1:7" x14ac:dyDescent="0.3">
      <c r="A1341" s="2" t="s">
        <v>2107</v>
      </c>
      <c r="B1341" s="6" t="s">
        <v>1931</v>
      </c>
      <c r="C1341" s="7" t="s">
        <v>2108</v>
      </c>
      <c r="D1341" s="2" t="s">
        <v>174</v>
      </c>
      <c r="E1341" s="2">
        <v>11</v>
      </c>
      <c r="F1341" s="2">
        <f t="shared" si="63"/>
        <v>12</v>
      </c>
      <c r="G1341" t="str">
        <f t="shared" si="64"/>
        <v>Working day</v>
      </c>
    </row>
    <row r="1342" spans="1:7" x14ac:dyDescent="0.3">
      <c r="A1342" s="2" t="s">
        <v>2109</v>
      </c>
      <c r="B1342" s="6" t="s">
        <v>1931</v>
      </c>
      <c r="C1342" s="7" t="s">
        <v>2110</v>
      </c>
      <c r="D1342" s="2" t="s">
        <v>174</v>
      </c>
      <c r="E1342" s="2">
        <v>11</v>
      </c>
      <c r="F1342" s="2">
        <f t="shared" si="63"/>
        <v>12</v>
      </c>
      <c r="G1342" t="str">
        <f t="shared" si="64"/>
        <v>Working day</v>
      </c>
    </row>
    <row r="1343" spans="1:7" x14ac:dyDescent="0.3">
      <c r="A1343" s="2" t="s">
        <v>381</v>
      </c>
      <c r="B1343" s="6" t="s">
        <v>1931</v>
      </c>
      <c r="C1343" s="7" t="s">
        <v>2111</v>
      </c>
      <c r="D1343" s="2" t="s">
        <v>174</v>
      </c>
      <c r="E1343" s="2">
        <v>11</v>
      </c>
      <c r="F1343" s="2">
        <f t="shared" si="63"/>
        <v>12</v>
      </c>
      <c r="G1343" t="str">
        <f t="shared" si="64"/>
        <v>Working day</v>
      </c>
    </row>
    <row r="1344" spans="1:7" x14ac:dyDescent="0.3">
      <c r="A1344" s="2" t="s">
        <v>2112</v>
      </c>
      <c r="B1344" s="6" t="s">
        <v>1931</v>
      </c>
      <c r="C1344" s="7" t="s">
        <v>2113</v>
      </c>
      <c r="D1344" s="2" t="s">
        <v>212</v>
      </c>
      <c r="E1344" s="2">
        <v>11</v>
      </c>
      <c r="F1344" s="2">
        <f t="shared" si="63"/>
        <v>12</v>
      </c>
      <c r="G1344" t="str">
        <f t="shared" si="64"/>
        <v>Working day</v>
      </c>
    </row>
    <row r="1345" spans="1:7" ht="43.2" x14ac:dyDescent="0.3">
      <c r="A1345" s="2" t="s">
        <v>2114</v>
      </c>
      <c r="B1345" s="6" t="s">
        <v>1931</v>
      </c>
      <c r="C1345" s="8" t="s">
        <v>2115</v>
      </c>
      <c r="D1345" s="2" t="s">
        <v>212</v>
      </c>
      <c r="E1345" s="2">
        <v>11</v>
      </c>
      <c r="F1345" s="2">
        <f t="shared" si="63"/>
        <v>12</v>
      </c>
      <c r="G1345" t="str">
        <f t="shared" si="64"/>
        <v>Working day</v>
      </c>
    </row>
    <row r="1346" spans="1:7" x14ac:dyDescent="0.3">
      <c r="A1346" s="2" t="s">
        <v>2116</v>
      </c>
      <c r="B1346" s="6" t="s">
        <v>1931</v>
      </c>
      <c r="C1346" s="7" t="s">
        <v>2117</v>
      </c>
      <c r="D1346" s="2" t="s">
        <v>212</v>
      </c>
      <c r="E1346" s="2">
        <v>11</v>
      </c>
      <c r="F1346" s="2">
        <f t="shared" ref="F1346:F1409" si="65">23-E1346</f>
        <v>12</v>
      </c>
      <c r="G1346" t="str">
        <f t="shared" si="64"/>
        <v>Working day</v>
      </c>
    </row>
    <row r="1347" spans="1:7" x14ac:dyDescent="0.3">
      <c r="A1347" s="2" t="s">
        <v>240</v>
      </c>
      <c r="B1347" s="6" t="s">
        <v>1931</v>
      </c>
      <c r="C1347" s="7" t="s">
        <v>2118</v>
      </c>
      <c r="D1347" s="2" t="s">
        <v>212</v>
      </c>
      <c r="E1347" s="2">
        <v>10</v>
      </c>
      <c r="F1347" s="2">
        <f t="shared" si="65"/>
        <v>13</v>
      </c>
      <c r="G1347" t="str">
        <f t="shared" ref="G1347:G1410" si="66">IF(OR(B1347="15/06/2024",B1347="16/06/2024",B1347="22/06/2024",B1347="23/06/2024"), "Week-end","Working day")</f>
        <v>Working day</v>
      </c>
    </row>
    <row r="1348" spans="1:7" x14ac:dyDescent="0.3">
      <c r="A1348" s="2" t="s">
        <v>300</v>
      </c>
      <c r="B1348" s="6" t="s">
        <v>1931</v>
      </c>
      <c r="C1348" s="7" t="s">
        <v>2119</v>
      </c>
      <c r="D1348" s="2" t="s">
        <v>212</v>
      </c>
      <c r="E1348" s="2">
        <v>10</v>
      </c>
      <c r="F1348" s="2">
        <f t="shared" si="65"/>
        <v>13</v>
      </c>
      <c r="G1348" t="str">
        <f t="shared" si="66"/>
        <v>Working day</v>
      </c>
    </row>
    <row r="1349" spans="1:7" x14ac:dyDescent="0.3">
      <c r="A1349" s="2" t="s">
        <v>56</v>
      </c>
      <c r="B1349" s="6" t="s">
        <v>1931</v>
      </c>
      <c r="C1349" s="7" t="s">
        <v>2120</v>
      </c>
      <c r="D1349" s="2" t="s">
        <v>665</v>
      </c>
      <c r="E1349" s="2">
        <v>10</v>
      </c>
      <c r="F1349" s="2">
        <f t="shared" si="65"/>
        <v>13</v>
      </c>
      <c r="G1349" t="str">
        <f t="shared" si="66"/>
        <v>Working day</v>
      </c>
    </row>
    <row r="1350" spans="1:7" x14ac:dyDescent="0.3">
      <c r="A1350" s="2" t="s">
        <v>2121</v>
      </c>
      <c r="B1350" s="6" t="s">
        <v>1931</v>
      </c>
      <c r="C1350" s="7" t="s">
        <v>2122</v>
      </c>
      <c r="D1350" s="2" t="s">
        <v>665</v>
      </c>
      <c r="E1350" s="2">
        <v>10</v>
      </c>
      <c r="F1350" s="2">
        <f t="shared" si="65"/>
        <v>13</v>
      </c>
      <c r="G1350" t="str">
        <f t="shared" si="66"/>
        <v>Working day</v>
      </c>
    </row>
    <row r="1351" spans="1:7" x14ac:dyDescent="0.3">
      <c r="A1351" s="2" t="s">
        <v>2123</v>
      </c>
      <c r="B1351" s="6" t="s">
        <v>1931</v>
      </c>
      <c r="C1351" s="7" t="s">
        <v>2124</v>
      </c>
      <c r="D1351" s="2" t="s">
        <v>665</v>
      </c>
      <c r="E1351" s="2">
        <v>10</v>
      </c>
      <c r="F1351" s="2">
        <f t="shared" si="65"/>
        <v>13</v>
      </c>
      <c r="G1351" t="str">
        <f t="shared" si="66"/>
        <v>Working day</v>
      </c>
    </row>
    <row r="1352" spans="1:7" x14ac:dyDescent="0.3">
      <c r="A1352" s="2" t="s">
        <v>2125</v>
      </c>
      <c r="B1352" s="6" t="s">
        <v>1931</v>
      </c>
      <c r="C1352" s="7" t="s">
        <v>2126</v>
      </c>
      <c r="D1352" s="2" t="s">
        <v>665</v>
      </c>
      <c r="E1352" s="2">
        <v>8</v>
      </c>
      <c r="F1352" s="2">
        <f t="shared" si="65"/>
        <v>15</v>
      </c>
      <c r="G1352" t="str">
        <f t="shared" si="66"/>
        <v>Working day</v>
      </c>
    </row>
    <row r="1353" spans="1:7" x14ac:dyDescent="0.3">
      <c r="A1353" s="2" t="s">
        <v>172</v>
      </c>
      <c r="B1353" s="6" t="s">
        <v>1931</v>
      </c>
      <c r="C1353" s="7" t="s">
        <v>158</v>
      </c>
      <c r="D1353" s="2" t="s">
        <v>665</v>
      </c>
      <c r="E1353" s="2">
        <v>8</v>
      </c>
      <c r="F1353" s="2">
        <f t="shared" si="65"/>
        <v>15</v>
      </c>
      <c r="G1353" t="str">
        <f t="shared" si="66"/>
        <v>Working day</v>
      </c>
    </row>
    <row r="1354" spans="1:7" x14ac:dyDescent="0.3">
      <c r="A1354" s="2" t="s">
        <v>2127</v>
      </c>
      <c r="B1354" s="6" t="s">
        <v>1931</v>
      </c>
      <c r="C1354" s="7" t="s">
        <v>2128</v>
      </c>
      <c r="D1354" s="2" t="s">
        <v>665</v>
      </c>
      <c r="E1354" s="2">
        <v>8</v>
      </c>
      <c r="F1354" s="2">
        <f t="shared" si="65"/>
        <v>15</v>
      </c>
      <c r="G1354" t="str">
        <f t="shared" si="66"/>
        <v>Working day</v>
      </c>
    </row>
    <row r="1355" spans="1:7" x14ac:dyDescent="0.3">
      <c r="A1355" s="2" t="s">
        <v>2129</v>
      </c>
      <c r="B1355" s="6" t="s">
        <v>1931</v>
      </c>
      <c r="C1355" s="7" t="s">
        <v>2130</v>
      </c>
      <c r="D1355" s="2" t="s">
        <v>665</v>
      </c>
      <c r="E1355" s="2">
        <v>8</v>
      </c>
      <c r="F1355" s="2">
        <f t="shared" si="65"/>
        <v>15</v>
      </c>
      <c r="G1355" t="str">
        <f t="shared" si="66"/>
        <v>Working day</v>
      </c>
    </row>
    <row r="1356" spans="1:7" x14ac:dyDescent="0.3">
      <c r="A1356" s="2" t="s">
        <v>2131</v>
      </c>
      <c r="B1356" s="6" t="s">
        <v>1931</v>
      </c>
      <c r="C1356" s="7" t="s">
        <v>2132</v>
      </c>
      <c r="D1356" s="2" t="s">
        <v>665</v>
      </c>
      <c r="E1356" s="2">
        <v>8</v>
      </c>
      <c r="F1356" s="2">
        <f t="shared" si="65"/>
        <v>15</v>
      </c>
      <c r="G1356" t="str">
        <f t="shared" si="66"/>
        <v>Working day</v>
      </c>
    </row>
    <row r="1357" spans="1:7" x14ac:dyDescent="0.3">
      <c r="A1357" s="2" t="s">
        <v>388</v>
      </c>
      <c r="B1357" s="6" t="s">
        <v>1931</v>
      </c>
      <c r="C1357" s="7" t="s">
        <v>2133</v>
      </c>
      <c r="D1357" s="2" t="s">
        <v>665</v>
      </c>
      <c r="E1357" s="2">
        <v>8</v>
      </c>
      <c r="F1357" s="2">
        <f t="shared" si="65"/>
        <v>15</v>
      </c>
      <c r="G1357" t="str">
        <f t="shared" si="66"/>
        <v>Working day</v>
      </c>
    </row>
    <row r="1358" spans="1:7" x14ac:dyDescent="0.3">
      <c r="A1358" s="2" t="s">
        <v>2134</v>
      </c>
      <c r="B1358" s="6" t="s">
        <v>1931</v>
      </c>
      <c r="C1358" s="7" t="s">
        <v>2135</v>
      </c>
      <c r="D1358" s="2" t="s">
        <v>665</v>
      </c>
      <c r="E1358" s="2">
        <v>8</v>
      </c>
      <c r="F1358" s="2">
        <f t="shared" si="65"/>
        <v>15</v>
      </c>
      <c r="G1358" t="str">
        <f t="shared" si="66"/>
        <v>Working day</v>
      </c>
    </row>
    <row r="1359" spans="1:7" x14ac:dyDescent="0.3">
      <c r="A1359" s="2" t="s">
        <v>172</v>
      </c>
      <c r="B1359" s="6" t="s">
        <v>1931</v>
      </c>
      <c r="C1359" s="7" t="s">
        <v>2136</v>
      </c>
      <c r="D1359" s="2" t="s">
        <v>665</v>
      </c>
      <c r="E1359" s="2">
        <v>8</v>
      </c>
      <c r="F1359" s="2">
        <f t="shared" si="65"/>
        <v>15</v>
      </c>
      <c r="G1359" t="str">
        <f t="shared" si="66"/>
        <v>Working day</v>
      </c>
    </row>
    <row r="1360" spans="1:7" x14ac:dyDescent="0.3">
      <c r="A1360" s="2" t="s">
        <v>388</v>
      </c>
      <c r="B1360" s="6" t="s">
        <v>1931</v>
      </c>
      <c r="C1360" s="7" t="s">
        <v>2137</v>
      </c>
      <c r="D1360" s="2" t="s">
        <v>665</v>
      </c>
      <c r="E1360" s="2">
        <v>8</v>
      </c>
      <c r="F1360" s="2">
        <f t="shared" si="65"/>
        <v>15</v>
      </c>
      <c r="G1360" t="str">
        <f t="shared" si="66"/>
        <v>Working day</v>
      </c>
    </row>
    <row r="1361" spans="1:7" x14ac:dyDescent="0.3">
      <c r="A1361" s="2" t="s">
        <v>2125</v>
      </c>
      <c r="B1361" s="6" t="s">
        <v>1931</v>
      </c>
      <c r="C1361" s="7" t="s">
        <v>2138</v>
      </c>
      <c r="D1361" s="2" t="s">
        <v>665</v>
      </c>
      <c r="E1361" s="2">
        <v>8</v>
      </c>
      <c r="F1361" s="2">
        <f t="shared" si="65"/>
        <v>15</v>
      </c>
      <c r="G1361" t="str">
        <f t="shared" si="66"/>
        <v>Working day</v>
      </c>
    </row>
    <row r="1362" spans="1:7" x14ac:dyDescent="0.3">
      <c r="A1362" s="2" t="s">
        <v>2125</v>
      </c>
      <c r="B1362" s="6" t="s">
        <v>1931</v>
      </c>
      <c r="C1362" s="7" t="s">
        <v>2139</v>
      </c>
      <c r="D1362" s="2" t="s">
        <v>665</v>
      </c>
      <c r="E1362" s="2">
        <v>8</v>
      </c>
      <c r="F1362" s="2">
        <f t="shared" si="65"/>
        <v>15</v>
      </c>
      <c r="G1362" t="str">
        <f t="shared" si="66"/>
        <v>Working day</v>
      </c>
    </row>
    <row r="1363" spans="1:7" x14ac:dyDescent="0.3">
      <c r="A1363" s="2" t="s">
        <v>2140</v>
      </c>
      <c r="B1363" s="6" t="s">
        <v>1931</v>
      </c>
      <c r="C1363" s="7" t="s">
        <v>2141</v>
      </c>
      <c r="D1363" s="2" t="s">
        <v>665</v>
      </c>
      <c r="E1363" s="2">
        <v>8</v>
      </c>
      <c r="F1363" s="2">
        <f t="shared" si="65"/>
        <v>15</v>
      </c>
      <c r="G1363" t="str">
        <f t="shared" si="66"/>
        <v>Working day</v>
      </c>
    </row>
    <row r="1364" spans="1:7" x14ac:dyDescent="0.3">
      <c r="A1364" s="2" t="s">
        <v>268</v>
      </c>
      <c r="B1364" s="6" t="s">
        <v>1931</v>
      </c>
      <c r="C1364" s="7" t="s">
        <v>2142</v>
      </c>
      <c r="D1364" s="2" t="s">
        <v>665</v>
      </c>
      <c r="E1364" s="2">
        <v>8</v>
      </c>
      <c r="F1364" s="2">
        <f t="shared" si="65"/>
        <v>15</v>
      </c>
      <c r="G1364" t="str">
        <f t="shared" si="66"/>
        <v>Working day</v>
      </c>
    </row>
    <row r="1365" spans="1:7" x14ac:dyDescent="0.3">
      <c r="A1365" s="2" t="s">
        <v>2125</v>
      </c>
      <c r="B1365" s="6" t="s">
        <v>1931</v>
      </c>
      <c r="C1365" s="7" t="s">
        <v>2143</v>
      </c>
      <c r="D1365" s="2" t="s">
        <v>665</v>
      </c>
      <c r="E1365" s="2">
        <v>8</v>
      </c>
      <c r="F1365" s="2">
        <f t="shared" si="65"/>
        <v>15</v>
      </c>
      <c r="G1365" t="str">
        <f t="shared" si="66"/>
        <v>Working day</v>
      </c>
    </row>
    <row r="1366" spans="1:7" x14ac:dyDescent="0.3">
      <c r="A1366" s="2" t="s">
        <v>2144</v>
      </c>
      <c r="B1366" s="6" t="s">
        <v>1931</v>
      </c>
      <c r="C1366" s="7" t="s">
        <v>2145</v>
      </c>
      <c r="D1366" s="2" t="s">
        <v>665</v>
      </c>
      <c r="E1366" s="2">
        <v>8</v>
      </c>
      <c r="F1366" s="2">
        <f t="shared" si="65"/>
        <v>15</v>
      </c>
      <c r="G1366" t="str">
        <f t="shared" si="66"/>
        <v>Working day</v>
      </c>
    </row>
    <row r="1367" spans="1:7" x14ac:dyDescent="0.3">
      <c r="A1367" s="2" t="s">
        <v>2129</v>
      </c>
      <c r="B1367" s="6" t="s">
        <v>1931</v>
      </c>
      <c r="C1367" s="7" t="s">
        <v>2146</v>
      </c>
      <c r="D1367" s="2" t="s">
        <v>665</v>
      </c>
      <c r="E1367" s="2">
        <v>8</v>
      </c>
      <c r="F1367" s="2">
        <f t="shared" si="65"/>
        <v>15</v>
      </c>
      <c r="G1367" t="str">
        <f t="shared" si="66"/>
        <v>Working day</v>
      </c>
    </row>
    <row r="1368" spans="1:7" x14ac:dyDescent="0.3">
      <c r="A1368" s="2" t="s">
        <v>2147</v>
      </c>
      <c r="B1368" s="6" t="s">
        <v>1931</v>
      </c>
      <c r="C1368" s="7" t="s">
        <v>2148</v>
      </c>
      <c r="D1368" s="2" t="s">
        <v>665</v>
      </c>
      <c r="E1368" s="2">
        <v>8</v>
      </c>
      <c r="F1368" s="2">
        <f t="shared" si="65"/>
        <v>15</v>
      </c>
      <c r="G1368" t="str">
        <f t="shared" si="66"/>
        <v>Working day</v>
      </c>
    </row>
    <row r="1369" spans="1:7" x14ac:dyDescent="0.3">
      <c r="A1369" s="2" t="s">
        <v>2149</v>
      </c>
      <c r="B1369" s="6" t="s">
        <v>1931</v>
      </c>
      <c r="C1369" s="7" t="s">
        <v>2150</v>
      </c>
      <c r="D1369" s="2" t="s">
        <v>665</v>
      </c>
      <c r="E1369" s="2">
        <v>8</v>
      </c>
      <c r="F1369" s="2">
        <f t="shared" si="65"/>
        <v>15</v>
      </c>
      <c r="G1369" t="str">
        <f t="shared" si="66"/>
        <v>Working day</v>
      </c>
    </row>
    <row r="1370" spans="1:7" x14ac:dyDescent="0.3">
      <c r="A1370" s="2" t="s">
        <v>2151</v>
      </c>
      <c r="B1370" s="6" t="s">
        <v>1931</v>
      </c>
      <c r="C1370" s="7" t="s">
        <v>2152</v>
      </c>
      <c r="D1370" s="2" t="s">
        <v>676</v>
      </c>
      <c r="E1370" s="2">
        <v>8</v>
      </c>
      <c r="F1370" s="2">
        <f t="shared" si="65"/>
        <v>15</v>
      </c>
      <c r="G1370" t="str">
        <f t="shared" si="66"/>
        <v>Working day</v>
      </c>
    </row>
    <row r="1371" spans="1:7" x14ac:dyDescent="0.3">
      <c r="A1371" s="2" t="s">
        <v>2153</v>
      </c>
      <c r="B1371" s="6" t="s">
        <v>1931</v>
      </c>
      <c r="C1371" s="7" t="s">
        <v>2154</v>
      </c>
      <c r="D1371" s="2" t="s">
        <v>676</v>
      </c>
      <c r="E1371" s="2">
        <v>8</v>
      </c>
      <c r="F1371" s="2">
        <f t="shared" si="65"/>
        <v>15</v>
      </c>
      <c r="G1371" t="str">
        <f t="shared" si="66"/>
        <v>Working day</v>
      </c>
    </row>
    <row r="1372" spans="1:7" x14ac:dyDescent="0.3">
      <c r="A1372" s="2" t="s">
        <v>2155</v>
      </c>
      <c r="B1372" s="6" t="s">
        <v>1931</v>
      </c>
      <c r="C1372" s="7" t="s">
        <v>2156</v>
      </c>
      <c r="D1372" s="2" t="s">
        <v>676</v>
      </c>
      <c r="E1372" s="2">
        <v>8</v>
      </c>
      <c r="F1372" s="2">
        <f t="shared" si="65"/>
        <v>15</v>
      </c>
      <c r="G1372" t="str">
        <f t="shared" si="66"/>
        <v>Working day</v>
      </c>
    </row>
    <row r="1373" spans="1:7" x14ac:dyDescent="0.3">
      <c r="A1373" s="2" t="s">
        <v>2157</v>
      </c>
      <c r="B1373" s="6" t="s">
        <v>1931</v>
      </c>
      <c r="C1373" s="7" t="s">
        <v>1096</v>
      </c>
      <c r="D1373" s="2" t="s">
        <v>676</v>
      </c>
      <c r="E1373" s="2">
        <v>7</v>
      </c>
      <c r="F1373" s="2">
        <f t="shared" si="65"/>
        <v>16</v>
      </c>
      <c r="G1373" t="str">
        <f t="shared" si="66"/>
        <v>Working day</v>
      </c>
    </row>
    <row r="1374" spans="1:7" x14ac:dyDescent="0.3">
      <c r="A1374" s="2" t="s">
        <v>1141</v>
      </c>
      <c r="B1374" s="6" t="s">
        <v>1931</v>
      </c>
      <c r="C1374" s="7" t="s">
        <v>2158</v>
      </c>
      <c r="D1374" s="2" t="s">
        <v>676</v>
      </c>
      <c r="E1374" s="2">
        <v>7</v>
      </c>
      <c r="F1374" s="2">
        <f t="shared" si="65"/>
        <v>16</v>
      </c>
      <c r="G1374" t="str">
        <f t="shared" si="66"/>
        <v>Working day</v>
      </c>
    </row>
    <row r="1375" spans="1:7" x14ac:dyDescent="0.3">
      <c r="A1375" s="2" t="s">
        <v>172</v>
      </c>
      <c r="B1375" s="6" t="s">
        <v>1931</v>
      </c>
      <c r="C1375" s="7" t="s">
        <v>2159</v>
      </c>
      <c r="D1375" s="2" t="s">
        <v>676</v>
      </c>
      <c r="E1375" s="2">
        <v>7</v>
      </c>
      <c r="F1375" s="2">
        <f t="shared" si="65"/>
        <v>16</v>
      </c>
      <c r="G1375" t="str">
        <f t="shared" si="66"/>
        <v>Working day</v>
      </c>
    </row>
    <row r="1376" spans="1:7" x14ac:dyDescent="0.3">
      <c r="A1376" s="2" t="s">
        <v>2157</v>
      </c>
      <c r="B1376" s="6" t="s">
        <v>1931</v>
      </c>
      <c r="C1376" s="7" t="s">
        <v>2160</v>
      </c>
      <c r="D1376" s="2" t="s">
        <v>676</v>
      </c>
      <c r="E1376" s="2">
        <v>7</v>
      </c>
      <c r="F1376" s="2">
        <f t="shared" si="65"/>
        <v>16</v>
      </c>
      <c r="G1376" t="str">
        <f t="shared" si="66"/>
        <v>Working day</v>
      </c>
    </row>
    <row r="1377" spans="1:7" x14ac:dyDescent="0.3">
      <c r="A1377" s="2" t="s">
        <v>899</v>
      </c>
      <c r="B1377" s="6" t="s">
        <v>1931</v>
      </c>
      <c r="C1377" s="7" t="s">
        <v>2161</v>
      </c>
      <c r="D1377" s="2" t="s">
        <v>676</v>
      </c>
      <c r="E1377" s="2">
        <v>7</v>
      </c>
      <c r="F1377" s="2">
        <f t="shared" si="65"/>
        <v>16</v>
      </c>
      <c r="G1377" t="str">
        <f t="shared" si="66"/>
        <v>Working day</v>
      </c>
    </row>
    <row r="1378" spans="1:7" x14ac:dyDescent="0.3">
      <c r="A1378" s="2" t="s">
        <v>2162</v>
      </c>
      <c r="B1378" s="6" t="s">
        <v>1931</v>
      </c>
      <c r="C1378" s="7" t="s">
        <v>2163</v>
      </c>
      <c r="D1378" s="2" t="s">
        <v>676</v>
      </c>
      <c r="E1378" s="2">
        <v>7</v>
      </c>
      <c r="F1378" s="2">
        <f t="shared" si="65"/>
        <v>16</v>
      </c>
      <c r="G1378" t="str">
        <f t="shared" si="66"/>
        <v>Working day</v>
      </c>
    </row>
    <row r="1379" spans="1:7" x14ac:dyDescent="0.3">
      <c r="A1379" s="2" t="s">
        <v>40</v>
      </c>
      <c r="B1379" s="6" t="s">
        <v>1931</v>
      </c>
      <c r="C1379" s="7" t="s">
        <v>2164</v>
      </c>
      <c r="D1379" s="2" t="s">
        <v>676</v>
      </c>
      <c r="E1379" s="2">
        <v>7</v>
      </c>
      <c r="F1379" s="2">
        <f t="shared" si="65"/>
        <v>16</v>
      </c>
      <c r="G1379" t="str">
        <f t="shared" si="66"/>
        <v>Working day</v>
      </c>
    </row>
    <row r="1380" spans="1:7" x14ac:dyDescent="0.3">
      <c r="A1380" s="2" t="s">
        <v>2165</v>
      </c>
      <c r="B1380" s="6" t="s">
        <v>1931</v>
      </c>
      <c r="C1380" s="7" t="s">
        <v>2166</v>
      </c>
      <c r="D1380" s="2" t="s">
        <v>676</v>
      </c>
      <c r="E1380" s="2">
        <v>7</v>
      </c>
      <c r="F1380" s="2">
        <f t="shared" si="65"/>
        <v>16</v>
      </c>
      <c r="G1380" t="str">
        <f t="shared" si="66"/>
        <v>Working day</v>
      </c>
    </row>
    <row r="1381" spans="1:7" x14ac:dyDescent="0.3">
      <c r="A1381" s="2" t="s">
        <v>2167</v>
      </c>
      <c r="B1381" s="6" t="s">
        <v>1931</v>
      </c>
      <c r="C1381" s="7" t="s">
        <v>2168</v>
      </c>
      <c r="D1381" s="2" t="s">
        <v>230</v>
      </c>
      <c r="E1381" s="2">
        <v>7</v>
      </c>
      <c r="F1381" s="2">
        <f t="shared" si="65"/>
        <v>16</v>
      </c>
      <c r="G1381" t="str">
        <f t="shared" si="66"/>
        <v>Working day</v>
      </c>
    </row>
    <row r="1382" spans="1:7" x14ac:dyDescent="0.3">
      <c r="A1382" s="2" t="s">
        <v>2169</v>
      </c>
      <c r="B1382" s="6" t="s">
        <v>1931</v>
      </c>
      <c r="C1382" s="7" t="s">
        <v>2170</v>
      </c>
      <c r="D1382" s="2" t="s">
        <v>230</v>
      </c>
      <c r="E1382" s="2">
        <v>7</v>
      </c>
      <c r="F1382" s="2">
        <f t="shared" si="65"/>
        <v>16</v>
      </c>
      <c r="G1382" t="str">
        <f t="shared" si="66"/>
        <v>Working day</v>
      </c>
    </row>
    <row r="1383" spans="1:7" x14ac:dyDescent="0.3">
      <c r="A1383" s="2" t="s">
        <v>2171</v>
      </c>
      <c r="B1383" s="6" t="s">
        <v>1931</v>
      </c>
      <c r="C1383" s="7" t="s">
        <v>2172</v>
      </c>
      <c r="D1383" s="2" t="s">
        <v>230</v>
      </c>
      <c r="E1383" s="2">
        <v>7</v>
      </c>
      <c r="F1383" s="2">
        <f t="shared" si="65"/>
        <v>16</v>
      </c>
      <c r="G1383" t="str">
        <f t="shared" si="66"/>
        <v>Working day</v>
      </c>
    </row>
    <row r="1384" spans="1:7" x14ac:dyDescent="0.3">
      <c r="A1384" s="2" t="s">
        <v>2173</v>
      </c>
      <c r="B1384" s="6" t="s">
        <v>1931</v>
      </c>
      <c r="C1384" s="7" t="s">
        <v>2174</v>
      </c>
      <c r="D1384" s="2" t="s">
        <v>230</v>
      </c>
      <c r="E1384" s="2">
        <v>6</v>
      </c>
      <c r="F1384" s="2">
        <f t="shared" si="65"/>
        <v>17</v>
      </c>
      <c r="G1384" t="str">
        <f t="shared" si="66"/>
        <v>Working day</v>
      </c>
    </row>
    <row r="1385" spans="1:7" x14ac:dyDescent="0.3">
      <c r="A1385" s="2" t="s">
        <v>937</v>
      </c>
      <c r="B1385" s="6" t="s">
        <v>1931</v>
      </c>
      <c r="C1385" s="7" t="s">
        <v>2175</v>
      </c>
      <c r="D1385" s="2" t="s">
        <v>230</v>
      </c>
      <c r="E1385" s="2">
        <v>6</v>
      </c>
      <c r="F1385" s="2">
        <f t="shared" si="65"/>
        <v>17</v>
      </c>
      <c r="G1385" t="str">
        <f t="shared" si="66"/>
        <v>Working day</v>
      </c>
    </row>
    <row r="1386" spans="1:7" x14ac:dyDescent="0.3">
      <c r="A1386" s="2" t="s">
        <v>1763</v>
      </c>
      <c r="B1386" s="6" t="s">
        <v>1931</v>
      </c>
      <c r="C1386" s="7" t="s">
        <v>2176</v>
      </c>
      <c r="D1386" s="2" t="s">
        <v>230</v>
      </c>
      <c r="E1386" s="2">
        <v>6</v>
      </c>
      <c r="F1386" s="2">
        <f t="shared" si="65"/>
        <v>17</v>
      </c>
      <c r="G1386" t="str">
        <f t="shared" si="66"/>
        <v>Working day</v>
      </c>
    </row>
    <row r="1387" spans="1:7" x14ac:dyDescent="0.3">
      <c r="A1387" s="2" t="s">
        <v>2177</v>
      </c>
      <c r="B1387" s="6" t="s">
        <v>1931</v>
      </c>
      <c r="C1387" s="7" t="s">
        <v>2178</v>
      </c>
      <c r="D1387" s="2" t="s">
        <v>230</v>
      </c>
      <c r="E1387" s="2">
        <v>6</v>
      </c>
      <c r="F1387" s="2">
        <f t="shared" si="65"/>
        <v>17</v>
      </c>
      <c r="G1387" t="str">
        <f t="shared" si="66"/>
        <v>Working day</v>
      </c>
    </row>
    <row r="1388" spans="1:7" x14ac:dyDescent="0.3">
      <c r="A1388" s="2" t="s">
        <v>2179</v>
      </c>
      <c r="B1388" s="6" t="s">
        <v>1931</v>
      </c>
      <c r="C1388" s="7" t="s">
        <v>2180</v>
      </c>
      <c r="D1388" s="2" t="s">
        <v>230</v>
      </c>
      <c r="E1388" s="2">
        <v>6</v>
      </c>
      <c r="F1388" s="2">
        <f t="shared" si="65"/>
        <v>17</v>
      </c>
      <c r="G1388" t="str">
        <f t="shared" si="66"/>
        <v>Working day</v>
      </c>
    </row>
    <row r="1389" spans="1:7" x14ac:dyDescent="0.3">
      <c r="A1389" s="2" t="s">
        <v>2181</v>
      </c>
      <c r="B1389" s="6" t="s">
        <v>1931</v>
      </c>
      <c r="C1389" s="7" t="s">
        <v>2182</v>
      </c>
      <c r="D1389" s="2" t="s">
        <v>230</v>
      </c>
      <c r="E1389" s="2">
        <v>6</v>
      </c>
      <c r="F1389" s="2">
        <f t="shared" si="65"/>
        <v>17</v>
      </c>
      <c r="G1389" t="str">
        <f t="shared" si="66"/>
        <v>Working day</v>
      </c>
    </row>
    <row r="1390" spans="1:7" x14ac:dyDescent="0.3">
      <c r="A1390" s="2" t="s">
        <v>2183</v>
      </c>
      <c r="B1390" s="6" t="s">
        <v>1931</v>
      </c>
      <c r="C1390" s="7" t="s">
        <v>2184</v>
      </c>
      <c r="D1390" s="2" t="s">
        <v>230</v>
      </c>
      <c r="E1390" s="2">
        <v>6</v>
      </c>
      <c r="F1390" s="2">
        <f t="shared" si="65"/>
        <v>17</v>
      </c>
      <c r="G1390" t="str">
        <f t="shared" si="66"/>
        <v>Working day</v>
      </c>
    </row>
    <row r="1391" spans="1:7" x14ac:dyDescent="0.3">
      <c r="A1391" s="2" t="s">
        <v>2185</v>
      </c>
      <c r="B1391" s="6" t="s">
        <v>1931</v>
      </c>
      <c r="C1391" s="7" t="s">
        <v>2186</v>
      </c>
      <c r="D1391" s="2" t="s">
        <v>230</v>
      </c>
      <c r="E1391" s="2">
        <v>6</v>
      </c>
      <c r="F1391" s="2">
        <f t="shared" si="65"/>
        <v>17</v>
      </c>
      <c r="G1391" t="str">
        <f t="shared" si="66"/>
        <v>Working day</v>
      </c>
    </row>
    <row r="1392" spans="1:7" x14ac:dyDescent="0.3">
      <c r="A1392" s="2" t="s">
        <v>2187</v>
      </c>
      <c r="B1392" s="6" t="s">
        <v>1931</v>
      </c>
      <c r="C1392" s="7" t="s">
        <v>2188</v>
      </c>
      <c r="D1392" s="2" t="s">
        <v>230</v>
      </c>
      <c r="E1392" s="2">
        <v>6</v>
      </c>
      <c r="F1392" s="2">
        <f t="shared" si="65"/>
        <v>17</v>
      </c>
      <c r="G1392" t="str">
        <f t="shared" si="66"/>
        <v>Working day</v>
      </c>
    </row>
    <row r="1393" spans="1:7" x14ac:dyDescent="0.3">
      <c r="A1393" s="2" t="s">
        <v>221</v>
      </c>
      <c r="B1393" s="6" t="s">
        <v>1931</v>
      </c>
      <c r="C1393" s="7" t="s">
        <v>2189</v>
      </c>
      <c r="D1393" s="2" t="s">
        <v>230</v>
      </c>
      <c r="E1393" s="2">
        <v>6</v>
      </c>
      <c r="F1393" s="2">
        <f t="shared" si="65"/>
        <v>17</v>
      </c>
      <c r="G1393" t="str">
        <f t="shared" si="66"/>
        <v>Working day</v>
      </c>
    </row>
    <row r="1394" spans="1:7" x14ac:dyDescent="0.3">
      <c r="A1394" s="2" t="s">
        <v>2190</v>
      </c>
      <c r="B1394" s="6" t="s">
        <v>1931</v>
      </c>
      <c r="C1394" s="7" t="s">
        <v>2191</v>
      </c>
      <c r="D1394" s="2" t="s">
        <v>230</v>
      </c>
      <c r="E1394" s="2">
        <v>6</v>
      </c>
      <c r="F1394" s="2">
        <f t="shared" si="65"/>
        <v>17</v>
      </c>
      <c r="G1394" t="str">
        <f t="shared" si="66"/>
        <v>Working day</v>
      </c>
    </row>
    <row r="1395" spans="1:7" x14ac:dyDescent="0.3">
      <c r="A1395" s="2" t="s">
        <v>899</v>
      </c>
      <c r="B1395" s="6" t="s">
        <v>1931</v>
      </c>
      <c r="C1395" s="7" t="s">
        <v>2192</v>
      </c>
      <c r="D1395" s="2" t="s">
        <v>230</v>
      </c>
      <c r="E1395" s="2">
        <v>6</v>
      </c>
      <c r="F1395" s="2">
        <f t="shared" si="65"/>
        <v>17</v>
      </c>
      <c r="G1395" t="str">
        <f t="shared" si="66"/>
        <v>Working day</v>
      </c>
    </row>
    <row r="1396" spans="1:7" x14ac:dyDescent="0.3">
      <c r="A1396" s="2" t="s">
        <v>2193</v>
      </c>
      <c r="B1396" s="6" t="s">
        <v>1931</v>
      </c>
      <c r="C1396" s="7" t="s">
        <v>2194</v>
      </c>
      <c r="D1396" s="2" t="s">
        <v>230</v>
      </c>
      <c r="E1396" s="2">
        <v>6</v>
      </c>
      <c r="F1396" s="2">
        <f t="shared" si="65"/>
        <v>17</v>
      </c>
      <c r="G1396" t="str">
        <f t="shared" si="66"/>
        <v>Working day</v>
      </c>
    </row>
    <row r="1397" spans="1:7" x14ac:dyDescent="0.3">
      <c r="A1397" s="2" t="s">
        <v>899</v>
      </c>
      <c r="B1397" s="6" t="s">
        <v>1931</v>
      </c>
      <c r="C1397" s="7" t="s">
        <v>2195</v>
      </c>
      <c r="D1397" s="2" t="s">
        <v>230</v>
      </c>
      <c r="E1397" s="2">
        <v>6</v>
      </c>
      <c r="F1397" s="2">
        <f t="shared" si="65"/>
        <v>17</v>
      </c>
      <c r="G1397" t="str">
        <f t="shared" si="66"/>
        <v>Working day</v>
      </c>
    </row>
    <row r="1398" spans="1:7" x14ac:dyDescent="0.3">
      <c r="A1398" s="2" t="s">
        <v>2196</v>
      </c>
      <c r="B1398" s="6" t="s">
        <v>1931</v>
      </c>
      <c r="C1398" s="7" t="s">
        <v>2197</v>
      </c>
      <c r="D1398" s="2" t="s">
        <v>230</v>
      </c>
      <c r="E1398" s="2">
        <v>6</v>
      </c>
      <c r="F1398" s="2">
        <f t="shared" si="65"/>
        <v>17</v>
      </c>
      <c r="G1398" t="str">
        <f t="shared" si="66"/>
        <v>Working day</v>
      </c>
    </row>
    <row r="1399" spans="1:7" x14ac:dyDescent="0.3">
      <c r="A1399" s="2" t="s">
        <v>2198</v>
      </c>
      <c r="B1399" s="6" t="s">
        <v>1931</v>
      </c>
      <c r="C1399" s="7" t="s">
        <v>2199</v>
      </c>
      <c r="D1399" s="2" t="s">
        <v>230</v>
      </c>
      <c r="E1399" s="2">
        <v>6</v>
      </c>
      <c r="F1399" s="2">
        <f t="shared" si="65"/>
        <v>17</v>
      </c>
      <c r="G1399" t="str">
        <f t="shared" si="66"/>
        <v>Working day</v>
      </c>
    </row>
    <row r="1400" spans="1:7" x14ac:dyDescent="0.3">
      <c r="A1400" s="2" t="s">
        <v>899</v>
      </c>
      <c r="B1400" s="6" t="s">
        <v>1931</v>
      </c>
      <c r="C1400" s="7" t="s">
        <v>2200</v>
      </c>
      <c r="D1400" s="2" t="s">
        <v>230</v>
      </c>
      <c r="E1400" s="2">
        <v>6</v>
      </c>
      <c r="F1400" s="2">
        <f t="shared" si="65"/>
        <v>17</v>
      </c>
      <c r="G1400" t="str">
        <f t="shared" si="66"/>
        <v>Working day</v>
      </c>
    </row>
    <row r="1401" spans="1:7" x14ac:dyDescent="0.3">
      <c r="A1401" s="2" t="s">
        <v>2201</v>
      </c>
      <c r="B1401" s="6" t="s">
        <v>1931</v>
      </c>
      <c r="C1401" s="7" t="s">
        <v>2202</v>
      </c>
      <c r="D1401" s="2" t="s">
        <v>230</v>
      </c>
      <c r="E1401" s="2">
        <v>6</v>
      </c>
      <c r="F1401" s="2">
        <f t="shared" si="65"/>
        <v>17</v>
      </c>
      <c r="G1401" t="str">
        <f t="shared" si="66"/>
        <v>Working day</v>
      </c>
    </row>
    <row r="1402" spans="1:7" x14ac:dyDescent="0.3">
      <c r="A1402" s="2" t="s">
        <v>2203</v>
      </c>
      <c r="B1402" s="6" t="s">
        <v>1931</v>
      </c>
      <c r="C1402" s="7" t="s">
        <v>2204</v>
      </c>
      <c r="D1402" s="2" t="s">
        <v>230</v>
      </c>
      <c r="E1402" s="2">
        <v>6</v>
      </c>
      <c r="F1402" s="2">
        <f t="shared" si="65"/>
        <v>17</v>
      </c>
      <c r="G1402" t="str">
        <f t="shared" si="66"/>
        <v>Working day</v>
      </c>
    </row>
    <row r="1403" spans="1:7" x14ac:dyDescent="0.3">
      <c r="A1403" s="2" t="s">
        <v>2205</v>
      </c>
      <c r="B1403" s="6" t="s">
        <v>1931</v>
      </c>
      <c r="C1403" s="7" t="s">
        <v>2206</v>
      </c>
      <c r="D1403" s="2" t="s">
        <v>230</v>
      </c>
      <c r="E1403" s="2">
        <v>6</v>
      </c>
      <c r="F1403" s="2">
        <f t="shared" si="65"/>
        <v>17</v>
      </c>
      <c r="G1403" t="str">
        <f t="shared" si="66"/>
        <v>Working day</v>
      </c>
    </row>
    <row r="1404" spans="1:7" x14ac:dyDescent="0.3">
      <c r="A1404" s="2" t="s">
        <v>899</v>
      </c>
      <c r="B1404" s="6" t="s">
        <v>1931</v>
      </c>
      <c r="C1404" s="7" t="s">
        <v>2207</v>
      </c>
      <c r="D1404" s="2" t="s">
        <v>230</v>
      </c>
      <c r="E1404" s="2">
        <v>6</v>
      </c>
      <c r="F1404" s="2">
        <f t="shared" si="65"/>
        <v>17</v>
      </c>
      <c r="G1404" t="str">
        <f t="shared" si="66"/>
        <v>Working day</v>
      </c>
    </row>
    <row r="1405" spans="1:7" x14ac:dyDescent="0.3">
      <c r="A1405" s="2" t="s">
        <v>2208</v>
      </c>
      <c r="B1405" s="6" t="s">
        <v>1931</v>
      </c>
      <c r="C1405" s="7" t="s">
        <v>2209</v>
      </c>
      <c r="D1405" s="2" t="s">
        <v>230</v>
      </c>
      <c r="E1405" s="2">
        <v>6</v>
      </c>
      <c r="F1405" s="2">
        <f t="shared" si="65"/>
        <v>17</v>
      </c>
      <c r="G1405" t="str">
        <f t="shared" si="66"/>
        <v>Working day</v>
      </c>
    </row>
    <row r="1406" spans="1:7" x14ac:dyDescent="0.3">
      <c r="A1406" s="2" t="s">
        <v>2210</v>
      </c>
      <c r="B1406" s="6" t="s">
        <v>1931</v>
      </c>
      <c r="C1406" s="7" t="s">
        <v>2211</v>
      </c>
      <c r="D1406" s="2" t="s">
        <v>285</v>
      </c>
      <c r="E1406" s="2">
        <v>6</v>
      </c>
      <c r="F1406" s="2">
        <f t="shared" si="65"/>
        <v>17</v>
      </c>
      <c r="G1406" t="str">
        <f t="shared" si="66"/>
        <v>Working day</v>
      </c>
    </row>
    <row r="1407" spans="1:7" x14ac:dyDescent="0.3">
      <c r="A1407" s="2" t="s">
        <v>2212</v>
      </c>
      <c r="B1407" s="6" t="s">
        <v>1931</v>
      </c>
      <c r="C1407" s="7" t="s">
        <v>2213</v>
      </c>
      <c r="D1407" s="2" t="s">
        <v>285</v>
      </c>
      <c r="E1407" s="2">
        <v>6</v>
      </c>
      <c r="F1407" s="2">
        <f t="shared" si="65"/>
        <v>17</v>
      </c>
      <c r="G1407" t="str">
        <f t="shared" si="66"/>
        <v>Working day</v>
      </c>
    </row>
    <row r="1408" spans="1:7" x14ac:dyDescent="0.3">
      <c r="A1408" s="2" t="s">
        <v>2212</v>
      </c>
      <c r="B1408" s="6" t="s">
        <v>1931</v>
      </c>
      <c r="C1408" s="7" t="s">
        <v>2214</v>
      </c>
      <c r="D1408" s="2" t="s">
        <v>285</v>
      </c>
      <c r="E1408" s="2">
        <v>6</v>
      </c>
      <c r="F1408" s="2">
        <f t="shared" si="65"/>
        <v>17</v>
      </c>
      <c r="G1408" t="str">
        <f t="shared" si="66"/>
        <v>Working day</v>
      </c>
    </row>
    <row r="1409" spans="1:7" x14ac:dyDescent="0.3">
      <c r="A1409" s="2" t="s">
        <v>2153</v>
      </c>
      <c r="B1409" s="6" t="s">
        <v>1931</v>
      </c>
      <c r="C1409" s="7" t="s">
        <v>2215</v>
      </c>
      <c r="D1409" s="2" t="s">
        <v>285</v>
      </c>
      <c r="E1409" s="2">
        <v>5</v>
      </c>
      <c r="F1409" s="2">
        <f t="shared" si="65"/>
        <v>18</v>
      </c>
      <c r="G1409" t="str">
        <f t="shared" si="66"/>
        <v>Working day</v>
      </c>
    </row>
    <row r="1410" spans="1:7" x14ac:dyDescent="0.3">
      <c r="A1410" s="2" t="s">
        <v>2216</v>
      </c>
      <c r="B1410" s="6" t="s">
        <v>1931</v>
      </c>
      <c r="C1410" s="7" t="s">
        <v>2217</v>
      </c>
      <c r="D1410" s="2" t="s">
        <v>285</v>
      </c>
      <c r="E1410" s="2">
        <v>5</v>
      </c>
      <c r="F1410" s="2">
        <f t="shared" ref="F1410:F1473" si="67">23-E1410</f>
        <v>18</v>
      </c>
      <c r="G1410" t="str">
        <f t="shared" si="66"/>
        <v>Working day</v>
      </c>
    </row>
    <row r="1411" spans="1:7" x14ac:dyDescent="0.3">
      <c r="A1411" s="2" t="s">
        <v>56</v>
      </c>
      <c r="B1411" s="6" t="s">
        <v>1931</v>
      </c>
      <c r="C1411" s="7" t="s">
        <v>2218</v>
      </c>
      <c r="D1411" s="2" t="s">
        <v>285</v>
      </c>
      <c r="E1411" s="2">
        <v>5</v>
      </c>
      <c r="F1411" s="2">
        <f t="shared" si="67"/>
        <v>18</v>
      </c>
      <c r="G1411" t="str">
        <f t="shared" ref="G1411:G1476" si="68">IF(OR(B1411="15/06/2024",B1411="16/06/2024",B1411="22/06/2024",B1411="23/06/2024"), "Week-end","Working day")</f>
        <v>Working day</v>
      </c>
    </row>
    <row r="1412" spans="1:7" x14ac:dyDescent="0.3">
      <c r="A1412" s="2" t="s">
        <v>2219</v>
      </c>
      <c r="B1412" s="6" t="s">
        <v>1931</v>
      </c>
      <c r="C1412" s="7" t="s">
        <v>2220</v>
      </c>
      <c r="D1412" s="2" t="s">
        <v>285</v>
      </c>
      <c r="E1412" s="2">
        <v>5</v>
      </c>
      <c r="F1412" s="2">
        <f t="shared" si="67"/>
        <v>18</v>
      </c>
      <c r="G1412" t="str">
        <f t="shared" si="68"/>
        <v>Working day</v>
      </c>
    </row>
    <row r="1413" spans="1:7" x14ac:dyDescent="0.3">
      <c r="A1413" s="2" t="s">
        <v>2221</v>
      </c>
      <c r="B1413" s="6" t="s">
        <v>1931</v>
      </c>
      <c r="C1413" s="7" t="s">
        <v>2222</v>
      </c>
      <c r="D1413" s="2" t="s">
        <v>285</v>
      </c>
      <c r="E1413" s="2">
        <v>5</v>
      </c>
      <c r="F1413" s="2">
        <f t="shared" si="67"/>
        <v>18</v>
      </c>
      <c r="G1413" t="str">
        <f t="shared" si="68"/>
        <v>Working day</v>
      </c>
    </row>
    <row r="1414" spans="1:7" x14ac:dyDescent="0.3">
      <c r="A1414" s="2" t="s">
        <v>420</v>
      </c>
      <c r="B1414" s="6" t="s">
        <v>1931</v>
      </c>
      <c r="C1414" s="7" t="s">
        <v>2223</v>
      </c>
      <c r="D1414" s="2" t="s">
        <v>285</v>
      </c>
      <c r="E1414" s="2">
        <v>5</v>
      </c>
      <c r="F1414" s="2">
        <f t="shared" si="67"/>
        <v>18</v>
      </c>
      <c r="G1414" t="str">
        <f t="shared" si="68"/>
        <v>Working day</v>
      </c>
    </row>
    <row r="1415" spans="1:7" x14ac:dyDescent="0.3">
      <c r="A1415" s="2" t="s">
        <v>547</v>
      </c>
      <c r="B1415" s="6" t="s">
        <v>1931</v>
      </c>
      <c r="C1415" s="7" t="s">
        <v>2224</v>
      </c>
      <c r="D1415" s="2" t="s">
        <v>285</v>
      </c>
      <c r="E1415" s="2">
        <v>5</v>
      </c>
      <c r="F1415" s="2">
        <f t="shared" si="67"/>
        <v>18</v>
      </c>
      <c r="G1415" t="str">
        <f t="shared" si="68"/>
        <v>Working day</v>
      </c>
    </row>
    <row r="1416" spans="1:7" x14ac:dyDescent="0.3">
      <c r="A1416" s="2" t="s">
        <v>306</v>
      </c>
      <c r="B1416" s="6" t="s">
        <v>1931</v>
      </c>
      <c r="C1416" s="7" t="s">
        <v>2225</v>
      </c>
      <c r="D1416" s="2" t="s">
        <v>285</v>
      </c>
      <c r="E1416" s="2">
        <v>5</v>
      </c>
      <c r="F1416" s="2">
        <f t="shared" si="67"/>
        <v>18</v>
      </c>
      <c r="G1416" t="str">
        <f t="shared" si="68"/>
        <v>Working day</v>
      </c>
    </row>
    <row r="1417" spans="1:7" x14ac:dyDescent="0.3">
      <c r="A1417" s="2" t="s">
        <v>2219</v>
      </c>
      <c r="B1417" s="6" t="s">
        <v>1931</v>
      </c>
      <c r="C1417" s="7" t="s">
        <v>2226</v>
      </c>
      <c r="D1417" s="2" t="s">
        <v>285</v>
      </c>
      <c r="E1417" s="2">
        <v>5</v>
      </c>
      <c r="F1417" s="2">
        <f t="shared" si="67"/>
        <v>18</v>
      </c>
      <c r="G1417" t="str">
        <f t="shared" si="68"/>
        <v>Working day</v>
      </c>
    </row>
    <row r="1418" spans="1:7" x14ac:dyDescent="0.3">
      <c r="A1418" s="2" t="s">
        <v>306</v>
      </c>
      <c r="B1418" s="6" t="s">
        <v>1931</v>
      </c>
      <c r="C1418" s="7" t="s">
        <v>2227</v>
      </c>
      <c r="D1418" s="2" t="s">
        <v>354</v>
      </c>
      <c r="E1418" s="2">
        <v>5</v>
      </c>
      <c r="F1418" s="2">
        <f t="shared" si="67"/>
        <v>18</v>
      </c>
      <c r="G1418" t="str">
        <f t="shared" si="68"/>
        <v>Working day</v>
      </c>
    </row>
    <row r="1419" spans="1:7" x14ac:dyDescent="0.3">
      <c r="A1419" s="2" t="s">
        <v>2228</v>
      </c>
      <c r="B1419" s="6" t="s">
        <v>1931</v>
      </c>
      <c r="C1419" s="7" t="s">
        <v>2229</v>
      </c>
      <c r="D1419" s="2" t="s">
        <v>354</v>
      </c>
      <c r="E1419" s="2">
        <v>5</v>
      </c>
      <c r="F1419" s="2">
        <f t="shared" si="67"/>
        <v>18</v>
      </c>
      <c r="G1419" t="str">
        <f t="shared" si="68"/>
        <v>Working day</v>
      </c>
    </row>
    <row r="1420" spans="1:7" x14ac:dyDescent="0.3">
      <c r="A1420" s="2" t="s">
        <v>2230</v>
      </c>
      <c r="B1420" s="6" t="s">
        <v>1931</v>
      </c>
      <c r="C1420" s="7" t="s">
        <v>2231</v>
      </c>
      <c r="D1420" s="2" t="s">
        <v>354</v>
      </c>
      <c r="E1420" s="2">
        <v>5</v>
      </c>
      <c r="F1420" s="2">
        <f t="shared" si="67"/>
        <v>18</v>
      </c>
      <c r="G1420" t="str">
        <f t="shared" si="68"/>
        <v>Working day</v>
      </c>
    </row>
    <row r="1421" spans="1:7" x14ac:dyDescent="0.3">
      <c r="A1421" s="2" t="s">
        <v>1350</v>
      </c>
      <c r="B1421" s="6" t="s">
        <v>1931</v>
      </c>
      <c r="C1421" s="7" t="s">
        <v>2232</v>
      </c>
      <c r="D1421" s="2" t="s">
        <v>354</v>
      </c>
      <c r="E1421" s="2">
        <v>4</v>
      </c>
      <c r="F1421" s="2">
        <f t="shared" si="67"/>
        <v>19</v>
      </c>
      <c r="G1421" t="str">
        <f t="shared" si="68"/>
        <v>Working day</v>
      </c>
    </row>
    <row r="1422" spans="1:7" ht="86.4" x14ac:dyDescent="0.3">
      <c r="A1422" s="2" t="s">
        <v>2233</v>
      </c>
      <c r="B1422" s="6" t="s">
        <v>1931</v>
      </c>
      <c r="C1422" s="8" t="s">
        <v>2234</v>
      </c>
      <c r="D1422" s="2" t="s">
        <v>354</v>
      </c>
      <c r="E1422" s="2">
        <v>4</v>
      </c>
      <c r="F1422" s="2">
        <f t="shared" si="67"/>
        <v>19</v>
      </c>
      <c r="G1422" t="str">
        <f t="shared" si="68"/>
        <v>Working day</v>
      </c>
    </row>
    <row r="1423" spans="1:7" x14ac:dyDescent="0.3">
      <c r="A1423" s="2" t="s">
        <v>221</v>
      </c>
      <c r="B1423" s="6" t="s">
        <v>1931</v>
      </c>
      <c r="C1423" s="7" t="s">
        <v>2235</v>
      </c>
      <c r="D1423" s="2" t="s">
        <v>354</v>
      </c>
      <c r="E1423" s="2">
        <v>4</v>
      </c>
      <c r="F1423" s="2">
        <f t="shared" si="67"/>
        <v>19</v>
      </c>
      <c r="G1423" t="str">
        <f t="shared" si="68"/>
        <v>Working day</v>
      </c>
    </row>
    <row r="1424" spans="1:7" x14ac:dyDescent="0.3">
      <c r="A1424" s="2" t="s">
        <v>2236</v>
      </c>
      <c r="B1424" s="6" t="s">
        <v>1931</v>
      </c>
      <c r="C1424" s="7" t="s">
        <v>2237</v>
      </c>
      <c r="D1424" s="2" t="s">
        <v>354</v>
      </c>
      <c r="E1424" s="2">
        <v>4</v>
      </c>
      <c r="F1424" s="2">
        <f t="shared" si="67"/>
        <v>19</v>
      </c>
      <c r="G1424" t="str">
        <f t="shared" si="68"/>
        <v>Working day</v>
      </c>
    </row>
    <row r="1425" spans="1:7" x14ac:dyDescent="0.3">
      <c r="A1425" s="2" t="s">
        <v>2238</v>
      </c>
      <c r="B1425" s="6" t="s">
        <v>1931</v>
      </c>
      <c r="C1425" s="7" t="s">
        <v>2239</v>
      </c>
      <c r="D1425" s="2" t="s">
        <v>354</v>
      </c>
      <c r="E1425" s="2">
        <v>4</v>
      </c>
      <c r="F1425" s="2">
        <f t="shared" si="67"/>
        <v>19</v>
      </c>
      <c r="G1425" t="str">
        <f t="shared" si="68"/>
        <v>Working day</v>
      </c>
    </row>
    <row r="1426" spans="1:7" x14ac:dyDescent="0.3">
      <c r="A1426" s="2" t="s">
        <v>2240</v>
      </c>
      <c r="B1426" s="6" t="s">
        <v>1931</v>
      </c>
      <c r="C1426" s="7" t="s">
        <v>2241</v>
      </c>
      <c r="D1426" s="2" t="s">
        <v>354</v>
      </c>
      <c r="E1426" s="2">
        <v>4</v>
      </c>
      <c r="F1426" s="2">
        <f t="shared" si="67"/>
        <v>19</v>
      </c>
      <c r="G1426" t="str">
        <f t="shared" si="68"/>
        <v>Working day</v>
      </c>
    </row>
    <row r="1427" spans="1:7" x14ac:dyDescent="0.3">
      <c r="A1427" s="2" t="s">
        <v>2242</v>
      </c>
      <c r="B1427" s="6" t="s">
        <v>1931</v>
      </c>
      <c r="C1427" s="7" t="s">
        <v>2243</v>
      </c>
      <c r="D1427" s="2" t="s">
        <v>354</v>
      </c>
      <c r="E1427" s="2">
        <v>4</v>
      </c>
      <c r="F1427" s="2">
        <f t="shared" si="67"/>
        <v>19</v>
      </c>
      <c r="G1427" t="str">
        <f t="shared" si="68"/>
        <v>Working day</v>
      </c>
    </row>
    <row r="1428" spans="1:7" x14ac:dyDescent="0.3">
      <c r="A1428" s="2" t="s">
        <v>2244</v>
      </c>
      <c r="B1428" s="6" t="s">
        <v>1931</v>
      </c>
      <c r="C1428" s="7" t="s">
        <v>2245</v>
      </c>
      <c r="D1428" s="2" t="s">
        <v>354</v>
      </c>
      <c r="E1428" s="2">
        <v>4</v>
      </c>
      <c r="F1428" s="2">
        <f t="shared" si="67"/>
        <v>19</v>
      </c>
      <c r="G1428" t="str">
        <f t="shared" si="68"/>
        <v>Working day</v>
      </c>
    </row>
    <row r="1429" spans="1:7" x14ac:dyDescent="0.3">
      <c r="A1429" s="2" t="s">
        <v>2246</v>
      </c>
      <c r="B1429" s="6" t="s">
        <v>1931</v>
      </c>
      <c r="C1429" s="7" t="s">
        <v>2247</v>
      </c>
      <c r="D1429" s="2" t="s">
        <v>354</v>
      </c>
      <c r="E1429" s="2">
        <v>4</v>
      </c>
      <c r="F1429" s="2">
        <f t="shared" si="67"/>
        <v>19</v>
      </c>
      <c r="G1429" t="str">
        <f t="shared" si="68"/>
        <v>Working day</v>
      </c>
    </row>
    <row r="1430" spans="1:7" ht="72" x14ac:dyDescent="0.3">
      <c r="A1430" s="2" t="s">
        <v>2248</v>
      </c>
      <c r="B1430" s="6" t="s">
        <v>1931</v>
      </c>
      <c r="C1430" s="8" t="s">
        <v>2249</v>
      </c>
      <c r="D1430" s="2" t="s">
        <v>354</v>
      </c>
      <c r="E1430" s="2">
        <v>4</v>
      </c>
      <c r="F1430" s="2">
        <f t="shared" si="67"/>
        <v>19</v>
      </c>
      <c r="G1430" t="str">
        <f t="shared" si="68"/>
        <v>Working day</v>
      </c>
    </row>
    <row r="1431" spans="1:7" x14ac:dyDescent="0.3">
      <c r="A1431" s="2" t="s">
        <v>20</v>
      </c>
      <c r="B1431" s="6" t="s">
        <v>1931</v>
      </c>
      <c r="C1431" s="7" t="s">
        <v>2250</v>
      </c>
      <c r="D1431" s="2" t="s">
        <v>354</v>
      </c>
      <c r="E1431" s="2">
        <v>4</v>
      </c>
      <c r="F1431" s="2">
        <f t="shared" si="67"/>
        <v>19</v>
      </c>
      <c r="G1431" t="str">
        <f t="shared" si="68"/>
        <v>Working day</v>
      </c>
    </row>
    <row r="1432" spans="1:7" x14ac:dyDescent="0.3">
      <c r="A1432" s="2" t="s">
        <v>2251</v>
      </c>
      <c r="B1432" s="6" t="s">
        <v>1931</v>
      </c>
      <c r="C1432" s="7" t="s">
        <v>2252</v>
      </c>
      <c r="D1432" s="2" t="s">
        <v>354</v>
      </c>
      <c r="E1432" s="2">
        <v>4</v>
      </c>
      <c r="F1432" s="2">
        <f t="shared" si="67"/>
        <v>19</v>
      </c>
      <c r="G1432" t="str">
        <f t="shared" si="68"/>
        <v>Working day</v>
      </c>
    </row>
    <row r="1433" spans="1:7" ht="28.8" x14ac:dyDescent="0.3">
      <c r="A1433" s="2" t="s">
        <v>2253</v>
      </c>
      <c r="B1433" s="6" t="s">
        <v>1931</v>
      </c>
      <c r="C1433" s="8" t="s">
        <v>2254</v>
      </c>
      <c r="D1433" s="2" t="s">
        <v>354</v>
      </c>
      <c r="E1433" s="2">
        <v>4</v>
      </c>
      <c r="F1433" s="2">
        <f t="shared" si="67"/>
        <v>19</v>
      </c>
      <c r="G1433" t="str">
        <f t="shared" si="68"/>
        <v>Working day</v>
      </c>
    </row>
    <row r="1434" spans="1:7" x14ac:dyDescent="0.3">
      <c r="A1434" s="2" t="s">
        <v>2255</v>
      </c>
      <c r="B1434" s="6" t="s">
        <v>1931</v>
      </c>
      <c r="C1434" s="7" t="s">
        <v>2256</v>
      </c>
      <c r="D1434" s="2" t="s">
        <v>354</v>
      </c>
      <c r="E1434" s="2">
        <v>4</v>
      </c>
      <c r="F1434" s="2">
        <f t="shared" si="67"/>
        <v>19</v>
      </c>
      <c r="G1434" t="str">
        <f t="shared" si="68"/>
        <v>Working day</v>
      </c>
    </row>
    <row r="1435" spans="1:7" x14ac:dyDescent="0.3">
      <c r="A1435" s="2" t="s">
        <v>1763</v>
      </c>
      <c r="B1435" s="6" t="s">
        <v>1931</v>
      </c>
      <c r="C1435" s="7" t="s">
        <v>2257</v>
      </c>
      <c r="D1435" s="2" t="s">
        <v>385</v>
      </c>
      <c r="E1435" s="2">
        <v>4</v>
      </c>
      <c r="F1435" s="2">
        <f t="shared" si="67"/>
        <v>19</v>
      </c>
      <c r="G1435" t="str">
        <f t="shared" si="68"/>
        <v>Working day</v>
      </c>
    </row>
    <row r="1436" spans="1:7" x14ac:dyDescent="0.3">
      <c r="A1436" s="2" t="s">
        <v>1763</v>
      </c>
      <c r="B1436" s="6" t="s">
        <v>1931</v>
      </c>
      <c r="C1436" s="7" t="s">
        <v>2258</v>
      </c>
      <c r="D1436" s="2" t="s">
        <v>385</v>
      </c>
      <c r="E1436" s="2">
        <v>4</v>
      </c>
      <c r="F1436" s="2">
        <f t="shared" si="67"/>
        <v>19</v>
      </c>
      <c r="G1436" t="str">
        <f t="shared" si="68"/>
        <v>Working day</v>
      </c>
    </row>
    <row r="1437" spans="1:7" x14ac:dyDescent="0.3">
      <c r="A1437" s="2" t="s">
        <v>1255</v>
      </c>
      <c r="B1437" s="6" t="s">
        <v>1931</v>
      </c>
      <c r="C1437" s="7" t="s">
        <v>2259</v>
      </c>
      <c r="D1437" s="2" t="s">
        <v>385</v>
      </c>
      <c r="E1437" s="2">
        <v>4</v>
      </c>
      <c r="F1437" s="2">
        <f t="shared" si="67"/>
        <v>19</v>
      </c>
      <c r="G1437" t="str">
        <f t="shared" si="68"/>
        <v>Working day</v>
      </c>
    </row>
    <row r="1438" spans="1:7" x14ac:dyDescent="0.3">
      <c r="A1438" s="2" t="s">
        <v>1871</v>
      </c>
      <c r="B1438" s="6" t="s">
        <v>1931</v>
      </c>
      <c r="C1438" s="7" t="s">
        <v>2260</v>
      </c>
      <c r="D1438" s="2" t="s">
        <v>385</v>
      </c>
      <c r="E1438" s="2">
        <v>3</v>
      </c>
      <c r="F1438" s="2">
        <f t="shared" si="67"/>
        <v>20</v>
      </c>
      <c r="G1438" t="str">
        <f t="shared" si="68"/>
        <v>Working day</v>
      </c>
    </row>
    <row r="1439" spans="1:7" x14ac:dyDescent="0.3">
      <c r="A1439" s="2" t="s">
        <v>1255</v>
      </c>
      <c r="B1439" s="6" t="s">
        <v>1931</v>
      </c>
      <c r="C1439" s="7" t="s">
        <v>2261</v>
      </c>
      <c r="D1439" s="2" t="s">
        <v>385</v>
      </c>
      <c r="E1439" s="2">
        <v>3</v>
      </c>
      <c r="F1439" s="2">
        <f t="shared" si="67"/>
        <v>20</v>
      </c>
      <c r="G1439" t="str">
        <f t="shared" si="68"/>
        <v>Working day</v>
      </c>
    </row>
    <row r="1440" spans="1:7" x14ac:dyDescent="0.3">
      <c r="A1440" s="2" t="s">
        <v>306</v>
      </c>
      <c r="B1440" s="6" t="s">
        <v>1931</v>
      </c>
      <c r="C1440" s="7" t="s">
        <v>2262</v>
      </c>
      <c r="D1440" s="2" t="s">
        <v>385</v>
      </c>
      <c r="E1440" s="2">
        <v>3</v>
      </c>
      <c r="F1440" s="2">
        <f t="shared" si="67"/>
        <v>20</v>
      </c>
      <c r="G1440" t="str">
        <f t="shared" si="68"/>
        <v>Working day</v>
      </c>
    </row>
    <row r="1441" spans="1:7" x14ac:dyDescent="0.3">
      <c r="A1441" s="2" t="s">
        <v>2263</v>
      </c>
      <c r="B1441" s="6" t="s">
        <v>1931</v>
      </c>
      <c r="C1441" s="7" t="s">
        <v>2264</v>
      </c>
      <c r="D1441" s="2" t="s">
        <v>385</v>
      </c>
      <c r="E1441" s="2">
        <v>3</v>
      </c>
      <c r="F1441" s="2">
        <f t="shared" si="67"/>
        <v>20</v>
      </c>
      <c r="G1441" t="str">
        <f t="shared" si="68"/>
        <v>Working day</v>
      </c>
    </row>
    <row r="1442" spans="1:7" x14ac:dyDescent="0.3">
      <c r="A1442" s="2" t="s">
        <v>1763</v>
      </c>
      <c r="B1442" s="6" t="s">
        <v>1931</v>
      </c>
      <c r="C1442" s="7" t="s">
        <v>2265</v>
      </c>
      <c r="D1442" s="2" t="s">
        <v>385</v>
      </c>
      <c r="E1442" s="2">
        <v>3</v>
      </c>
      <c r="F1442" s="2">
        <f t="shared" si="67"/>
        <v>20</v>
      </c>
      <c r="G1442" t="str">
        <f t="shared" si="68"/>
        <v>Working day</v>
      </c>
    </row>
    <row r="1443" spans="1:7" x14ac:dyDescent="0.3">
      <c r="A1443" s="2" t="s">
        <v>2266</v>
      </c>
      <c r="B1443" s="6" t="s">
        <v>1931</v>
      </c>
      <c r="C1443" s="7" t="s">
        <v>2267</v>
      </c>
      <c r="D1443" s="2" t="s">
        <v>385</v>
      </c>
      <c r="E1443" s="2">
        <v>3</v>
      </c>
      <c r="F1443" s="2">
        <f t="shared" si="67"/>
        <v>20</v>
      </c>
      <c r="G1443" t="str">
        <f t="shared" si="68"/>
        <v>Working day</v>
      </c>
    </row>
    <row r="1444" spans="1:7" x14ac:dyDescent="0.3">
      <c r="A1444" s="2" t="s">
        <v>1763</v>
      </c>
      <c r="B1444" s="6" t="s">
        <v>1931</v>
      </c>
      <c r="C1444" s="7" t="s">
        <v>2268</v>
      </c>
      <c r="D1444" s="2" t="s">
        <v>385</v>
      </c>
      <c r="E1444" s="2">
        <v>3</v>
      </c>
      <c r="F1444" s="2">
        <f t="shared" si="67"/>
        <v>20</v>
      </c>
      <c r="G1444" t="str">
        <f t="shared" si="68"/>
        <v>Working day</v>
      </c>
    </row>
    <row r="1445" spans="1:7" x14ac:dyDescent="0.3">
      <c r="A1445" s="2" t="s">
        <v>2269</v>
      </c>
      <c r="B1445" s="6" t="s">
        <v>1931</v>
      </c>
      <c r="C1445" s="7" t="s">
        <v>2270</v>
      </c>
      <c r="D1445" s="2" t="s">
        <v>385</v>
      </c>
      <c r="E1445" s="2">
        <v>3</v>
      </c>
      <c r="F1445" s="2">
        <f t="shared" si="67"/>
        <v>20</v>
      </c>
      <c r="G1445" t="str">
        <f t="shared" si="68"/>
        <v>Working day</v>
      </c>
    </row>
    <row r="1446" spans="1:7" x14ac:dyDescent="0.3">
      <c r="A1446" s="2" t="s">
        <v>2271</v>
      </c>
      <c r="B1446" s="6" t="s">
        <v>1931</v>
      </c>
      <c r="C1446" s="7" t="s">
        <v>2272</v>
      </c>
      <c r="D1446" s="2" t="s">
        <v>385</v>
      </c>
      <c r="E1446" s="2">
        <v>3</v>
      </c>
      <c r="F1446" s="2">
        <f t="shared" si="67"/>
        <v>20</v>
      </c>
      <c r="G1446" t="str">
        <f t="shared" si="68"/>
        <v>Working day</v>
      </c>
    </row>
    <row r="1447" spans="1:7" x14ac:dyDescent="0.3">
      <c r="A1447" s="2" t="s">
        <v>2273</v>
      </c>
      <c r="B1447" s="6" t="s">
        <v>1931</v>
      </c>
      <c r="C1447" s="7" t="s">
        <v>2274</v>
      </c>
      <c r="D1447" s="2" t="s">
        <v>385</v>
      </c>
      <c r="E1447" s="2">
        <v>3</v>
      </c>
      <c r="F1447" s="2">
        <f t="shared" si="67"/>
        <v>20</v>
      </c>
      <c r="G1447" t="str">
        <f t="shared" si="68"/>
        <v>Working day</v>
      </c>
    </row>
    <row r="1448" spans="1:7" x14ac:dyDescent="0.3">
      <c r="A1448" s="2" t="s">
        <v>98</v>
      </c>
      <c r="B1448" s="6" t="s">
        <v>1931</v>
      </c>
      <c r="C1448" s="7" t="s">
        <v>2275</v>
      </c>
      <c r="D1448" s="2" t="s">
        <v>385</v>
      </c>
      <c r="E1448" s="2">
        <v>3</v>
      </c>
      <c r="F1448" s="2">
        <f t="shared" si="67"/>
        <v>20</v>
      </c>
      <c r="G1448" t="str">
        <f t="shared" si="68"/>
        <v>Working day</v>
      </c>
    </row>
    <row r="1449" spans="1:7" x14ac:dyDescent="0.3">
      <c r="A1449" s="2" t="s">
        <v>2276</v>
      </c>
      <c r="B1449" s="6" t="s">
        <v>1931</v>
      </c>
      <c r="C1449" s="7" t="s">
        <v>2277</v>
      </c>
      <c r="D1449" s="2" t="s">
        <v>385</v>
      </c>
      <c r="E1449" s="2">
        <v>3</v>
      </c>
      <c r="F1449" s="2">
        <f t="shared" si="67"/>
        <v>20</v>
      </c>
      <c r="G1449" t="str">
        <f t="shared" si="68"/>
        <v>Working day</v>
      </c>
    </row>
    <row r="1450" spans="1:7" x14ac:dyDescent="0.3">
      <c r="A1450" s="2" t="s">
        <v>1871</v>
      </c>
      <c r="B1450" s="6" t="s">
        <v>1931</v>
      </c>
      <c r="C1450" s="7" t="s">
        <v>2278</v>
      </c>
      <c r="D1450" s="2" t="s">
        <v>385</v>
      </c>
      <c r="E1450" s="2">
        <v>3</v>
      </c>
      <c r="F1450" s="2">
        <f t="shared" si="67"/>
        <v>20</v>
      </c>
      <c r="G1450" t="str">
        <f t="shared" si="68"/>
        <v>Working day</v>
      </c>
    </row>
    <row r="1451" spans="1:7" x14ac:dyDescent="0.3">
      <c r="A1451" s="2" t="s">
        <v>247</v>
      </c>
      <c r="B1451" s="6" t="s">
        <v>1931</v>
      </c>
      <c r="C1451" s="7" t="s">
        <v>2279</v>
      </c>
      <c r="D1451" s="2" t="s">
        <v>385</v>
      </c>
      <c r="E1451" s="2">
        <v>3</v>
      </c>
      <c r="F1451" s="2">
        <f t="shared" si="67"/>
        <v>20</v>
      </c>
      <c r="G1451" t="str">
        <f t="shared" si="68"/>
        <v>Working day</v>
      </c>
    </row>
    <row r="1452" spans="1:7" ht="72" x14ac:dyDescent="0.3">
      <c r="A1452" s="2" t="s">
        <v>2280</v>
      </c>
      <c r="B1452" s="6" t="s">
        <v>1931</v>
      </c>
      <c r="C1452" s="8" t="s">
        <v>2281</v>
      </c>
      <c r="D1452" s="2" t="s">
        <v>385</v>
      </c>
      <c r="E1452" s="2">
        <v>3</v>
      </c>
      <c r="F1452" s="2">
        <f t="shared" si="67"/>
        <v>20</v>
      </c>
      <c r="G1452" t="str">
        <f t="shared" si="68"/>
        <v>Working day</v>
      </c>
    </row>
    <row r="1453" spans="1:7" x14ac:dyDescent="0.3">
      <c r="A1453" s="2" t="s">
        <v>2282</v>
      </c>
      <c r="B1453" s="6" t="s">
        <v>1931</v>
      </c>
      <c r="C1453" s="7" t="s">
        <v>2283</v>
      </c>
      <c r="D1453" s="2" t="s">
        <v>385</v>
      </c>
      <c r="E1453" s="2">
        <v>3</v>
      </c>
      <c r="F1453" s="2">
        <f t="shared" si="67"/>
        <v>20</v>
      </c>
      <c r="G1453" t="str">
        <f t="shared" si="68"/>
        <v>Working day</v>
      </c>
    </row>
    <row r="1454" spans="1:7" x14ac:dyDescent="0.3">
      <c r="A1454" s="2" t="s">
        <v>2284</v>
      </c>
      <c r="B1454" s="6" t="s">
        <v>1931</v>
      </c>
      <c r="C1454" s="7" t="s">
        <v>2285</v>
      </c>
      <c r="D1454" s="2" t="s">
        <v>385</v>
      </c>
      <c r="E1454" s="2">
        <v>3</v>
      </c>
      <c r="F1454" s="2">
        <f t="shared" si="67"/>
        <v>20</v>
      </c>
      <c r="G1454" t="str">
        <f t="shared" si="68"/>
        <v>Working day</v>
      </c>
    </row>
    <row r="1455" spans="1:7" x14ac:dyDescent="0.3">
      <c r="A1455" s="2" t="s">
        <v>2286</v>
      </c>
      <c r="B1455" s="6" t="s">
        <v>1931</v>
      </c>
      <c r="C1455" s="7" t="s">
        <v>2287</v>
      </c>
      <c r="D1455" s="2" t="s">
        <v>385</v>
      </c>
      <c r="E1455" s="2">
        <v>3</v>
      </c>
      <c r="F1455" s="2">
        <f t="shared" si="67"/>
        <v>20</v>
      </c>
      <c r="G1455" t="str">
        <f t="shared" si="68"/>
        <v>Working day</v>
      </c>
    </row>
    <row r="1456" spans="1:7" x14ac:dyDescent="0.3">
      <c r="A1456" s="2" t="s">
        <v>2288</v>
      </c>
      <c r="B1456" s="6" t="s">
        <v>1931</v>
      </c>
      <c r="C1456" s="7" t="s">
        <v>2289</v>
      </c>
      <c r="D1456" s="2" t="s">
        <v>385</v>
      </c>
      <c r="E1456" s="2">
        <v>3</v>
      </c>
      <c r="F1456" s="2">
        <f t="shared" si="67"/>
        <v>20</v>
      </c>
      <c r="G1456" t="str">
        <f t="shared" si="68"/>
        <v>Working day</v>
      </c>
    </row>
    <row r="1457" spans="1:7" x14ac:dyDescent="0.3">
      <c r="A1457" s="2" t="s">
        <v>306</v>
      </c>
      <c r="B1457" s="6" t="s">
        <v>1931</v>
      </c>
      <c r="C1457" s="7" t="s">
        <v>158</v>
      </c>
      <c r="D1457" s="2" t="s">
        <v>385</v>
      </c>
      <c r="E1457" s="2">
        <v>3</v>
      </c>
      <c r="F1457" s="2">
        <f t="shared" si="67"/>
        <v>20</v>
      </c>
      <c r="G1457" t="str">
        <f t="shared" si="68"/>
        <v>Working day</v>
      </c>
    </row>
    <row r="1458" spans="1:7" x14ac:dyDescent="0.3">
      <c r="A1458" s="2" t="s">
        <v>2290</v>
      </c>
      <c r="B1458" s="6" t="s">
        <v>1931</v>
      </c>
      <c r="C1458" s="7" t="s">
        <v>2291</v>
      </c>
      <c r="D1458" s="2" t="s">
        <v>385</v>
      </c>
      <c r="E1458" s="2">
        <v>3</v>
      </c>
      <c r="F1458" s="2">
        <f t="shared" si="67"/>
        <v>20</v>
      </c>
      <c r="G1458" t="str">
        <f t="shared" si="68"/>
        <v>Working day</v>
      </c>
    </row>
    <row r="1459" spans="1:7" x14ac:dyDescent="0.3">
      <c r="A1459" s="2" t="s">
        <v>424</v>
      </c>
      <c r="B1459" s="6" t="s">
        <v>1931</v>
      </c>
      <c r="C1459" s="7" t="s">
        <v>2292</v>
      </c>
      <c r="D1459" s="2" t="s">
        <v>385</v>
      </c>
      <c r="E1459" s="2">
        <v>3</v>
      </c>
      <c r="F1459" s="2">
        <f t="shared" si="67"/>
        <v>20</v>
      </c>
      <c r="G1459" t="str">
        <f t="shared" si="68"/>
        <v>Working day</v>
      </c>
    </row>
    <row r="1460" spans="1:7" x14ac:dyDescent="0.3">
      <c r="A1460" s="2" t="s">
        <v>899</v>
      </c>
      <c r="B1460" s="6" t="s">
        <v>1931</v>
      </c>
      <c r="C1460" s="7" t="s">
        <v>2293</v>
      </c>
      <c r="D1460" s="2" t="s">
        <v>2294</v>
      </c>
      <c r="E1460" s="2">
        <v>3</v>
      </c>
      <c r="F1460" s="2">
        <f t="shared" si="67"/>
        <v>20</v>
      </c>
      <c r="G1460" t="str">
        <f t="shared" si="68"/>
        <v>Working day</v>
      </c>
    </row>
    <row r="1461" spans="1:7" x14ac:dyDescent="0.3">
      <c r="A1461" s="2" t="s">
        <v>1636</v>
      </c>
      <c r="B1461" s="6" t="s">
        <v>1931</v>
      </c>
      <c r="C1461" s="7" t="s">
        <v>2295</v>
      </c>
      <c r="D1461" s="2" t="s">
        <v>838</v>
      </c>
      <c r="E1461" s="2">
        <v>3</v>
      </c>
      <c r="F1461" s="2">
        <f t="shared" si="67"/>
        <v>20</v>
      </c>
      <c r="G1461" t="str">
        <f t="shared" si="68"/>
        <v>Working day</v>
      </c>
    </row>
    <row r="1462" spans="1:7" x14ac:dyDescent="0.3">
      <c r="A1462" s="2" t="s">
        <v>1303</v>
      </c>
      <c r="B1462" s="6" t="s">
        <v>1931</v>
      </c>
      <c r="C1462" s="7" t="s">
        <v>2296</v>
      </c>
      <c r="D1462" s="2" t="s">
        <v>1358</v>
      </c>
      <c r="E1462" s="2">
        <v>3</v>
      </c>
      <c r="F1462" s="2">
        <f t="shared" si="67"/>
        <v>20</v>
      </c>
      <c r="G1462" t="str">
        <f t="shared" si="68"/>
        <v>Working day</v>
      </c>
    </row>
    <row r="1463" spans="1:7" x14ac:dyDescent="0.3">
      <c r="A1463" s="2" t="s">
        <v>2297</v>
      </c>
      <c r="B1463" s="6" t="s">
        <v>1931</v>
      </c>
      <c r="C1463" s="7" t="s">
        <v>2298</v>
      </c>
      <c r="D1463" s="2" t="s">
        <v>558</v>
      </c>
      <c r="E1463" s="2">
        <v>1</v>
      </c>
      <c r="F1463" s="2">
        <f t="shared" si="67"/>
        <v>22</v>
      </c>
      <c r="G1463" t="str">
        <f t="shared" si="68"/>
        <v>Working day</v>
      </c>
    </row>
    <row r="1464" spans="1:7" x14ac:dyDescent="0.3">
      <c r="A1464" s="2" t="s">
        <v>2299</v>
      </c>
      <c r="B1464" s="6" t="s">
        <v>1931</v>
      </c>
      <c r="C1464" s="7" t="s">
        <v>2300</v>
      </c>
      <c r="D1464" s="2" t="s">
        <v>543</v>
      </c>
      <c r="E1464" s="2">
        <v>0</v>
      </c>
      <c r="F1464" s="2">
        <f t="shared" si="67"/>
        <v>23</v>
      </c>
      <c r="G1464" t="str">
        <f t="shared" si="68"/>
        <v>Working day</v>
      </c>
    </row>
    <row r="1465" spans="1:7" x14ac:dyDescent="0.3">
      <c r="A1465" s="2" t="s">
        <v>899</v>
      </c>
      <c r="B1465" s="6" t="s">
        <v>1931</v>
      </c>
      <c r="C1465" s="7" t="s">
        <v>158</v>
      </c>
      <c r="D1465" s="2" t="s">
        <v>821</v>
      </c>
      <c r="E1465" s="2">
        <v>0</v>
      </c>
      <c r="F1465" s="2">
        <f t="shared" si="67"/>
        <v>23</v>
      </c>
      <c r="G1465" t="str">
        <f t="shared" si="68"/>
        <v>Working day</v>
      </c>
    </row>
    <row r="1466" spans="1:7" x14ac:dyDescent="0.3">
      <c r="A1466" s="2" t="s">
        <v>1662</v>
      </c>
      <c r="B1466" s="6" t="s">
        <v>1931</v>
      </c>
      <c r="C1466" s="7" t="s">
        <v>2301</v>
      </c>
      <c r="D1466" s="2" t="s">
        <v>821</v>
      </c>
      <c r="E1466" s="2">
        <v>0</v>
      </c>
      <c r="F1466" s="2">
        <f t="shared" si="67"/>
        <v>23</v>
      </c>
      <c r="G1466" t="str">
        <f t="shared" si="68"/>
        <v>Working day</v>
      </c>
    </row>
    <row r="1467" spans="1:7" x14ac:dyDescent="0.3">
      <c r="A1467" s="2" t="s">
        <v>2299</v>
      </c>
      <c r="B1467" s="6" t="s">
        <v>1931</v>
      </c>
      <c r="C1467" s="7" t="s">
        <v>2302</v>
      </c>
      <c r="D1467" s="2" t="s">
        <v>549</v>
      </c>
      <c r="E1467" s="2">
        <v>0</v>
      </c>
      <c r="F1467" s="2">
        <f t="shared" si="67"/>
        <v>23</v>
      </c>
      <c r="G1467" t="str">
        <f t="shared" si="68"/>
        <v>Working day</v>
      </c>
    </row>
    <row r="1468" spans="1:7" x14ac:dyDescent="0.3">
      <c r="A1468" s="2" t="s">
        <v>899</v>
      </c>
      <c r="B1468" s="6" t="s">
        <v>1931</v>
      </c>
      <c r="C1468" s="7" t="s">
        <v>2303</v>
      </c>
      <c r="D1468" s="2" t="s">
        <v>1905</v>
      </c>
      <c r="E1468" s="2">
        <v>1</v>
      </c>
      <c r="F1468" s="2">
        <f t="shared" si="67"/>
        <v>22</v>
      </c>
      <c r="G1468" t="str">
        <f t="shared" si="68"/>
        <v>Working day</v>
      </c>
    </row>
    <row r="1469" spans="1:7" x14ac:dyDescent="0.3">
      <c r="A1469" s="2" t="s">
        <v>2304</v>
      </c>
      <c r="B1469" s="6" t="s">
        <v>1931</v>
      </c>
      <c r="C1469" s="7" t="s">
        <v>2305</v>
      </c>
      <c r="D1469" s="2" t="s">
        <v>1908</v>
      </c>
      <c r="E1469" s="2">
        <v>1</v>
      </c>
      <c r="F1469" s="2">
        <f t="shared" si="67"/>
        <v>22</v>
      </c>
      <c r="G1469" t="str">
        <f t="shared" si="68"/>
        <v>Working day</v>
      </c>
    </row>
    <row r="1470" spans="1:7" x14ac:dyDescent="0.3">
      <c r="A1470" s="2" t="s">
        <v>1319</v>
      </c>
      <c r="B1470" s="6" t="s">
        <v>1931</v>
      </c>
      <c r="C1470" s="7" t="s">
        <v>2306</v>
      </c>
      <c r="D1470" s="2" t="s">
        <v>1908</v>
      </c>
      <c r="E1470" s="2">
        <v>1</v>
      </c>
      <c r="F1470" s="2">
        <f t="shared" si="67"/>
        <v>22</v>
      </c>
      <c r="G1470" t="str">
        <f t="shared" si="68"/>
        <v>Working day</v>
      </c>
    </row>
    <row r="1471" spans="1:7" x14ac:dyDescent="0.3">
      <c r="A1471" s="2" t="s">
        <v>2307</v>
      </c>
      <c r="B1471" s="6" t="s">
        <v>2308</v>
      </c>
      <c r="C1471" s="7" t="s">
        <v>2309</v>
      </c>
      <c r="D1471" s="2" t="s">
        <v>1938</v>
      </c>
      <c r="E1471" s="2" t="str">
        <f>LEFT(D1471,2)</f>
        <v>19</v>
      </c>
      <c r="F1471" s="2">
        <f t="shared" si="67"/>
        <v>4</v>
      </c>
      <c r="G1471" t="str">
        <f t="shared" si="68"/>
        <v>Week-end</v>
      </c>
    </row>
    <row r="1472" spans="1:7" x14ac:dyDescent="0.3">
      <c r="A1472" s="2" t="s">
        <v>357</v>
      </c>
      <c r="B1472" s="6" t="s">
        <v>2308</v>
      </c>
      <c r="C1472" s="7" t="s">
        <v>2310</v>
      </c>
      <c r="D1472" s="2" t="s">
        <v>1021</v>
      </c>
      <c r="E1472" s="2" t="str">
        <f t="shared" ref="E1472:E1511" si="69">LEFT(D1472,2)</f>
        <v>18</v>
      </c>
      <c r="F1472" s="2">
        <f t="shared" si="67"/>
        <v>5</v>
      </c>
      <c r="G1472" t="str">
        <f t="shared" si="68"/>
        <v>Week-end</v>
      </c>
    </row>
    <row r="1473" spans="1:7" ht="57.6" x14ac:dyDescent="0.3">
      <c r="A1473" s="2" t="s">
        <v>357</v>
      </c>
      <c r="B1473" s="6" t="s">
        <v>2308</v>
      </c>
      <c r="C1473" s="8" t="s">
        <v>2311</v>
      </c>
      <c r="D1473" s="2" t="s">
        <v>1021</v>
      </c>
      <c r="E1473" s="2" t="str">
        <f t="shared" si="69"/>
        <v>18</v>
      </c>
      <c r="F1473" s="2">
        <f t="shared" si="67"/>
        <v>5</v>
      </c>
      <c r="G1473" t="str">
        <f t="shared" si="68"/>
        <v>Week-end</v>
      </c>
    </row>
    <row r="1474" spans="1:7" x14ac:dyDescent="0.3">
      <c r="A1474" s="2" t="s">
        <v>1719</v>
      </c>
      <c r="B1474" s="6" t="s">
        <v>2308</v>
      </c>
      <c r="C1474" s="7" t="s">
        <v>2312</v>
      </c>
      <c r="D1474" s="2" t="s">
        <v>560</v>
      </c>
      <c r="E1474" s="2" t="str">
        <f t="shared" si="69"/>
        <v>17</v>
      </c>
      <c r="F1474" s="2">
        <f t="shared" ref="F1474:F1537" si="70">23-E1474</f>
        <v>6</v>
      </c>
      <c r="G1474" t="str">
        <f t="shared" si="68"/>
        <v>Week-end</v>
      </c>
    </row>
    <row r="1475" spans="1:7" x14ac:dyDescent="0.3">
      <c r="A1475" s="2" t="s">
        <v>2313</v>
      </c>
      <c r="B1475" s="6" t="s">
        <v>2308</v>
      </c>
      <c r="C1475" s="7" t="s">
        <v>2314</v>
      </c>
      <c r="D1475" s="2" t="s">
        <v>564</v>
      </c>
      <c r="E1475" s="2" t="str">
        <f t="shared" si="69"/>
        <v>16</v>
      </c>
      <c r="F1475" s="2">
        <f t="shared" si="70"/>
        <v>7</v>
      </c>
      <c r="G1475" t="str">
        <f t="shared" si="68"/>
        <v>Week-end</v>
      </c>
    </row>
    <row r="1476" spans="1:7" x14ac:dyDescent="0.3">
      <c r="A1476" s="2" t="s">
        <v>1928</v>
      </c>
      <c r="B1476" s="6" t="s">
        <v>2308</v>
      </c>
      <c r="C1476" s="7" t="s">
        <v>2315</v>
      </c>
      <c r="D1476" s="2" t="s">
        <v>564</v>
      </c>
      <c r="E1476" s="2" t="str">
        <f t="shared" si="69"/>
        <v>16</v>
      </c>
      <c r="F1476" s="2">
        <f t="shared" si="70"/>
        <v>7</v>
      </c>
      <c r="G1476" t="str">
        <f t="shared" si="68"/>
        <v>Week-end</v>
      </c>
    </row>
    <row r="1477" spans="1:7" x14ac:dyDescent="0.3">
      <c r="A1477" s="2" t="s">
        <v>2316</v>
      </c>
      <c r="B1477" s="6" t="s">
        <v>2308</v>
      </c>
      <c r="C1477" s="7" t="s">
        <v>2317</v>
      </c>
      <c r="D1477" s="2" t="s">
        <v>564</v>
      </c>
      <c r="E1477" s="2" t="str">
        <f t="shared" si="69"/>
        <v>16</v>
      </c>
      <c r="F1477" s="2">
        <f t="shared" si="70"/>
        <v>7</v>
      </c>
      <c r="G1477" t="str">
        <f t="shared" ref="G1477:G1540" si="71">IF(OR(B1477="15/06/2024",B1477="16/06/2024",B1477="22/06/2024",B1477="23/06/2024"), "Week-end","Working day")</f>
        <v>Week-end</v>
      </c>
    </row>
    <row r="1478" spans="1:7" x14ac:dyDescent="0.3">
      <c r="A1478" s="2" t="s">
        <v>2318</v>
      </c>
      <c r="B1478" s="6" t="s">
        <v>2308</v>
      </c>
      <c r="C1478" s="7" t="s">
        <v>2319</v>
      </c>
      <c r="D1478" s="2" t="s">
        <v>7</v>
      </c>
      <c r="E1478" s="2" t="str">
        <f t="shared" si="69"/>
        <v>15</v>
      </c>
      <c r="F1478" s="2">
        <f t="shared" si="70"/>
        <v>8</v>
      </c>
      <c r="G1478" t="str">
        <f t="shared" si="71"/>
        <v>Week-end</v>
      </c>
    </row>
    <row r="1479" spans="1:7" x14ac:dyDescent="0.3">
      <c r="A1479" s="2" t="s">
        <v>2320</v>
      </c>
      <c r="B1479" s="6" t="s">
        <v>2308</v>
      </c>
      <c r="C1479" s="7" t="s">
        <v>2321</v>
      </c>
      <c r="D1479" s="2" t="s">
        <v>16</v>
      </c>
      <c r="E1479" s="2" t="str">
        <f t="shared" si="69"/>
        <v>14</v>
      </c>
      <c r="F1479" s="2">
        <f t="shared" si="70"/>
        <v>9</v>
      </c>
      <c r="G1479" t="str">
        <f t="shared" si="71"/>
        <v>Week-end</v>
      </c>
    </row>
    <row r="1480" spans="1:7" x14ac:dyDescent="0.3">
      <c r="A1480" s="2" t="s">
        <v>268</v>
      </c>
      <c r="B1480" s="6" t="s">
        <v>2308</v>
      </c>
      <c r="C1480" s="7" t="s">
        <v>2322</v>
      </c>
      <c r="D1480" s="2" t="s">
        <v>16</v>
      </c>
      <c r="E1480" s="2" t="str">
        <f t="shared" si="69"/>
        <v>14</v>
      </c>
      <c r="F1480" s="2">
        <f t="shared" si="70"/>
        <v>9</v>
      </c>
      <c r="G1480" t="str">
        <f t="shared" si="71"/>
        <v>Week-end</v>
      </c>
    </row>
    <row r="1481" spans="1:7" x14ac:dyDescent="0.3">
      <c r="A1481" s="2" t="s">
        <v>933</v>
      </c>
      <c r="B1481" s="6" t="s">
        <v>2308</v>
      </c>
      <c r="C1481" s="7" t="s">
        <v>28</v>
      </c>
      <c r="D1481" s="2" t="s">
        <v>16</v>
      </c>
      <c r="E1481" s="2" t="str">
        <f t="shared" si="69"/>
        <v>14</v>
      </c>
      <c r="F1481" s="2">
        <f t="shared" si="70"/>
        <v>9</v>
      </c>
      <c r="G1481" t="str">
        <f t="shared" si="71"/>
        <v>Week-end</v>
      </c>
    </row>
    <row r="1482" spans="1:7" x14ac:dyDescent="0.3">
      <c r="A1482" s="2" t="s">
        <v>2323</v>
      </c>
      <c r="B1482" s="6" t="s">
        <v>2308</v>
      </c>
      <c r="C1482" s="7" t="s">
        <v>2324</v>
      </c>
      <c r="D1482" s="2" t="s">
        <v>16</v>
      </c>
      <c r="E1482" s="2" t="str">
        <f t="shared" si="69"/>
        <v>14</v>
      </c>
      <c r="F1482" s="2">
        <f t="shared" si="70"/>
        <v>9</v>
      </c>
      <c r="G1482" t="str">
        <f t="shared" si="71"/>
        <v>Week-end</v>
      </c>
    </row>
    <row r="1483" spans="1:7" x14ac:dyDescent="0.3">
      <c r="A1483" s="2" t="s">
        <v>2325</v>
      </c>
      <c r="B1483" s="6" t="s">
        <v>2308</v>
      </c>
      <c r="C1483" s="7" t="s">
        <v>2326</v>
      </c>
      <c r="D1483" s="2" t="s">
        <v>16</v>
      </c>
      <c r="E1483" s="2" t="str">
        <f t="shared" si="69"/>
        <v>14</v>
      </c>
      <c r="F1483" s="2">
        <f t="shared" si="70"/>
        <v>9</v>
      </c>
      <c r="G1483" t="str">
        <f t="shared" si="71"/>
        <v>Week-end</v>
      </c>
    </row>
    <row r="1484" spans="1:7" x14ac:dyDescent="0.3">
      <c r="A1484" s="2" t="s">
        <v>933</v>
      </c>
      <c r="B1484" s="6" t="s">
        <v>2308</v>
      </c>
      <c r="C1484" s="7" t="s">
        <v>2327</v>
      </c>
      <c r="D1484" s="2" t="s">
        <v>16</v>
      </c>
      <c r="E1484" s="2" t="str">
        <f t="shared" si="69"/>
        <v>14</v>
      </c>
      <c r="F1484" s="2">
        <f t="shared" si="70"/>
        <v>9</v>
      </c>
      <c r="G1484" t="str">
        <f t="shared" si="71"/>
        <v>Week-end</v>
      </c>
    </row>
    <row r="1485" spans="1:7" x14ac:dyDescent="0.3">
      <c r="A1485" s="2" t="s">
        <v>2328</v>
      </c>
      <c r="B1485" s="6" t="s">
        <v>2308</v>
      </c>
      <c r="C1485" s="7" t="s">
        <v>2329</v>
      </c>
      <c r="D1485" s="2" t="s">
        <v>16</v>
      </c>
      <c r="E1485" s="2" t="str">
        <f t="shared" si="69"/>
        <v>14</v>
      </c>
      <c r="F1485" s="2">
        <f t="shared" si="70"/>
        <v>9</v>
      </c>
      <c r="G1485" t="str">
        <f t="shared" si="71"/>
        <v>Week-end</v>
      </c>
    </row>
    <row r="1486" spans="1:7" x14ac:dyDescent="0.3">
      <c r="A1486" s="2" t="s">
        <v>20</v>
      </c>
      <c r="B1486" s="6" t="s">
        <v>2308</v>
      </c>
      <c r="C1486" s="7" t="s">
        <v>2330</v>
      </c>
      <c r="D1486" s="2" t="s">
        <v>97</v>
      </c>
      <c r="E1486" s="2" t="str">
        <f t="shared" si="69"/>
        <v>13</v>
      </c>
      <c r="F1486" s="2">
        <f t="shared" si="70"/>
        <v>10</v>
      </c>
      <c r="G1486" t="str">
        <f t="shared" si="71"/>
        <v>Week-end</v>
      </c>
    </row>
    <row r="1487" spans="1:7" x14ac:dyDescent="0.3">
      <c r="A1487" s="2" t="s">
        <v>2331</v>
      </c>
      <c r="B1487" s="6" t="s">
        <v>2308</v>
      </c>
      <c r="C1487" s="7" t="s">
        <v>2332</v>
      </c>
      <c r="D1487" s="2" t="s">
        <v>97</v>
      </c>
      <c r="E1487" s="2" t="str">
        <f t="shared" si="69"/>
        <v>13</v>
      </c>
      <c r="F1487" s="2">
        <f t="shared" si="70"/>
        <v>10</v>
      </c>
      <c r="G1487" t="str">
        <f t="shared" si="71"/>
        <v>Week-end</v>
      </c>
    </row>
    <row r="1488" spans="1:7" x14ac:dyDescent="0.3">
      <c r="A1488" s="2" t="s">
        <v>2333</v>
      </c>
      <c r="B1488" s="6" t="s">
        <v>2308</v>
      </c>
      <c r="C1488" s="7" t="s">
        <v>2334</v>
      </c>
      <c r="D1488" s="2" t="s">
        <v>97</v>
      </c>
      <c r="E1488" s="2" t="str">
        <f t="shared" si="69"/>
        <v>13</v>
      </c>
      <c r="F1488" s="2">
        <f t="shared" si="70"/>
        <v>10</v>
      </c>
      <c r="G1488" t="str">
        <f t="shared" si="71"/>
        <v>Week-end</v>
      </c>
    </row>
    <row r="1489" spans="1:7" x14ac:dyDescent="0.3">
      <c r="A1489" s="2" t="s">
        <v>2335</v>
      </c>
      <c r="B1489" s="6" t="s">
        <v>2308</v>
      </c>
      <c r="C1489" s="7" t="s">
        <v>2336</v>
      </c>
      <c r="D1489" s="2" t="s">
        <v>97</v>
      </c>
      <c r="E1489" s="2" t="str">
        <f t="shared" si="69"/>
        <v>13</v>
      </c>
      <c r="F1489" s="2">
        <f t="shared" si="70"/>
        <v>10</v>
      </c>
      <c r="G1489" t="str">
        <f t="shared" si="71"/>
        <v>Week-end</v>
      </c>
    </row>
    <row r="1490" spans="1:7" x14ac:dyDescent="0.3">
      <c r="A1490" s="2" t="s">
        <v>2337</v>
      </c>
      <c r="B1490" s="6" t="s">
        <v>2308</v>
      </c>
      <c r="C1490" s="7" t="s">
        <v>2338</v>
      </c>
      <c r="D1490" s="2" t="s">
        <v>97</v>
      </c>
      <c r="E1490" s="2" t="str">
        <f t="shared" si="69"/>
        <v>13</v>
      </c>
      <c r="F1490" s="2">
        <f t="shared" si="70"/>
        <v>10</v>
      </c>
      <c r="G1490" t="str">
        <f t="shared" si="71"/>
        <v>Week-end</v>
      </c>
    </row>
    <row r="1491" spans="1:7" x14ac:dyDescent="0.3">
      <c r="A1491" s="2" t="s">
        <v>1664</v>
      </c>
      <c r="B1491" s="6" t="s">
        <v>2308</v>
      </c>
      <c r="C1491" s="7" t="s">
        <v>2339</v>
      </c>
      <c r="D1491" s="2" t="s">
        <v>97</v>
      </c>
      <c r="E1491" s="2" t="str">
        <f t="shared" si="69"/>
        <v>13</v>
      </c>
      <c r="F1491" s="2">
        <f t="shared" si="70"/>
        <v>10</v>
      </c>
      <c r="G1491" t="str">
        <f t="shared" si="71"/>
        <v>Week-end</v>
      </c>
    </row>
    <row r="1492" spans="1:7" ht="100.8" x14ac:dyDescent="0.3">
      <c r="A1492" s="2" t="s">
        <v>2340</v>
      </c>
      <c r="B1492" s="6" t="s">
        <v>2308</v>
      </c>
      <c r="C1492" s="8" t="s">
        <v>2341</v>
      </c>
      <c r="D1492" s="2" t="s">
        <v>97</v>
      </c>
      <c r="E1492" s="2" t="str">
        <f t="shared" si="69"/>
        <v>13</v>
      </c>
      <c r="F1492" s="2">
        <f t="shared" si="70"/>
        <v>10</v>
      </c>
      <c r="G1492" t="str">
        <f t="shared" si="71"/>
        <v>Week-end</v>
      </c>
    </row>
    <row r="1493" spans="1:7" x14ac:dyDescent="0.3">
      <c r="A1493" s="2" t="s">
        <v>20</v>
      </c>
      <c r="B1493" s="6" t="s">
        <v>2308</v>
      </c>
      <c r="C1493" s="7" t="s">
        <v>2342</v>
      </c>
      <c r="D1493" s="2" t="s">
        <v>97</v>
      </c>
      <c r="E1493" s="2" t="str">
        <f t="shared" si="69"/>
        <v>13</v>
      </c>
      <c r="F1493" s="2">
        <f t="shared" si="70"/>
        <v>10</v>
      </c>
      <c r="G1493" t="str">
        <f t="shared" si="71"/>
        <v>Week-end</v>
      </c>
    </row>
    <row r="1494" spans="1:7" x14ac:dyDescent="0.3">
      <c r="A1494" s="2" t="s">
        <v>20</v>
      </c>
      <c r="B1494" s="6" t="s">
        <v>2308</v>
      </c>
      <c r="C1494" s="7" t="s">
        <v>2343</v>
      </c>
      <c r="D1494" s="2" t="s">
        <v>97</v>
      </c>
      <c r="E1494" s="2" t="str">
        <f t="shared" si="69"/>
        <v>13</v>
      </c>
      <c r="F1494" s="2">
        <f t="shared" si="70"/>
        <v>10</v>
      </c>
      <c r="G1494" t="str">
        <f t="shared" si="71"/>
        <v>Week-end</v>
      </c>
    </row>
    <row r="1495" spans="1:7" x14ac:dyDescent="0.3">
      <c r="A1495" s="2" t="s">
        <v>2344</v>
      </c>
      <c r="B1495" s="6" t="s">
        <v>2308</v>
      </c>
      <c r="C1495" s="7" t="s">
        <v>2345</v>
      </c>
      <c r="D1495" s="2" t="s">
        <v>97</v>
      </c>
      <c r="E1495" s="2" t="str">
        <f t="shared" si="69"/>
        <v>13</v>
      </c>
      <c r="F1495" s="2">
        <f t="shared" si="70"/>
        <v>10</v>
      </c>
      <c r="G1495" t="str">
        <f t="shared" si="71"/>
        <v>Week-end</v>
      </c>
    </row>
    <row r="1496" spans="1:7" x14ac:dyDescent="0.3">
      <c r="A1496" s="2" t="s">
        <v>2346</v>
      </c>
      <c r="B1496" s="6" t="s">
        <v>2308</v>
      </c>
      <c r="C1496" s="7" t="s">
        <v>2347</v>
      </c>
      <c r="D1496" s="2" t="s">
        <v>153</v>
      </c>
      <c r="E1496" s="2" t="str">
        <f t="shared" si="69"/>
        <v>12</v>
      </c>
      <c r="F1496" s="2">
        <f t="shared" si="70"/>
        <v>11</v>
      </c>
      <c r="G1496" t="str">
        <f t="shared" si="71"/>
        <v>Week-end</v>
      </c>
    </row>
    <row r="1497" spans="1:7" ht="57.6" x14ac:dyDescent="0.3">
      <c r="A1497" s="2" t="s">
        <v>2348</v>
      </c>
      <c r="B1497" s="6" t="s">
        <v>2308</v>
      </c>
      <c r="C1497" s="8" t="s">
        <v>2349</v>
      </c>
      <c r="D1497" s="2" t="s">
        <v>153</v>
      </c>
      <c r="E1497" s="2" t="str">
        <f t="shared" si="69"/>
        <v>12</v>
      </c>
      <c r="F1497" s="2">
        <f t="shared" si="70"/>
        <v>11</v>
      </c>
      <c r="G1497" t="str">
        <f t="shared" si="71"/>
        <v>Week-end</v>
      </c>
    </row>
    <row r="1498" spans="1:7" x14ac:dyDescent="0.3">
      <c r="A1498" s="2" t="s">
        <v>2350</v>
      </c>
      <c r="B1498" s="6" t="s">
        <v>2308</v>
      </c>
      <c r="C1498" s="7" t="s">
        <v>2351</v>
      </c>
      <c r="D1498" s="2" t="s">
        <v>153</v>
      </c>
      <c r="E1498" s="2" t="str">
        <f t="shared" si="69"/>
        <v>12</v>
      </c>
      <c r="F1498" s="2">
        <f t="shared" si="70"/>
        <v>11</v>
      </c>
      <c r="G1498" t="str">
        <f t="shared" si="71"/>
        <v>Week-end</v>
      </c>
    </row>
    <row r="1499" spans="1:7" x14ac:dyDescent="0.3">
      <c r="A1499" s="2" t="s">
        <v>20</v>
      </c>
      <c r="B1499" s="6" t="s">
        <v>2308</v>
      </c>
      <c r="C1499" s="7" t="s">
        <v>2352</v>
      </c>
      <c r="D1499" s="2" t="s">
        <v>153</v>
      </c>
      <c r="E1499" s="2" t="str">
        <f t="shared" si="69"/>
        <v>12</v>
      </c>
      <c r="F1499" s="2">
        <f t="shared" si="70"/>
        <v>11</v>
      </c>
      <c r="G1499" t="str">
        <f t="shared" si="71"/>
        <v>Week-end</v>
      </c>
    </row>
    <row r="1500" spans="1:7" x14ac:dyDescent="0.3">
      <c r="A1500" s="2" t="s">
        <v>240</v>
      </c>
      <c r="B1500" s="6" t="s">
        <v>2308</v>
      </c>
      <c r="C1500" s="7" t="s">
        <v>2353</v>
      </c>
      <c r="D1500" s="2" t="s">
        <v>153</v>
      </c>
      <c r="E1500" s="2" t="str">
        <f t="shared" si="69"/>
        <v>12</v>
      </c>
      <c r="F1500" s="2">
        <f t="shared" si="70"/>
        <v>11</v>
      </c>
      <c r="G1500" t="str">
        <f t="shared" si="71"/>
        <v>Week-end</v>
      </c>
    </row>
    <row r="1501" spans="1:7" x14ac:dyDescent="0.3">
      <c r="A1501" s="2" t="s">
        <v>2354</v>
      </c>
      <c r="B1501" s="6" t="s">
        <v>2308</v>
      </c>
      <c r="C1501" s="7" t="s">
        <v>2355</v>
      </c>
      <c r="D1501" s="2" t="s">
        <v>174</v>
      </c>
      <c r="E1501" s="2" t="str">
        <f t="shared" si="69"/>
        <v>11</v>
      </c>
      <c r="F1501" s="2">
        <f t="shared" si="70"/>
        <v>12</v>
      </c>
      <c r="G1501" t="str">
        <f t="shared" si="71"/>
        <v>Week-end</v>
      </c>
    </row>
    <row r="1502" spans="1:7" x14ac:dyDescent="0.3">
      <c r="A1502" s="2" t="s">
        <v>2356</v>
      </c>
      <c r="B1502" s="6" t="s">
        <v>2308</v>
      </c>
      <c r="C1502" s="7" t="s">
        <v>2357</v>
      </c>
      <c r="D1502" s="2" t="s">
        <v>174</v>
      </c>
      <c r="E1502" s="2" t="str">
        <f t="shared" si="69"/>
        <v>11</v>
      </c>
      <c r="F1502" s="2">
        <f t="shared" si="70"/>
        <v>12</v>
      </c>
      <c r="G1502" t="str">
        <f t="shared" si="71"/>
        <v>Week-end</v>
      </c>
    </row>
    <row r="1503" spans="1:7" x14ac:dyDescent="0.3">
      <c r="A1503" s="2" t="s">
        <v>215</v>
      </c>
      <c r="B1503" s="6" t="s">
        <v>2308</v>
      </c>
      <c r="C1503" s="7" t="s">
        <v>2358</v>
      </c>
      <c r="D1503" s="2" t="s">
        <v>174</v>
      </c>
      <c r="E1503" s="2" t="str">
        <f t="shared" si="69"/>
        <v>11</v>
      </c>
      <c r="F1503" s="2">
        <f t="shared" si="70"/>
        <v>12</v>
      </c>
      <c r="G1503" t="str">
        <f t="shared" si="71"/>
        <v>Week-end</v>
      </c>
    </row>
    <row r="1504" spans="1:7" x14ac:dyDescent="0.3">
      <c r="A1504" s="2" t="s">
        <v>306</v>
      </c>
      <c r="B1504" s="6" t="s">
        <v>2308</v>
      </c>
      <c r="C1504" s="7" t="s">
        <v>2359</v>
      </c>
      <c r="D1504" s="2" t="s">
        <v>174</v>
      </c>
      <c r="E1504" s="2" t="str">
        <f t="shared" si="69"/>
        <v>11</v>
      </c>
      <c r="F1504" s="2">
        <f t="shared" si="70"/>
        <v>12</v>
      </c>
      <c r="G1504" t="str">
        <f t="shared" si="71"/>
        <v>Week-end</v>
      </c>
    </row>
    <row r="1505" spans="1:7" x14ac:dyDescent="0.3">
      <c r="A1505" s="2" t="s">
        <v>215</v>
      </c>
      <c r="B1505" s="6" t="s">
        <v>2308</v>
      </c>
      <c r="C1505" s="7" t="s">
        <v>2360</v>
      </c>
      <c r="D1505" s="2" t="s">
        <v>174</v>
      </c>
      <c r="E1505" s="2" t="str">
        <f t="shared" si="69"/>
        <v>11</v>
      </c>
      <c r="F1505" s="2">
        <f t="shared" si="70"/>
        <v>12</v>
      </c>
      <c r="G1505" t="str">
        <f t="shared" si="71"/>
        <v>Week-end</v>
      </c>
    </row>
    <row r="1506" spans="1:7" x14ac:dyDescent="0.3">
      <c r="A1506" s="2" t="s">
        <v>221</v>
      </c>
      <c r="B1506" s="6" t="s">
        <v>2308</v>
      </c>
      <c r="C1506" s="7" t="s">
        <v>2361</v>
      </c>
      <c r="D1506" s="2" t="s">
        <v>174</v>
      </c>
      <c r="E1506" s="2" t="str">
        <f t="shared" si="69"/>
        <v>11</v>
      </c>
      <c r="F1506" s="2">
        <f t="shared" si="70"/>
        <v>12</v>
      </c>
      <c r="G1506" t="str">
        <f t="shared" si="71"/>
        <v>Week-end</v>
      </c>
    </row>
    <row r="1507" spans="1:7" x14ac:dyDescent="0.3">
      <c r="A1507" s="2" t="s">
        <v>306</v>
      </c>
      <c r="B1507" s="6" t="s">
        <v>2308</v>
      </c>
      <c r="C1507" s="7" t="s">
        <v>2362</v>
      </c>
      <c r="D1507" s="2" t="s">
        <v>174</v>
      </c>
      <c r="E1507" s="2" t="str">
        <f t="shared" si="69"/>
        <v>11</v>
      </c>
      <c r="F1507" s="2">
        <f t="shared" si="70"/>
        <v>12</v>
      </c>
      <c r="G1507" t="str">
        <f t="shared" si="71"/>
        <v>Week-end</v>
      </c>
    </row>
    <row r="1508" spans="1:7" x14ac:dyDescent="0.3">
      <c r="A1508" s="2" t="s">
        <v>2363</v>
      </c>
      <c r="B1508" s="6" t="s">
        <v>2308</v>
      </c>
      <c r="C1508" s="7" t="s">
        <v>2364</v>
      </c>
      <c r="D1508" s="2" t="s">
        <v>174</v>
      </c>
      <c r="E1508" s="2" t="str">
        <f t="shared" si="69"/>
        <v>11</v>
      </c>
      <c r="F1508" s="2">
        <f t="shared" si="70"/>
        <v>12</v>
      </c>
      <c r="G1508" t="str">
        <f t="shared" si="71"/>
        <v>Week-end</v>
      </c>
    </row>
    <row r="1509" spans="1:7" x14ac:dyDescent="0.3">
      <c r="A1509" s="2" t="s">
        <v>2363</v>
      </c>
      <c r="B1509" s="6" t="s">
        <v>2308</v>
      </c>
      <c r="C1509" s="7" t="s">
        <v>2365</v>
      </c>
      <c r="D1509" s="2" t="s">
        <v>174</v>
      </c>
      <c r="E1509" s="2" t="str">
        <f t="shared" si="69"/>
        <v>11</v>
      </c>
      <c r="F1509" s="2">
        <f t="shared" si="70"/>
        <v>12</v>
      </c>
      <c r="G1509" t="str">
        <f t="shared" si="71"/>
        <v>Week-end</v>
      </c>
    </row>
    <row r="1510" spans="1:7" x14ac:dyDescent="0.3">
      <c r="A1510" s="2" t="s">
        <v>221</v>
      </c>
      <c r="B1510" s="6" t="s">
        <v>2308</v>
      </c>
      <c r="C1510" s="7" t="s">
        <v>2366</v>
      </c>
      <c r="D1510" s="2" t="s">
        <v>174</v>
      </c>
      <c r="E1510" s="2" t="str">
        <f t="shared" si="69"/>
        <v>11</v>
      </c>
      <c r="F1510" s="2">
        <f t="shared" si="70"/>
        <v>12</v>
      </c>
      <c r="G1510" t="str">
        <f t="shared" si="71"/>
        <v>Week-end</v>
      </c>
    </row>
    <row r="1511" spans="1:7" x14ac:dyDescent="0.3">
      <c r="A1511" s="2" t="s">
        <v>2367</v>
      </c>
      <c r="B1511" s="6" t="s">
        <v>2308</v>
      </c>
      <c r="C1511" s="7" t="s">
        <v>2368</v>
      </c>
      <c r="D1511" s="2" t="s">
        <v>174</v>
      </c>
      <c r="E1511" s="2" t="str">
        <f t="shared" si="69"/>
        <v>11</v>
      </c>
      <c r="F1511" s="2">
        <f t="shared" si="70"/>
        <v>12</v>
      </c>
      <c r="G1511" t="str">
        <f t="shared" si="71"/>
        <v>Week-end</v>
      </c>
    </row>
    <row r="1512" spans="1:7" x14ac:dyDescent="0.3">
      <c r="A1512" s="2" t="s">
        <v>2369</v>
      </c>
      <c r="B1512" s="6" t="s">
        <v>2308</v>
      </c>
      <c r="C1512" s="7" t="s">
        <v>2370</v>
      </c>
      <c r="D1512" s="2" t="s">
        <v>658</v>
      </c>
      <c r="E1512" s="2" t="str">
        <f t="shared" ref="E1512:E1575" si="72">LEFT(D1512,1)</f>
        <v>9</v>
      </c>
      <c r="F1512" s="2">
        <f t="shared" si="70"/>
        <v>14</v>
      </c>
      <c r="G1512" t="str">
        <f t="shared" si="71"/>
        <v>Week-end</v>
      </c>
    </row>
    <row r="1513" spans="1:7" x14ac:dyDescent="0.3">
      <c r="A1513" s="2" t="s">
        <v>20</v>
      </c>
      <c r="B1513" s="6" t="s">
        <v>2308</v>
      </c>
      <c r="C1513" s="7" t="s">
        <v>2371</v>
      </c>
      <c r="D1513" s="2" t="s">
        <v>658</v>
      </c>
      <c r="E1513" s="2" t="str">
        <f t="shared" si="72"/>
        <v>9</v>
      </c>
      <c r="F1513" s="2">
        <f t="shared" si="70"/>
        <v>14</v>
      </c>
      <c r="G1513" t="str">
        <f t="shared" si="71"/>
        <v>Week-end</v>
      </c>
    </row>
    <row r="1514" spans="1:7" x14ac:dyDescent="0.3">
      <c r="A1514" s="2" t="s">
        <v>56</v>
      </c>
      <c r="B1514" s="6" t="s">
        <v>2308</v>
      </c>
      <c r="C1514" s="7" t="s">
        <v>2372</v>
      </c>
      <c r="D1514" s="2" t="s">
        <v>658</v>
      </c>
      <c r="E1514" s="2" t="str">
        <f t="shared" si="72"/>
        <v>9</v>
      </c>
      <c r="F1514" s="2">
        <f t="shared" si="70"/>
        <v>14</v>
      </c>
      <c r="G1514" t="str">
        <f t="shared" si="71"/>
        <v>Week-end</v>
      </c>
    </row>
    <row r="1515" spans="1:7" x14ac:dyDescent="0.3">
      <c r="A1515" s="2" t="s">
        <v>2373</v>
      </c>
      <c r="B1515" s="6" t="s">
        <v>2308</v>
      </c>
      <c r="C1515" s="7" t="s">
        <v>2374</v>
      </c>
      <c r="D1515" s="2" t="s">
        <v>658</v>
      </c>
      <c r="E1515" s="2" t="str">
        <f t="shared" si="72"/>
        <v>9</v>
      </c>
      <c r="F1515" s="2">
        <f t="shared" si="70"/>
        <v>14</v>
      </c>
      <c r="G1515" t="str">
        <f t="shared" si="71"/>
        <v>Week-end</v>
      </c>
    </row>
    <row r="1516" spans="1:7" x14ac:dyDescent="0.3">
      <c r="A1516" s="2" t="s">
        <v>2375</v>
      </c>
      <c r="B1516" s="6" t="s">
        <v>2308</v>
      </c>
      <c r="C1516" s="7" t="s">
        <v>2376</v>
      </c>
      <c r="D1516" s="2" t="s">
        <v>658</v>
      </c>
      <c r="E1516" s="2" t="str">
        <f t="shared" si="72"/>
        <v>9</v>
      </c>
      <c r="F1516" s="2">
        <f t="shared" si="70"/>
        <v>14</v>
      </c>
      <c r="G1516" t="str">
        <f t="shared" si="71"/>
        <v>Week-end</v>
      </c>
    </row>
    <row r="1517" spans="1:7" x14ac:dyDescent="0.3">
      <c r="A1517" s="2" t="s">
        <v>1928</v>
      </c>
      <c r="B1517" s="6" t="s">
        <v>2308</v>
      </c>
      <c r="C1517" s="7" t="s">
        <v>2377</v>
      </c>
      <c r="D1517" s="2" t="s">
        <v>658</v>
      </c>
      <c r="E1517" s="2" t="str">
        <f t="shared" si="72"/>
        <v>9</v>
      </c>
      <c r="F1517" s="2">
        <f t="shared" si="70"/>
        <v>14</v>
      </c>
      <c r="G1517" t="str">
        <f t="shared" si="71"/>
        <v>Week-end</v>
      </c>
    </row>
    <row r="1518" spans="1:7" x14ac:dyDescent="0.3">
      <c r="A1518" s="2" t="s">
        <v>2378</v>
      </c>
      <c r="B1518" s="6" t="s">
        <v>2308</v>
      </c>
      <c r="C1518" s="7" t="s">
        <v>2379</v>
      </c>
      <c r="D1518" s="2" t="s">
        <v>658</v>
      </c>
      <c r="E1518" s="2" t="str">
        <f t="shared" si="72"/>
        <v>9</v>
      </c>
      <c r="F1518" s="2">
        <f t="shared" si="70"/>
        <v>14</v>
      </c>
      <c r="G1518" t="str">
        <f t="shared" si="71"/>
        <v>Week-end</v>
      </c>
    </row>
    <row r="1519" spans="1:7" x14ac:dyDescent="0.3">
      <c r="A1519" s="2" t="s">
        <v>262</v>
      </c>
      <c r="B1519" s="6" t="s">
        <v>2308</v>
      </c>
      <c r="C1519" s="7" t="s">
        <v>2380</v>
      </c>
      <c r="D1519" s="2" t="s">
        <v>658</v>
      </c>
      <c r="E1519" s="2" t="str">
        <f t="shared" si="72"/>
        <v>9</v>
      </c>
      <c r="F1519" s="2">
        <f t="shared" si="70"/>
        <v>14</v>
      </c>
      <c r="G1519" t="str">
        <f t="shared" si="71"/>
        <v>Week-end</v>
      </c>
    </row>
    <row r="1520" spans="1:7" x14ac:dyDescent="0.3">
      <c r="A1520" s="2" t="s">
        <v>2381</v>
      </c>
      <c r="B1520" s="6" t="s">
        <v>2308</v>
      </c>
      <c r="C1520" s="7" t="s">
        <v>2382</v>
      </c>
      <c r="D1520" s="2" t="s">
        <v>658</v>
      </c>
      <c r="E1520" s="2" t="str">
        <f t="shared" si="72"/>
        <v>9</v>
      </c>
      <c r="F1520" s="2">
        <f t="shared" si="70"/>
        <v>14</v>
      </c>
      <c r="G1520" t="str">
        <f t="shared" si="71"/>
        <v>Week-end</v>
      </c>
    </row>
    <row r="1521" spans="1:7" x14ac:dyDescent="0.3">
      <c r="A1521" s="2" t="s">
        <v>1004</v>
      </c>
      <c r="B1521" s="6" t="s">
        <v>2308</v>
      </c>
      <c r="C1521" s="7" t="s">
        <v>2383</v>
      </c>
      <c r="D1521" s="2" t="s">
        <v>658</v>
      </c>
      <c r="E1521" s="2" t="str">
        <f t="shared" si="72"/>
        <v>9</v>
      </c>
      <c r="F1521" s="2">
        <f t="shared" si="70"/>
        <v>14</v>
      </c>
      <c r="G1521" t="str">
        <f t="shared" si="71"/>
        <v>Week-end</v>
      </c>
    </row>
    <row r="1522" spans="1:7" x14ac:dyDescent="0.3">
      <c r="A1522" s="2" t="s">
        <v>118</v>
      </c>
      <c r="B1522" s="6" t="s">
        <v>2308</v>
      </c>
      <c r="C1522" s="7" t="s">
        <v>2384</v>
      </c>
      <c r="D1522" s="2" t="s">
        <v>658</v>
      </c>
      <c r="E1522" s="2" t="str">
        <f t="shared" si="72"/>
        <v>9</v>
      </c>
      <c r="F1522" s="2">
        <f t="shared" si="70"/>
        <v>14</v>
      </c>
      <c r="G1522" t="str">
        <f t="shared" si="71"/>
        <v>Week-end</v>
      </c>
    </row>
    <row r="1523" spans="1:7" x14ac:dyDescent="0.3">
      <c r="A1523" s="2" t="s">
        <v>2385</v>
      </c>
      <c r="B1523" s="6" t="s">
        <v>2308</v>
      </c>
      <c r="C1523" s="7" t="s">
        <v>2386</v>
      </c>
      <c r="D1523" s="2" t="s">
        <v>665</v>
      </c>
      <c r="E1523" s="2" t="str">
        <f t="shared" si="72"/>
        <v>8</v>
      </c>
      <c r="F1523" s="2">
        <f t="shared" si="70"/>
        <v>15</v>
      </c>
      <c r="G1523" t="str">
        <f t="shared" si="71"/>
        <v>Week-end</v>
      </c>
    </row>
    <row r="1524" spans="1:7" x14ac:dyDescent="0.3">
      <c r="A1524" s="2" t="s">
        <v>56</v>
      </c>
      <c r="B1524" s="6" t="s">
        <v>2308</v>
      </c>
      <c r="C1524" s="7" t="s">
        <v>2387</v>
      </c>
      <c r="D1524" s="2" t="s">
        <v>665</v>
      </c>
      <c r="E1524" s="2" t="str">
        <f t="shared" si="72"/>
        <v>8</v>
      </c>
      <c r="F1524" s="2">
        <f t="shared" si="70"/>
        <v>15</v>
      </c>
      <c r="G1524" t="str">
        <f t="shared" si="71"/>
        <v>Week-end</v>
      </c>
    </row>
    <row r="1525" spans="1:7" x14ac:dyDescent="0.3">
      <c r="A1525" s="2" t="s">
        <v>2388</v>
      </c>
      <c r="B1525" s="6" t="s">
        <v>2308</v>
      </c>
      <c r="C1525" s="7" t="s">
        <v>2389</v>
      </c>
      <c r="D1525" s="2" t="s">
        <v>665</v>
      </c>
      <c r="E1525" s="2" t="str">
        <f t="shared" si="72"/>
        <v>8</v>
      </c>
      <c r="F1525" s="2">
        <f t="shared" si="70"/>
        <v>15</v>
      </c>
      <c r="G1525" t="str">
        <f t="shared" si="71"/>
        <v>Week-end</v>
      </c>
    </row>
    <row r="1526" spans="1:7" x14ac:dyDescent="0.3">
      <c r="A1526" s="2" t="s">
        <v>1697</v>
      </c>
      <c r="B1526" s="6" t="s">
        <v>2308</v>
      </c>
      <c r="C1526" s="7" t="s">
        <v>2390</v>
      </c>
      <c r="D1526" s="2" t="s">
        <v>665</v>
      </c>
      <c r="E1526" s="2" t="str">
        <f t="shared" si="72"/>
        <v>8</v>
      </c>
      <c r="F1526" s="2">
        <f t="shared" si="70"/>
        <v>15</v>
      </c>
      <c r="G1526" t="str">
        <f t="shared" si="71"/>
        <v>Week-end</v>
      </c>
    </row>
    <row r="1527" spans="1:7" x14ac:dyDescent="0.3">
      <c r="A1527" s="2" t="s">
        <v>2391</v>
      </c>
      <c r="B1527" s="6" t="s">
        <v>2308</v>
      </c>
      <c r="C1527" s="7" t="s">
        <v>2392</v>
      </c>
      <c r="D1527" s="2" t="s">
        <v>665</v>
      </c>
      <c r="E1527" s="2" t="str">
        <f t="shared" si="72"/>
        <v>8</v>
      </c>
      <c r="F1527" s="2">
        <f t="shared" si="70"/>
        <v>15</v>
      </c>
      <c r="G1527" t="str">
        <f t="shared" si="71"/>
        <v>Week-end</v>
      </c>
    </row>
    <row r="1528" spans="1:7" x14ac:dyDescent="0.3">
      <c r="A1528" s="2" t="s">
        <v>247</v>
      </c>
      <c r="B1528" s="6" t="s">
        <v>2308</v>
      </c>
      <c r="C1528" s="7" t="s">
        <v>2393</v>
      </c>
      <c r="D1528" s="2" t="s">
        <v>665</v>
      </c>
      <c r="E1528" s="2" t="str">
        <f t="shared" si="72"/>
        <v>8</v>
      </c>
      <c r="F1528" s="2">
        <f t="shared" si="70"/>
        <v>15</v>
      </c>
      <c r="G1528" t="str">
        <f t="shared" si="71"/>
        <v>Week-end</v>
      </c>
    </row>
    <row r="1529" spans="1:7" x14ac:dyDescent="0.3">
      <c r="A1529" s="2" t="s">
        <v>20</v>
      </c>
      <c r="B1529" s="6" t="s">
        <v>2308</v>
      </c>
      <c r="C1529" s="7" t="s">
        <v>2394</v>
      </c>
      <c r="D1529" s="2" t="s">
        <v>665</v>
      </c>
      <c r="E1529" s="2" t="str">
        <f t="shared" si="72"/>
        <v>8</v>
      </c>
      <c r="F1529" s="2">
        <f t="shared" si="70"/>
        <v>15</v>
      </c>
      <c r="G1529" t="str">
        <f t="shared" si="71"/>
        <v>Week-end</v>
      </c>
    </row>
    <row r="1530" spans="1:7" x14ac:dyDescent="0.3">
      <c r="A1530" s="2" t="s">
        <v>2395</v>
      </c>
      <c r="B1530" s="6" t="s">
        <v>2308</v>
      </c>
      <c r="C1530" s="7" t="s">
        <v>2396</v>
      </c>
      <c r="D1530" s="2" t="s">
        <v>665</v>
      </c>
      <c r="E1530" s="2" t="str">
        <f t="shared" si="72"/>
        <v>8</v>
      </c>
      <c r="F1530" s="2">
        <f t="shared" si="70"/>
        <v>15</v>
      </c>
      <c r="G1530" t="str">
        <f t="shared" si="71"/>
        <v>Week-end</v>
      </c>
    </row>
    <row r="1531" spans="1:7" x14ac:dyDescent="0.3">
      <c r="A1531" s="2" t="s">
        <v>2397</v>
      </c>
      <c r="B1531" s="6" t="s">
        <v>2308</v>
      </c>
      <c r="C1531" s="7" t="s">
        <v>2398</v>
      </c>
      <c r="D1531" s="2" t="s">
        <v>665</v>
      </c>
      <c r="E1531" s="2" t="str">
        <f t="shared" si="72"/>
        <v>8</v>
      </c>
      <c r="F1531" s="2">
        <f t="shared" si="70"/>
        <v>15</v>
      </c>
      <c r="G1531" t="str">
        <f t="shared" si="71"/>
        <v>Week-end</v>
      </c>
    </row>
    <row r="1532" spans="1:7" x14ac:dyDescent="0.3">
      <c r="A1532" s="2" t="s">
        <v>2399</v>
      </c>
      <c r="B1532" s="6" t="s">
        <v>2308</v>
      </c>
      <c r="C1532" s="7" t="s">
        <v>2400</v>
      </c>
      <c r="D1532" s="2" t="s">
        <v>665</v>
      </c>
      <c r="E1532" s="2" t="str">
        <f t="shared" si="72"/>
        <v>8</v>
      </c>
      <c r="F1532" s="2">
        <f t="shared" si="70"/>
        <v>15</v>
      </c>
      <c r="G1532" t="str">
        <f t="shared" si="71"/>
        <v>Week-end</v>
      </c>
    </row>
    <row r="1533" spans="1:7" x14ac:dyDescent="0.3">
      <c r="A1533" s="2" t="s">
        <v>1025</v>
      </c>
      <c r="B1533" s="6" t="s">
        <v>2308</v>
      </c>
      <c r="C1533" s="7" t="s">
        <v>2401</v>
      </c>
      <c r="D1533" s="2" t="s">
        <v>665</v>
      </c>
      <c r="E1533" s="2" t="str">
        <f t="shared" si="72"/>
        <v>8</v>
      </c>
      <c r="F1533" s="2">
        <f t="shared" si="70"/>
        <v>15</v>
      </c>
      <c r="G1533" t="str">
        <f t="shared" si="71"/>
        <v>Week-end</v>
      </c>
    </row>
    <row r="1534" spans="1:7" x14ac:dyDescent="0.3">
      <c r="A1534" s="2" t="s">
        <v>20</v>
      </c>
      <c r="B1534" s="6" t="s">
        <v>2308</v>
      </c>
      <c r="C1534" s="7" t="s">
        <v>2402</v>
      </c>
      <c r="D1534" s="2" t="s">
        <v>665</v>
      </c>
      <c r="E1534" s="2" t="str">
        <f t="shared" si="72"/>
        <v>8</v>
      </c>
      <c r="F1534" s="2">
        <f t="shared" si="70"/>
        <v>15</v>
      </c>
      <c r="G1534" t="str">
        <f t="shared" si="71"/>
        <v>Week-end</v>
      </c>
    </row>
    <row r="1535" spans="1:7" x14ac:dyDescent="0.3">
      <c r="A1535" s="2" t="s">
        <v>2403</v>
      </c>
      <c r="B1535" s="6" t="s">
        <v>2308</v>
      </c>
      <c r="C1535" s="7" t="s">
        <v>2404</v>
      </c>
      <c r="D1535" s="2" t="s">
        <v>665</v>
      </c>
      <c r="E1535" s="2" t="str">
        <f t="shared" si="72"/>
        <v>8</v>
      </c>
      <c r="F1535" s="2">
        <f t="shared" si="70"/>
        <v>15</v>
      </c>
      <c r="G1535" t="str">
        <f t="shared" si="71"/>
        <v>Week-end</v>
      </c>
    </row>
    <row r="1536" spans="1:7" x14ac:dyDescent="0.3">
      <c r="A1536" s="2" t="s">
        <v>1018</v>
      </c>
      <c r="B1536" s="6" t="s">
        <v>2308</v>
      </c>
      <c r="C1536" s="7" t="s">
        <v>2405</v>
      </c>
      <c r="D1536" s="2" t="s">
        <v>665</v>
      </c>
      <c r="E1536" s="2" t="str">
        <f t="shared" si="72"/>
        <v>8</v>
      </c>
      <c r="F1536" s="2">
        <f t="shared" si="70"/>
        <v>15</v>
      </c>
      <c r="G1536" t="str">
        <f t="shared" si="71"/>
        <v>Week-end</v>
      </c>
    </row>
    <row r="1537" spans="1:7" x14ac:dyDescent="0.3">
      <c r="A1537" s="2" t="s">
        <v>2406</v>
      </c>
      <c r="B1537" s="6" t="s">
        <v>2308</v>
      </c>
      <c r="C1537" s="7" t="s">
        <v>2407</v>
      </c>
      <c r="D1537" s="2" t="s">
        <v>665</v>
      </c>
      <c r="E1537" s="2" t="str">
        <f t="shared" si="72"/>
        <v>8</v>
      </c>
      <c r="F1537" s="2">
        <f t="shared" si="70"/>
        <v>15</v>
      </c>
      <c r="G1537" t="str">
        <f t="shared" si="71"/>
        <v>Week-end</v>
      </c>
    </row>
    <row r="1538" spans="1:7" ht="57.6" x14ac:dyDescent="0.3">
      <c r="A1538" s="2" t="s">
        <v>420</v>
      </c>
      <c r="B1538" s="6" t="s">
        <v>2308</v>
      </c>
      <c r="C1538" s="8" t="s">
        <v>2408</v>
      </c>
      <c r="D1538" s="2" t="s">
        <v>665</v>
      </c>
      <c r="E1538" s="2" t="str">
        <f t="shared" si="72"/>
        <v>8</v>
      </c>
      <c r="F1538" s="2">
        <f t="shared" ref="F1538:F1601" si="73">23-E1538</f>
        <v>15</v>
      </c>
      <c r="G1538" t="str">
        <f t="shared" si="71"/>
        <v>Week-end</v>
      </c>
    </row>
    <row r="1539" spans="1:7" ht="72" x14ac:dyDescent="0.3">
      <c r="A1539" s="2" t="s">
        <v>2409</v>
      </c>
      <c r="B1539" s="6" t="s">
        <v>2308</v>
      </c>
      <c r="C1539" s="8" t="s">
        <v>2410</v>
      </c>
      <c r="D1539" s="2" t="s">
        <v>665</v>
      </c>
      <c r="E1539" s="2" t="str">
        <f t="shared" si="72"/>
        <v>8</v>
      </c>
      <c r="F1539" s="2">
        <f t="shared" si="73"/>
        <v>15</v>
      </c>
      <c r="G1539" t="str">
        <f t="shared" si="71"/>
        <v>Week-end</v>
      </c>
    </row>
    <row r="1540" spans="1:7" x14ac:dyDescent="0.3">
      <c r="A1540" s="2" t="s">
        <v>56</v>
      </c>
      <c r="B1540" s="6" t="s">
        <v>2308</v>
      </c>
      <c r="C1540" s="7" t="s">
        <v>2411</v>
      </c>
      <c r="D1540" s="2" t="s">
        <v>665</v>
      </c>
      <c r="E1540" s="2" t="str">
        <f t="shared" si="72"/>
        <v>8</v>
      </c>
      <c r="F1540" s="2">
        <f t="shared" si="73"/>
        <v>15</v>
      </c>
      <c r="G1540" t="str">
        <f t="shared" si="71"/>
        <v>Week-end</v>
      </c>
    </row>
    <row r="1541" spans="1:7" x14ac:dyDescent="0.3">
      <c r="A1541" s="2" t="s">
        <v>20</v>
      </c>
      <c r="B1541" s="6" t="s">
        <v>2308</v>
      </c>
      <c r="C1541" s="7" t="s">
        <v>2412</v>
      </c>
      <c r="D1541" s="2" t="s">
        <v>665</v>
      </c>
      <c r="E1541" s="2" t="str">
        <f t="shared" si="72"/>
        <v>8</v>
      </c>
      <c r="F1541" s="2">
        <f t="shared" si="73"/>
        <v>15</v>
      </c>
      <c r="G1541" t="str">
        <f t="shared" ref="G1541:G1604" si="74">IF(OR(B1541="15/06/2024",B1541="16/06/2024",B1541="22/06/2024",B1541="23/06/2024"), "Week-end","Working day")</f>
        <v>Week-end</v>
      </c>
    </row>
    <row r="1542" spans="1:7" x14ac:dyDescent="0.3">
      <c r="A1542" s="2" t="s">
        <v>268</v>
      </c>
      <c r="B1542" s="6" t="s">
        <v>2308</v>
      </c>
      <c r="C1542" s="7" t="s">
        <v>2413</v>
      </c>
      <c r="D1542" s="2" t="s">
        <v>665</v>
      </c>
      <c r="E1542" s="2" t="str">
        <f t="shared" si="72"/>
        <v>8</v>
      </c>
      <c r="F1542" s="2">
        <f t="shared" si="73"/>
        <v>15</v>
      </c>
      <c r="G1542" t="str">
        <f t="shared" si="74"/>
        <v>Week-end</v>
      </c>
    </row>
    <row r="1543" spans="1:7" x14ac:dyDescent="0.3">
      <c r="A1543" s="2" t="s">
        <v>2414</v>
      </c>
      <c r="B1543" s="6" t="s">
        <v>2308</v>
      </c>
      <c r="C1543" s="7" t="s">
        <v>2415</v>
      </c>
      <c r="D1543" s="2" t="s">
        <v>676</v>
      </c>
      <c r="E1543" s="2" t="str">
        <f t="shared" si="72"/>
        <v>7</v>
      </c>
      <c r="F1543" s="2">
        <f t="shared" si="73"/>
        <v>16</v>
      </c>
      <c r="G1543" t="str">
        <f t="shared" si="74"/>
        <v>Week-end</v>
      </c>
    </row>
    <row r="1544" spans="1:7" x14ac:dyDescent="0.3">
      <c r="A1544" s="2" t="s">
        <v>1255</v>
      </c>
      <c r="B1544" s="6" t="s">
        <v>2308</v>
      </c>
      <c r="C1544" s="7" t="s">
        <v>2416</v>
      </c>
      <c r="D1544" s="2" t="s">
        <v>676</v>
      </c>
      <c r="E1544" s="2" t="str">
        <f t="shared" si="72"/>
        <v>7</v>
      </c>
      <c r="F1544" s="2">
        <f t="shared" si="73"/>
        <v>16</v>
      </c>
      <c r="G1544" t="str">
        <f t="shared" si="74"/>
        <v>Week-end</v>
      </c>
    </row>
    <row r="1545" spans="1:7" x14ac:dyDescent="0.3">
      <c r="A1545" s="2" t="s">
        <v>2417</v>
      </c>
      <c r="B1545" s="6" t="s">
        <v>2308</v>
      </c>
      <c r="C1545" s="7" t="s">
        <v>2418</v>
      </c>
      <c r="D1545" s="2" t="s">
        <v>676</v>
      </c>
      <c r="E1545" s="2" t="str">
        <f t="shared" si="72"/>
        <v>7</v>
      </c>
      <c r="F1545" s="2">
        <f t="shared" si="73"/>
        <v>16</v>
      </c>
      <c r="G1545" t="str">
        <f t="shared" si="74"/>
        <v>Week-end</v>
      </c>
    </row>
    <row r="1546" spans="1:7" x14ac:dyDescent="0.3">
      <c r="A1546" s="2" t="s">
        <v>2419</v>
      </c>
      <c r="B1546" s="6" t="s">
        <v>2308</v>
      </c>
      <c r="C1546" s="7" t="s">
        <v>2420</v>
      </c>
      <c r="D1546" s="2" t="s">
        <v>676</v>
      </c>
      <c r="E1546" s="2" t="str">
        <f t="shared" si="72"/>
        <v>7</v>
      </c>
      <c r="F1546" s="2">
        <f t="shared" si="73"/>
        <v>16</v>
      </c>
      <c r="G1546" t="str">
        <f t="shared" si="74"/>
        <v>Week-end</v>
      </c>
    </row>
    <row r="1547" spans="1:7" ht="72" x14ac:dyDescent="0.3">
      <c r="A1547" s="2" t="s">
        <v>426</v>
      </c>
      <c r="B1547" s="6" t="s">
        <v>2308</v>
      </c>
      <c r="C1547" s="8" t="s">
        <v>2421</v>
      </c>
      <c r="D1547" s="2" t="s">
        <v>676</v>
      </c>
      <c r="E1547" s="2" t="str">
        <f t="shared" si="72"/>
        <v>7</v>
      </c>
      <c r="F1547" s="2">
        <f t="shared" si="73"/>
        <v>16</v>
      </c>
      <c r="G1547" t="str">
        <f t="shared" si="74"/>
        <v>Week-end</v>
      </c>
    </row>
    <row r="1548" spans="1:7" x14ac:dyDescent="0.3">
      <c r="A1548" s="2" t="s">
        <v>255</v>
      </c>
      <c r="B1548" s="6" t="s">
        <v>2308</v>
      </c>
      <c r="C1548" s="7" t="s">
        <v>2422</v>
      </c>
      <c r="D1548" s="2" t="s">
        <v>676</v>
      </c>
      <c r="E1548" s="2" t="str">
        <f t="shared" si="72"/>
        <v>7</v>
      </c>
      <c r="F1548" s="2">
        <f t="shared" si="73"/>
        <v>16</v>
      </c>
      <c r="G1548" t="str">
        <f t="shared" si="74"/>
        <v>Week-end</v>
      </c>
    </row>
    <row r="1549" spans="1:7" x14ac:dyDescent="0.3">
      <c r="A1549" s="2" t="s">
        <v>161</v>
      </c>
      <c r="B1549" s="6" t="s">
        <v>2308</v>
      </c>
      <c r="C1549" s="7" t="s">
        <v>2423</v>
      </c>
      <c r="D1549" s="2" t="s">
        <v>230</v>
      </c>
      <c r="E1549" s="2" t="str">
        <f t="shared" si="72"/>
        <v>6</v>
      </c>
      <c r="F1549" s="2">
        <f t="shared" si="73"/>
        <v>17</v>
      </c>
      <c r="G1549" t="str">
        <f t="shared" si="74"/>
        <v>Week-end</v>
      </c>
    </row>
    <row r="1550" spans="1:7" x14ac:dyDescent="0.3">
      <c r="A1550" s="2" t="s">
        <v>215</v>
      </c>
      <c r="B1550" s="6" t="s">
        <v>2308</v>
      </c>
      <c r="C1550" s="7" t="s">
        <v>2424</v>
      </c>
      <c r="D1550" s="2" t="s">
        <v>230</v>
      </c>
      <c r="E1550" s="2" t="str">
        <f t="shared" si="72"/>
        <v>6</v>
      </c>
      <c r="F1550" s="2">
        <f t="shared" si="73"/>
        <v>17</v>
      </c>
      <c r="G1550" t="str">
        <f t="shared" si="74"/>
        <v>Week-end</v>
      </c>
    </row>
    <row r="1551" spans="1:7" x14ac:dyDescent="0.3">
      <c r="A1551" s="2" t="s">
        <v>2425</v>
      </c>
      <c r="B1551" s="6" t="s">
        <v>2308</v>
      </c>
      <c r="C1551" s="7" t="s">
        <v>2426</v>
      </c>
      <c r="D1551" s="2" t="s">
        <v>230</v>
      </c>
      <c r="E1551" s="2" t="str">
        <f t="shared" si="72"/>
        <v>6</v>
      </c>
      <c r="F1551" s="2">
        <f t="shared" si="73"/>
        <v>17</v>
      </c>
      <c r="G1551" t="str">
        <f t="shared" si="74"/>
        <v>Week-end</v>
      </c>
    </row>
    <row r="1552" spans="1:7" x14ac:dyDescent="0.3">
      <c r="A1552" s="2" t="s">
        <v>2087</v>
      </c>
      <c r="B1552" s="6" t="s">
        <v>2308</v>
      </c>
      <c r="C1552" s="7" t="s">
        <v>2427</v>
      </c>
      <c r="D1552" s="2" t="s">
        <v>230</v>
      </c>
      <c r="E1552" s="2" t="str">
        <f t="shared" si="72"/>
        <v>6</v>
      </c>
      <c r="F1552" s="2">
        <f t="shared" si="73"/>
        <v>17</v>
      </c>
      <c r="G1552" t="str">
        <f t="shared" si="74"/>
        <v>Week-end</v>
      </c>
    </row>
    <row r="1553" spans="1:7" x14ac:dyDescent="0.3">
      <c r="A1553" s="2" t="s">
        <v>20</v>
      </c>
      <c r="B1553" s="6" t="s">
        <v>2308</v>
      </c>
      <c r="C1553" s="7" t="s">
        <v>2428</v>
      </c>
      <c r="D1553" s="2" t="s">
        <v>230</v>
      </c>
      <c r="E1553" s="2" t="str">
        <f t="shared" si="72"/>
        <v>6</v>
      </c>
      <c r="F1553" s="2">
        <f t="shared" si="73"/>
        <v>17</v>
      </c>
      <c r="G1553" t="str">
        <f t="shared" si="74"/>
        <v>Week-end</v>
      </c>
    </row>
    <row r="1554" spans="1:7" x14ac:dyDescent="0.3">
      <c r="A1554" s="2" t="s">
        <v>20</v>
      </c>
      <c r="B1554" s="6" t="s">
        <v>2308</v>
      </c>
      <c r="C1554" s="7" t="s">
        <v>2429</v>
      </c>
      <c r="D1554" s="2" t="s">
        <v>230</v>
      </c>
      <c r="E1554" s="2" t="str">
        <f t="shared" si="72"/>
        <v>6</v>
      </c>
      <c r="F1554" s="2">
        <f t="shared" si="73"/>
        <v>17</v>
      </c>
      <c r="G1554" t="str">
        <f t="shared" si="74"/>
        <v>Week-end</v>
      </c>
    </row>
    <row r="1555" spans="1:7" x14ac:dyDescent="0.3">
      <c r="A1555" s="2" t="s">
        <v>20</v>
      </c>
      <c r="B1555" s="6" t="s">
        <v>2308</v>
      </c>
      <c r="C1555" s="7" t="s">
        <v>2430</v>
      </c>
      <c r="D1555" s="2" t="s">
        <v>230</v>
      </c>
      <c r="E1555" s="2" t="str">
        <f t="shared" si="72"/>
        <v>6</v>
      </c>
      <c r="F1555" s="2">
        <f t="shared" si="73"/>
        <v>17</v>
      </c>
      <c r="G1555" t="str">
        <f t="shared" si="74"/>
        <v>Week-end</v>
      </c>
    </row>
    <row r="1556" spans="1:7" x14ac:dyDescent="0.3">
      <c r="A1556" s="2" t="s">
        <v>20</v>
      </c>
      <c r="B1556" s="6" t="s">
        <v>2308</v>
      </c>
      <c r="C1556" s="7" t="s">
        <v>2431</v>
      </c>
      <c r="D1556" s="2" t="s">
        <v>230</v>
      </c>
      <c r="E1556" s="2" t="str">
        <f t="shared" si="72"/>
        <v>6</v>
      </c>
      <c r="F1556" s="2">
        <f t="shared" si="73"/>
        <v>17</v>
      </c>
      <c r="G1556" t="str">
        <f t="shared" si="74"/>
        <v>Week-end</v>
      </c>
    </row>
    <row r="1557" spans="1:7" x14ac:dyDescent="0.3">
      <c r="A1557" s="2" t="s">
        <v>172</v>
      </c>
      <c r="B1557" s="6" t="s">
        <v>2308</v>
      </c>
      <c r="C1557" s="7" t="s">
        <v>2432</v>
      </c>
      <c r="D1557" s="2" t="s">
        <v>285</v>
      </c>
      <c r="E1557" s="2" t="str">
        <f t="shared" si="72"/>
        <v>5</v>
      </c>
      <c r="F1557" s="2">
        <f t="shared" si="73"/>
        <v>18</v>
      </c>
      <c r="G1557" t="str">
        <f t="shared" si="74"/>
        <v>Week-end</v>
      </c>
    </row>
    <row r="1558" spans="1:7" x14ac:dyDescent="0.3">
      <c r="A1558" s="2" t="s">
        <v>300</v>
      </c>
      <c r="B1558" s="6" t="s">
        <v>2308</v>
      </c>
      <c r="C1558" s="7" t="s">
        <v>2433</v>
      </c>
      <c r="D1558" s="2" t="s">
        <v>285</v>
      </c>
      <c r="E1558" s="2" t="str">
        <f t="shared" si="72"/>
        <v>5</v>
      </c>
      <c r="F1558" s="2">
        <f t="shared" si="73"/>
        <v>18</v>
      </c>
      <c r="G1558" t="str">
        <f t="shared" si="74"/>
        <v>Week-end</v>
      </c>
    </row>
    <row r="1559" spans="1:7" x14ac:dyDescent="0.3">
      <c r="A1559" s="2" t="s">
        <v>2434</v>
      </c>
      <c r="B1559" s="6" t="s">
        <v>2308</v>
      </c>
      <c r="C1559" s="7" t="s">
        <v>2435</v>
      </c>
      <c r="D1559" s="2" t="s">
        <v>285</v>
      </c>
      <c r="E1559" s="2" t="str">
        <f t="shared" si="72"/>
        <v>5</v>
      </c>
      <c r="F1559" s="2">
        <f t="shared" si="73"/>
        <v>18</v>
      </c>
      <c r="G1559" t="str">
        <f t="shared" si="74"/>
        <v>Week-end</v>
      </c>
    </row>
    <row r="1560" spans="1:7" x14ac:dyDescent="0.3">
      <c r="A1560" s="2" t="s">
        <v>2436</v>
      </c>
      <c r="B1560" s="6" t="s">
        <v>2308</v>
      </c>
      <c r="C1560" s="7" t="s">
        <v>2437</v>
      </c>
      <c r="D1560" s="2" t="s">
        <v>285</v>
      </c>
      <c r="E1560" s="2" t="str">
        <f t="shared" si="72"/>
        <v>5</v>
      </c>
      <c r="F1560" s="2">
        <f t="shared" si="73"/>
        <v>18</v>
      </c>
      <c r="G1560" t="str">
        <f t="shared" si="74"/>
        <v>Week-end</v>
      </c>
    </row>
    <row r="1561" spans="1:7" x14ac:dyDescent="0.3">
      <c r="A1561" s="2" t="s">
        <v>2438</v>
      </c>
      <c r="B1561" s="6" t="s">
        <v>2308</v>
      </c>
      <c r="C1561" s="7" t="s">
        <v>2439</v>
      </c>
      <c r="D1561" s="2" t="s">
        <v>285</v>
      </c>
      <c r="E1561" s="2" t="str">
        <f t="shared" si="72"/>
        <v>5</v>
      </c>
      <c r="F1561" s="2">
        <f t="shared" si="73"/>
        <v>18</v>
      </c>
      <c r="G1561" t="str">
        <f t="shared" si="74"/>
        <v>Week-end</v>
      </c>
    </row>
    <row r="1562" spans="1:7" x14ac:dyDescent="0.3">
      <c r="A1562" s="2" t="s">
        <v>2440</v>
      </c>
      <c r="B1562" s="6" t="s">
        <v>2308</v>
      </c>
      <c r="C1562" s="7" t="s">
        <v>2441</v>
      </c>
      <c r="D1562" s="2" t="s">
        <v>285</v>
      </c>
      <c r="E1562" s="2" t="str">
        <f t="shared" si="72"/>
        <v>5</v>
      </c>
      <c r="F1562" s="2">
        <f t="shared" si="73"/>
        <v>18</v>
      </c>
      <c r="G1562" t="str">
        <f t="shared" si="74"/>
        <v>Week-end</v>
      </c>
    </row>
    <row r="1563" spans="1:7" x14ac:dyDescent="0.3">
      <c r="A1563" s="2" t="s">
        <v>2442</v>
      </c>
      <c r="B1563" s="6" t="s">
        <v>2308</v>
      </c>
      <c r="C1563" s="7" t="s">
        <v>2443</v>
      </c>
      <c r="D1563" s="2" t="s">
        <v>354</v>
      </c>
      <c r="E1563" s="2" t="str">
        <f t="shared" si="72"/>
        <v>4</v>
      </c>
      <c r="F1563" s="2">
        <f t="shared" si="73"/>
        <v>19</v>
      </c>
      <c r="G1563" t="str">
        <f t="shared" si="74"/>
        <v>Week-end</v>
      </c>
    </row>
    <row r="1564" spans="1:7" x14ac:dyDescent="0.3">
      <c r="A1564" s="2" t="s">
        <v>2444</v>
      </c>
      <c r="B1564" s="6" t="s">
        <v>2308</v>
      </c>
      <c r="C1564" s="7" t="s">
        <v>2445</v>
      </c>
      <c r="D1564" s="2" t="s">
        <v>354</v>
      </c>
      <c r="E1564" s="2" t="str">
        <f t="shared" si="72"/>
        <v>4</v>
      </c>
      <c r="F1564" s="2">
        <f t="shared" si="73"/>
        <v>19</v>
      </c>
      <c r="G1564" t="str">
        <f t="shared" si="74"/>
        <v>Week-end</v>
      </c>
    </row>
    <row r="1565" spans="1:7" x14ac:dyDescent="0.3">
      <c r="A1565" s="2" t="s">
        <v>2436</v>
      </c>
      <c r="B1565" s="6" t="s">
        <v>2308</v>
      </c>
      <c r="C1565" s="7" t="s">
        <v>2446</v>
      </c>
      <c r="D1565" s="2" t="s">
        <v>354</v>
      </c>
      <c r="E1565" s="2" t="str">
        <f t="shared" si="72"/>
        <v>4</v>
      </c>
      <c r="F1565" s="2">
        <f t="shared" si="73"/>
        <v>19</v>
      </c>
      <c r="G1565" t="str">
        <f t="shared" si="74"/>
        <v>Week-end</v>
      </c>
    </row>
    <row r="1566" spans="1:7" x14ac:dyDescent="0.3">
      <c r="A1566" s="2" t="s">
        <v>262</v>
      </c>
      <c r="B1566" s="6" t="s">
        <v>2308</v>
      </c>
      <c r="C1566" s="7" t="s">
        <v>2447</v>
      </c>
      <c r="D1566" s="2" t="s">
        <v>354</v>
      </c>
      <c r="E1566" s="2" t="str">
        <f t="shared" si="72"/>
        <v>4</v>
      </c>
      <c r="F1566" s="2">
        <f t="shared" si="73"/>
        <v>19</v>
      </c>
      <c r="G1566" t="str">
        <f t="shared" si="74"/>
        <v>Week-end</v>
      </c>
    </row>
    <row r="1567" spans="1:7" x14ac:dyDescent="0.3">
      <c r="A1567" s="2" t="s">
        <v>1662</v>
      </c>
      <c r="B1567" s="6" t="s">
        <v>2308</v>
      </c>
      <c r="C1567" s="7" t="s">
        <v>2448</v>
      </c>
      <c r="D1567" s="2" t="s">
        <v>385</v>
      </c>
      <c r="E1567" s="2" t="str">
        <f t="shared" si="72"/>
        <v>3</v>
      </c>
      <c r="F1567" s="2">
        <f t="shared" si="73"/>
        <v>20</v>
      </c>
      <c r="G1567" t="str">
        <f t="shared" si="74"/>
        <v>Week-end</v>
      </c>
    </row>
    <row r="1568" spans="1:7" x14ac:dyDescent="0.3">
      <c r="A1568" s="2" t="s">
        <v>2449</v>
      </c>
      <c r="B1568" s="6" t="s">
        <v>2308</v>
      </c>
      <c r="C1568" s="7" t="s">
        <v>2450</v>
      </c>
      <c r="D1568" s="2" t="s">
        <v>385</v>
      </c>
      <c r="E1568" s="2" t="str">
        <f t="shared" si="72"/>
        <v>3</v>
      </c>
      <c r="F1568" s="2">
        <f t="shared" si="73"/>
        <v>20</v>
      </c>
      <c r="G1568" t="str">
        <f t="shared" si="74"/>
        <v>Week-end</v>
      </c>
    </row>
    <row r="1569" spans="1:7" x14ac:dyDescent="0.3">
      <c r="A1569" s="2" t="s">
        <v>2451</v>
      </c>
      <c r="B1569" s="6" t="s">
        <v>2308</v>
      </c>
      <c r="C1569" s="7" t="s">
        <v>2452</v>
      </c>
      <c r="D1569" s="2" t="s">
        <v>385</v>
      </c>
      <c r="E1569" s="2" t="str">
        <f t="shared" si="72"/>
        <v>3</v>
      </c>
      <c r="F1569" s="2">
        <f t="shared" si="73"/>
        <v>20</v>
      </c>
      <c r="G1569" t="str">
        <f t="shared" si="74"/>
        <v>Week-end</v>
      </c>
    </row>
    <row r="1570" spans="1:7" x14ac:dyDescent="0.3">
      <c r="A1570" s="2" t="s">
        <v>933</v>
      </c>
      <c r="B1570" s="6" t="s">
        <v>2308</v>
      </c>
      <c r="C1570" s="7" t="s">
        <v>2453</v>
      </c>
      <c r="D1570" s="2" t="s">
        <v>385</v>
      </c>
      <c r="E1570" s="2" t="str">
        <f t="shared" si="72"/>
        <v>3</v>
      </c>
      <c r="F1570" s="2">
        <f t="shared" si="73"/>
        <v>20</v>
      </c>
      <c r="G1570" t="str">
        <f t="shared" si="74"/>
        <v>Week-end</v>
      </c>
    </row>
    <row r="1571" spans="1:7" x14ac:dyDescent="0.3">
      <c r="A1571" s="2" t="s">
        <v>2454</v>
      </c>
      <c r="B1571" s="6" t="s">
        <v>2308</v>
      </c>
      <c r="C1571" s="7" t="s">
        <v>2455</v>
      </c>
      <c r="D1571" s="2" t="s">
        <v>385</v>
      </c>
      <c r="E1571" s="2" t="str">
        <f t="shared" si="72"/>
        <v>3</v>
      </c>
      <c r="F1571" s="2">
        <f t="shared" si="73"/>
        <v>20</v>
      </c>
      <c r="G1571" t="str">
        <f t="shared" si="74"/>
        <v>Week-end</v>
      </c>
    </row>
    <row r="1572" spans="1:7" x14ac:dyDescent="0.3">
      <c r="A1572" s="2" t="s">
        <v>2456</v>
      </c>
      <c r="B1572" s="6" t="s">
        <v>2308</v>
      </c>
      <c r="C1572" s="7" t="s">
        <v>2457</v>
      </c>
      <c r="D1572" s="2" t="s">
        <v>385</v>
      </c>
      <c r="E1572" s="2" t="str">
        <f t="shared" si="72"/>
        <v>3</v>
      </c>
      <c r="F1572" s="2">
        <f t="shared" si="73"/>
        <v>20</v>
      </c>
      <c r="G1572" t="str">
        <f t="shared" si="74"/>
        <v>Week-end</v>
      </c>
    </row>
    <row r="1573" spans="1:7" x14ac:dyDescent="0.3">
      <c r="A1573" s="2" t="s">
        <v>2458</v>
      </c>
      <c r="B1573" s="6" t="s">
        <v>2308</v>
      </c>
      <c r="C1573" s="7" t="s">
        <v>2459</v>
      </c>
      <c r="D1573" s="2" t="s">
        <v>385</v>
      </c>
      <c r="E1573" s="2" t="str">
        <f t="shared" si="72"/>
        <v>3</v>
      </c>
      <c r="F1573" s="2">
        <f t="shared" si="73"/>
        <v>20</v>
      </c>
      <c r="G1573" t="str">
        <f t="shared" si="74"/>
        <v>Week-end</v>
      </c>
    </row>
    <row r="1574" spans="1:7" x14ac:dyDescent="0.3">
      <c r="A1574" s="2" t="s">
        <v>2460</v>
      </c>
      <c r="B1574" s="6" t="s">
        <v>2308</v>
      </c>
      <c r="C1574" s="7" t="s">
        <v>2461</v>
      </c>
      <c r="D1574" s="2" t="s">
        <v>385</v>
      </c>
      <c r="E1574" s="2" t="str">
        <f t="shared" si="72"/>
        <v>3</v>
      </c>
      <c r="F1574" s="2">
        <f t="shared" si="73"/>
        <v>20</v>
      </c>
      <c r="G1574" t="str">
        <f t="shared" si="74"/>
        <v>Week-end</v>
      </c>
    </row>
    <row r="1575" spans="1:7" x14ac:dyDescent="0.3">
      <c r="A1575" s="2" t="s">
        <v>2462</v>
      </c>
      <c r="B1575" s="6" t="s">
        <v>2308</v>
      </c>
      <c r="C1575" s="7" t="s">
        <v>2463</v>
      </c>
      <c r="D1575" s="2" t="s">
        <v>385</v>
      </c>
      <c r="E1575" s="2" t="str">
        <f t="shared" si="72"/>
        <v>3</v>
      </c>
      <c r="F1575" s="2">
        <f t="shared" si="73"/>
        <v>20</v>
      </c>
      <c r="G1575" t="str">
        <f t="shared" si="74"/>
        <v>Week-end</v>
      </c>
    </row>
    <row r="1576" spans="1:7" ht="57.6" x14ac:dyDescent="0.3">
      <c r="A1576" s="2" t="s">
        <v>2464</v>
      </c>
      <c r="B1576" s="6" t="s">
        <v>2308</v>
      </c>
      <c r="C1576" s="8" t="s">
        <v>2465</v>
      </c>
      <c r="D1576" s="2" t="s">
        <v>385</v>
      </c>
      <c r="E1576" s="2" t="str">
        <f t="shared" ref="E1576:E1594" si="75">LEFT(D1576,1)</f>
        <v>3</v>
      </c>
      <c r="F1576" s="2">
        <f t="shared" si="73"/>
        <v>20</v>
      </c>
      <c r="G1576" t="str">
        <f t="shared" si="74"/>
        <v>Week-end</v>
      </c>
    </row>
    <row r="1577" spans="1:7" x14ac:dyDescent="0.3">
      <c r="A1577" s="2" t="s">
        <v>2466</v>
      </c>
      <c r="B1577" s="6" t="s">
        <v>2308</v>
      </c>
      <c r="C1577" s="7" t="s">
        <v>2467</v>
      </c>
      <c r="D1577" s="2" t="s">
        <v>385</v>
      </c>
      <c r="E1577" s="2" t="str">
        <f t="shared" si="75"/>
        <v>3</v>
      </c>
      <c r="F1577" s="2">
        <f t="shared" si="73"/>
        <v>20</v>
      </c>
      <c r="G1577" t="str">
        <f t="shared" si="74"/>
        <v>Week-end</v>
      </c>
    </row>
    <row r="1578" spans="1:7" x14ac:dyDescent="0.3">
      <c r="A1578" s="2" t="s">
        <v>2468</v>
      </c>
      <c r="B1578" s="6" t="s">
        <v>2308</v>
      </c>
      <c r="C1578" s="7" t="s">
        <v>2469</v>
      </c>
      <c r="D1578" s="2" t="s">
        <v>385</v>
      </c>
      <c r="E1578" s="2" t="str">
        <f t="shared" si="75"/>
        <v>3</v>
      </c>
      <c r="F1578" s="2">
        <f t="shared" si="73"/>
        <v>20</v>
      </c>
      <c r="G1578" t="str">
        <f t="shared" si="74"/>
        <v>Week-end</v>
      </c>
    </row>
    <row r="1579" spans="1:7" x14ac:dyDescent="0.3">
      <c r="A1579" s="2" t="s">
        <v>2470</v>
      </c>
      <c r="B1579" s="6" t="s">
        <v>2308</v>
      </c>
      <c r="C1579" s="7" t="s">
        <v>2471</v>
      </c>
      <c r="D1579" s="2" t="s">
        <v>385</v>
      </c>
      <c r="E1579" s="2" t="str">
        <f t="shared" si="75"/>
        <v>3</v>
      </c>
      <c r="F1579" s="2">
        <f t="shared" si="73"/>
        <v>20</v>
      </c>
      <c r="G1579" t="str">
        <f t="shared" si="74"/>
        <v>Week-end</v>
      </c>
    </row>
    <row r="1580" spans="1:7" x14ac:dyDescent="0.3">
      <c r="A1580" s="2" t="s">
        <v>2472</v>
      </c>
      <c r="B1580" s="6" t="s">
        <v>2308</v>
      </c>
      <c r="C1580" s="7" t="s">
        <v>2473</v>
      </c>
      <c r="D1580" s="2" t="s">
        <v>385</v>
      </c>
      <c r="E1580" s="2" t="str">
        <f t="shared" si="75"/>
        <v>3</v>
      </c>
      <c r="F1580" s="2">
        <f t="shared" si="73"/>
        <v>20</v>
      </c>
      <c r="G1580" t="str">
        <f t="shared" si="74"/>
        <v>Week-end</v>
      </c>
    </row>
    <row r="1581" spans="1:7" x14ac:dyDescent="0.3">
      <c r="A1581" s="2" t="s">
        <v>2470</v>
      </c>
      <c r="B1581" s="6" t="s">
        <v>2308</v>
      </c>
      <c r="C1581" s="7" t="s">
        <v>2474</v>
      </c>
      <c r="D1581" s="2" t="s">
        <v>385</v>
      </c>
      <c r="E1581" s="2" t="str">
        <f t="shared" si="75"/>
        <v>3</v>
      </c>
      <c r="F1581" s="2">
        <f t="shared" si="73"/>
        <v>20</v>
      </c>
      <c r="G1581" t="str">
        <f t="shared" si="74"/>
        <v>Week-end</v>
      </c>
    </row>
    <row r="1582" spans="1:7" x14ac:dyDescent="0.3">
      <c r="A1582" s="2" t="s">
        <v>2475</v>
      </c>
      <c r="B1582" s="6" t="s">
        <v>2308</v>
      </c>
      <c r="C1582" s="7" t="s">
        <v>2476</v>
      </c>
      <c r="D1582" s="2" t="s">
        <v>385</v>
      </c>
      <c r="E1582" s="2" t="str">
        <f t="shared" si="75"/>
        <v>3</v>
      </c>
      <c r="F1582" s="2">
        <f t="shared" si="73"/>
        <v>20</v>
      </c>
      <c r="G1582" t="str">
        <f t="shared" si="74"/>
        <v>Week-end</v>
      </c>
    </row>
    <row r="1583" spans="1:7" x14ac:dyDescent="0.3">
      <c r="A1583" s="2" t="s">
        <v>172</v>
      </c>
      <c r="B1583" s="6" t="s">
        <v>2308</v>
      </c>
      <c r="C1583" s="7" t="s">
        <v>2477</v>
      </c>
      <c r="D1583" s="2" t="s">
        <v>454</v>
      </c>
      <c r="E1583" s="2" t="str">
        <f t="shared" si="75"/>
        <v>2</v>
      </c>
      <c r="F1583" s="2">
        <f t="shared" si="73"/>
        <v>21</v>
      </c>
      <c r="G1583" t="str">
        <f t="shared" si="74"/>
        <v>Week-end</v>
      </c>
    </row>
    <row r="1584" spans="1:7" x14ac:dyDescent="0.3">
      <c r="A1584" s="2" t="s">
        <v>2478</v>
      </c>
      <c r="B1584" s="6" t="s">
        <v>2308</v>
      </c>
      <c r="C1584" s="7" t="s">
        <v>2479</v>
      </c>
      <c r="D1584" s="2" t="s">
        <v>454</v>
      </c>
      <c r="E1584" s="2" t="str">
        <f t="shared" si="75"/>
        <v>2</v>
      </c>
      <c r="F1584" s="2">
        <f t="shared" si="73"/>
        <v>21</v>
      </c>
      <c r="G1584" t="str">
        <f t="shared" si="74"/>
        <v>Week-end</v>
      </c>
    </row>
    <row r="1585" spans="1:7" x14ac:dyDescent="0.3">
      <c r="A1585" s="2" t="s">
        <v>2480</v>
      </c>
      <c r="B1585" s="6" t="s">
        <v>2308</v>
      </c>
      <c r="C1585" s="7" t="s">
        <v>2481</v>
      </c>
      <c r="D1585" s="2" t="s">
        <v>454</v>
      </c>
      <c r="E1585" s="2" t="str">
        <f t="shared" si="75"/>
        <v>2</v>
      </c>
      <c r="F1585" s="2">
        <f t="shared" si="73"/>
        <v>21</v>
      </c>
      <c r="G1585" t="str">
        <f t="shared" si="74"/>
        <v>Week-end</v>
      </c>
    </row>
    <row r="1586" spans="1:7" x14ac:dyDescent="0.3">
      <c r="A1586" s="2" t="s">
        <v>2434</v>
      </c>
      <c r="B1586" s="6" t="s">
        <v>2308</v>
      </c>
      <c r="C1586" s="7" t="s">
        <v>2482</v>
      </c>
      <c r="D1586" s="2" t="s">
        <v>454</v>
      </c>
      <c r="E1586" s="2" t="str">
        <f t="shared" si="75"/>
        <v>2</v>
      </c>
      <c r="F1586" s="2">
        <f t="shared" si="73"/>
        <v>21</v>
      </c>
      <c r="G1586" t="str">
        <f t="shared" si="74"/>
        <v>Week-end</v>
      </c>
    </row>
    <row r="1587" spans="1:7" x14ac:dyDescent="0.3">
      <c r="A1587" s="2" t="s">
        <v>2483</v>
      </c>
      <c r="B1587" s="6" t="s">
        <v>2308</v>
      </c>
      <c r="C1587" s="7" t="s">
        <v>2484</v>
      </c>
      <c r="D1587" s="2" t="s">
        <v>454</v>
      </c>
      <c r="E1587" s="2" t="str">
        <f t="shared" si="75"/>
        <v>2</v>
      </c>
      <c r="F1587" s="2">
        <f t="shared" si="73"/>
        <v>21</v>
      </c>
      <c r="G1587" t="str">
        <f t="shared" si="74"/>
        <v>Week-end</v>
      </c>
    </row>
    <row r="1588" spans="1:7" x14ac:dyDescent="0.3">
      <c r="A1588" s="2" t="s">
        <v>420</v>
      </c>
      <c r="B1588" s="6" t="s">
        <v>2308</v>
      </c>
      <c r="C1588" s="7" t="s">
        <v>2485</v>
      </c>
      <c r="D1588" s="2" t="s">
        <v>454</v>
      </c>
      <c r="E1588" s="2" t="str">
        <f t="shared" si="75"/>
        <v>2</v>
      </c>
      <c r="F1588" s="2">
        <f t="shared" si="73"/>
        <v>21</v>
      </c>
      <c r="G1588" t="str">
        <f t="shared" si="74"/>
        <v>Week-end</v>
      </c>
    </row>
    <row r="1589" spans="1:7" ht="43.2" x14ac:dyDescent="0.3">
      <c r="A1589" s="2" t="s">
        <v>1664</v>
      </c>
      <c r="B1589" s="6" t="s">
        <v>2308</v>
      </c>
      <c r="C1589" s="8" t="s">
        <v>2486</v>
      </c>
      <c r="D1589" s="2" t="s">
        <v>454</v>
      </c>
      <c r="E1589" s="2" t="str">
        <f t="shared" si="75"/>
        <v>2</v>
      </c>
      <c r="F1589" s="2">
        <f t="shared" si="73"/>
        <v>21</v>
      </c>
      <c r="G1589" t="str">
        <f t="shared" si="74"/>
        <v>Week-end</v>
      </c>
    </row>
    <row r="1590" spans="1:7" x14ac:dyDescent="0.3">
      <c r="A1590" s="2" t="s">
        <v>2434</v>
      </c>
      <c r="B1590" s="6" t="s">
        <v>2308</v>
      </c>
      <c r="C1590" s="7" t="s">
        <v>2487</v>
      </c>
      <c r="D1590" s="2" t="s">
        <v>454</v>
      </c>
      <c r="E1590" s="2" t="str">
        <f t="shared" si="75"/>
        <v>2</v>
      </c>
      <c r="F1590" s="2">
        <f t="shared" si="73"/>
        <v>21</v>
      </c>
      <c r="G1590" t="str">
        <f t="shared" si="74"/>
        <v>Week-end</v>
      </c>
    </row>
    <row r="1591" spans="1:7" x14ac:dyDescent="0.3">
      <c r="A1591" s="2" t="s">
        <v>1662</v>
      </c>
      <c r="B1591" s="6" t="s">
        <v>2308</v>
      </c>
      <c r="C1591" s="7" t="s">
        <v>2488</v>
      </c>
      <c r="D1591" s="2" t="s">
        <v>454</v>
      </c>
      <c r="E1591" s="2" t="str">
        <f t="shared" si="75"/>
        <v>2</v>
      </c>
      <c r="F1591" s="2">
        <f t="shared" si="73"/>
        <v>21</v>
      </c>
      <c r="G1591" t="str">
        <f t="shared" si="74"/>
        <v>Week-end</v>
      </c>
    </row>
    <row r="1592" spans="1:7" x14ac:dyDescent="0.3">
      <c r="A1592" s="2" t="s">
        <v>1808</v>
      </c>
      <c r="B1592" s="6" t="s">
        <v>2308</v>
      </c>
      <c r="C1592" s="7" t="s">
        <v>2489</v>
      </c>
      <c r="D1592" s="2" t="s">
        <v>454</v>
      </c>
      <c r="E1592" s="2" t="str">
        <f t="shared" si="75"/>
        <v>2</v>
      </c>
      <c r="F1592" s="2">
        <f t="shared" si="73"/>
        <v>21</v>
      </c>
      <c r="G1592" t="str">
        <f t="shared" si="74"/>
        <v>Week-end</v>
      </c>
    </row>
    <row r="1593" spans="1:7" x14ac:dyDescent="0.3">
      <c r="A1593" s="2" t="s">
        <v>1171</v>
      </c>
      <c r="B1593" s="6" t="s">
        <v>2308</v>
      </c>
      <c r="C1593" s="7" t="s">
        <v>2490</v>
      </c>
      <c r="D1593" s="2" t="s">
        <v>454</v>
      </c>
      <c r="E1593" s="2" t="str">
        <f t="shared" si="75"/>
        <v>2</v>
      </c>
      <c r="F1593" s="2">
        <f t="shared" si="73"/>
        <v>21</v>
      </c>
      <c r="G1593" t="str">
        <f t="shared" si="74"/>
        <v>Week-end</v>
      </c>
    </row>
    <row r="1594" spans="1:7" x14ac:dyDescent="0.3">
      <c r="A1594" s="2" t="s">
        <v>1171</v>
      </c>
      <c r="B1594" s="6" t="s">
        <v>2308</v>
      </c>
      <c r="C1594" s="7" t="s">
        <v>2491</v>
      </c>
      <c r="D1594" s="2" t="s">
        <v>454</v>
      </c>
      <c r="E1594" s="2" t="str">
        <f t="shared" si="75"/>
        <v>2</v>
      </c>
      <c r="F1594" s="2">
        <f t="shared" si="73"/>
        <v>21</v>
      </c>
      <c r="G1594" t="str">
        <f t="shared" si="74"/>
        <v>Week-end</v>
      </c>
    </row>
    <row r="1595" spans="1:7" x14ac:dyDescent="0.3">
      <c r="A1595" s="2" t="s">
        <v>172</v>
      </c>
      <c r="B1595" s="6" t="s">
        <v>2308</v>
      </c>
      <c r="C1595" s="7" t="s">
        <v>2477</v>
      </c>
      <c r="D1595" s="2" t="s">
        <v>454</v>
      </c>
      <c r="E1595" s="2">
        <v>2</v>
      </c>
      <c r="F1595" s="2">
        <f t="shared" si="73"/>
        <v>21</v>
      </c>
      <c r="G1595" t="str">
        <f t="shared" si="74"/>
        <v>Week-end</v>
      </c>
    </row>
    <row r="1596" spans="1:7" x14ac:dyDescent="0.3">
      <c r="A1596" s="2" t="s">
        <v>2478</v>
      </c>
      <c r="B1596" s="6" t="s">
        <v>2308</v>
      </c>
      <c r="C1596" s="7" t="s">
        <v>2479</v>
      </c>
      <c r="D1596" s="2" t="s">
        <v>454</v>
      </c>
      <c r="E1596" s="2">
        <v>2</v>
      </c>
      <c r="F1596" s="2">
        <f t="shared" si="73"/>
        <v>21</v>
      </c>
      <c r="G1596" t="str">
        <f t="shared" si="74"/>
        <v>Week-end</v>
      </c>
    </row>
    <row r="1597" spans="1:7" x14ac:dyDescent="0.3">
      <c r="A1597" s="2" t="s">
        <v>2492</v>
      </c>
      <c r="B1597" s="6" t="s">
        <v>2308</v>
      </c>
      <c r="C1597" s="7" t="s">
        <v>2493</v>
      </c>
      <c r="D1597" s="2" t="s">
        <v>508</v>
      </c>
      <c r="E1597" s="2" t="str">
        <f>LEFT(D1597,1)</f>
        <v>1</v>
      </c>
      <c r="F1597" s="2">
        <f t="shared" si="73"/>
        <v>22</v>
      </c>
      <c r="G1597" t="str">
        <f t="shared" si="74"/>
        <v>Week-end</v>
      </c>
    </row>
    <row r="1598" spans="1:7" x14ac:dyDescent="0.3">
      <c r="A1598" s="2" t="s">
        <v>2494</v>
      </c>
      <c r="B1598" s="6" t="s">
        <v>2308</v>
      </c>
      <c r="C1598" s="7" t="s">
        <v>2495</v>
      </c>
      <c r="D1598" s="2" t="s">
        <v>828</v>
      </c>
      <c r="E1598" s="2">
        <v>1</v>
      </c>
      <c r="F1598" s="2">
        <f t="shared" si="73"/>
        <v>22</v>
      </c>
      <c r="G1598" t="str">
        <f t="shared" si="74"/>
        <v>Week-end</v>
      </c>
    </row>
    <row r="1599" spans="1:7" x14ac:dyDescent="0.3">
      <c r="A1599" s="2" t="s">
        <v>1013</v>
      </c>
      <c r="B1599" s="6" t="s">
        <v>2308</v>
      </c>
      <c r="C1599" s="7" t="s">
        <v>2496</v>
      </c>
      <c r="D1599" s="2" t="s">
        <v>2497</v>
      </c>
      <c r="E1599" s="2">
        <v>1</v>
      </c>
      <c r="F1599" s="2">
        <f t="shared" si="73"/>
        <v>22</v>
      </c>
      <c r="G1599" t="str">
        <f t="shared" si="74"/>
        <v>Week-end</v>
      </c>
    </row>
    <row r="1600" spans="1:7" x14ac:dyDescent="0.3">
      <c r="A1600" s="2" t="s">
        <v>2498</v>
      </c>
      <c r="B1600" s="6" t="s">
        <v>2308</v>
      </c>
      <c r="C1600" s="7" t="s">
        <v>2499</v>
      </c>
      <c r="D1600" s="2" t="s">
        <v>2500</v>
      </c>
      <c r="E1600" s="2">
        <v>1</v>
      </c>
      <c r="F1600" s="2">
        <f t="shared" si="73"/>
        <v>22</v>
      </c>
      <c r="G1600" t="str">
        <f t="shared" si="74"/>
        <v>Week-end</v>
      </c>
    </row>
    <row r="1601" spans="1:7" x14ac:dyDescent="0.3">
      <c r="A1601" s="2" t="s">
        <v>2501</v>
      </c>
      <c r="B1601" s="6" t="s">
        <v>2308</v>
      </c>
      <c r="C1601" s="7" t="s">
        <v>2502</v>
      </c>
      <c r="D1601" s="2" t="s">
        <v>2500</v>
      </c>
      <c r="E1601" s="2">
        <v>1</v>
      </c>
      <c r="F1601" s="2">
        <f t="shared" si="73"/>
        <v>22</v>
      </c>
      <c r="G1601" t="str">
        <f t="shared" si="74"/>
        <v>Week-end</v>
      </c>
    </row>
    <row r="1602" spans="1:7" x14ac:dyDescent="0.3">
      <c r="A1602" s="2" t="s">
        <v>2503</v>
      </c>
      <c r="B1602" s="6" t="s">
        <v>2308</v>
      </c>
      <c r="C1602" s="7" t="s">
        <v>2504</v>
      </c>
      <c r="D1602" s="2" t="s">
        <v>2505</v>
      </c>
      <c r="E1602" s="2">
        <v>1</v>
      </c>
      <c r="F1602" s="2">
        <f t="shared" ref="F1602:F1665" si="76">23-E1602</f>
        <v>22</v>
      </c>
      <c r="G1602" t="str">
        <f t="shared" si="74"/>
        <v>Week-end</v>
      </c>
    </row>
    <row r="1603" spans="1:7" x14ac:dyDescent="0.3">
      <c r="A1603" s="2" t="s">
        <v>161</v>
      </c>
      <c r="B1603" s="6" t="s">
        <v>2308</v>
      </c>
      <c r="C1603" s="7" t="s">
        <v>2506</v>
      </c>
      <c r="D1603" s="2" t="s">
        <v>535</v>
      </c>
      <c r="E1603" s="2">
        <v>1</v>
      </c>
      <c r="F1603" s="2">
        <f t="shared" si="76"/>
        <v>22</v>
      </c>
      <c r="G1603" t="str">
        <f t="shared" si="74"/>
        <v>Week-end</v>
      </c>
    </row>
    <row r="1604" spans="1:7" x14ac:dyDescent="0.3">
      <c r="A1604" s="2" t="s">
        <v>32</v>
      </c>
      <c r="B1604" s="6" t="s">
        <v>2308</v>
      </c>
      <c r="C1604" s="7" t="s">
        <v>2507</v>
      </c>
      <c r="D1604" s="2" t="s">
        <v>540</v>
      </c>
      <c r="E1604" s="2">
        <v>1</v>
      </c>
      <c r="F1604" s="2">
        <f t="shared" si="76"/>
        <v>22</v>
      </c>
      <c r="G1604" t="str">
        <f t="shared" si="74"/>
        <v>Week-end</v>
      </c>
    </row>
    <row r="1605" spans="1:7" x14ac:dyDescent="0.3">
      <c r="A1605" s="2" t="s">
        <v>2297</v>
      </c>
      <c r="B1605" s="6" t="s">
        <v>2308</v>
      </c>
      <c r="C1605" s="7" t="s">
        <v>2508</v>
      </c>
      <c r="D1605" s="2" t="s">
        <v>508</v>
      </c>
      <c r="E1605" s="2">
        <v>1</v>
      </c>
      <c r="F1605" s="2">
        <f t="shared" si="76"/>
        <v>22</v>
      </c>
      <c r="G1605" t="str">
        <f t="shared" ref="G1605:G1668" si="77">IF(OR(B1605="15/06/2024",B1605="16/06/2024",B1605="22/06/2024",B1605="23/06/2024"), "Week-end","Working day")</f>
        <v>Week-end</v>
      </c>
    </row>
    <row r="1606" spans="1:7" x14ac:dyDescent="0.3">
      <c r="A1606" s="2" t="s">
        <v>2509</v>
      </c>
      <c r="B1606" s="6" t="s">
        <v>2308</v>
      </c>
      <c r="C1606" s="7" t="s">
        <v>2510</v>
      </c>
      <c r="D1606" s="2" t="s">
        <v>508</v>
      </c>
      <c r="E1606" s="2">
        <v>1</v>
      </c>
      <c r="F1606" s="2">
        <f t="shared" si="76"/>
        <v>22</v>
      </c>
      <c r="G1606" t="str">
        <f t="shared" si="77"/>
        <v>Week-end</v>
      </c>
    </row>
    <row r="1607" spans="1:7" x14ac:dyDescent="0.3">
      <c r="A1607" s="2" t="s">
        <v>2492</v>
      </c>
      <c r="B1607" s="6" t="s">
        <v>2308</v>
      </c>
      <c r="C1607" s="7" t="s">
        <v>2493</v>
      </c>
      <c r="D1607" s="2" t="s">
        <v>508</v>
      </c>
      <c r="E1607" s="2">
        <v>1</v>
      </c>
      <c r="F1607" s="2">
        <f t="shared" si="76"/>
        <v>22</v>
      </c>
      <c r="G1607" t="str">
        <f t="shared" si="77"/>
        <v>Week-end</v>
      </c>
    </row>
    <row r="1608" spans="1:7" x14ac:dyDescent="0.3">
      <c r="A1608" s="2" t="s">
        <v>2511</v>
      </c>
      <c r="B1608" s="6" t="s">
        <v>2308</v>
      </c>
      <c r="C1608" s="7" t="s">
        <v>2512</v>
      </c>
      <c r="D1608" s="2" t="s">
        <v>848</v>
      </c>
      <c r="E1608" s="2">
        <v>0</v>
      </c>
      <c r="F1608" s="2">
        <f t="shared" si="76"/>
        <v>23</v>
      </c>
      <c r="G1608" t="str">
        <f t="shared" si="77"/>
        <v>Week-end</v>
      </c>
    </row>
    <row r="1609" spans="1:7" x14ac:dyDescent="0.3">
      <c r="A1609" s="2" t="s">
        <v>2513</v>
      </c>
      <c r="B1609" s="6" t="s">
        <v>2308</v>
      </c>
      <c r="C1609" s="7" t="s">
        <v>2514</v>
      </c>
      <c r="D1609" s="2" t="s">
        <v>817</v>
      </c>
      <c r="E1609" s="2">
        <v>0</v>
      </c>
      <c r="F1609" s="2">
        <f t="shared" si="76"/>
        <v>23</v>
      </c>
      <c r="G1609" t="str">
        <f t="shared" si="77"/>
        <v>Week-end</v>
      </c>
    </row>
    <row r="1610" spans="1:7" ht="28.8" x14ac:dyDescent="0.3">
      <c r="A1610" s="2" t="s">
        <v>2515</v>
      </c>
      <c r="B1610" s="6" t="s">
        <v>2308</v>
      </c>
      <c r="C1610" s="8" t="s">
        <v>2516</v>
      </c>
      <c r="D1610" s="2" t="s">
        <v>817</v>
      </c>
      <c r="E1610" s="2">
        <v>0</v>
      </c>
      <c r="F1610" s="2">
        <f t="shared" si="76"/>
        <v>23</v>
      </c>
      <c r="G1610" t="str">
        <f t="shared" si="77"/>
        <v>Week-end</v>
      </c>
    </row>
    <row r="1611" spans="1:7" x14ac:dyDescent="0.3">
      <c r="A1611" s="2" t="s">
        <v>933</v>
      </c>
      <c r="B1611" s="6" t="s">
        <v>2517</v>
      </c>
      <c r="C1611" s="7" t="s">
        <v>2518</v>
      </c>
      <c r="D1611" s="2" t="s">
        <v>2519</v>
      </c>
      <c r="E1611" s="2" t="str">
        <f>LEFT(D1611,2)</f>
        <v>23</v>
      </c>
      <c r="F1611" s="2">
        <f t="shared" si="76"/>
        <v>0</v>
      </c>
      <c r="G1611" t="str">
        <f t="shared" si="77"/>
        <v>Week-end</v>
      </c>
    </row>
    <row r="1612" spans="1:7" ht="86.4" x14ac:dyDescent="0.3">
      <c r="A1612" s="2" t="s">
        <v>2520</v>
      </c>
      <c r="B1612" s="6" t="s">
        <v>2517</v>
      </c>
      <c r="C1612" s="8" t="s">
        <v>2521</v>
      </c>
      <c r="D1612" s="2" t="s">
        <v>2522</v>
      </c>
      <c r="E1612" s="2" t="str">
        <f t="shared" ref="E1612:E1648" si="78">LEFT(D1612,2)</f>
        <v>22</v>
      </c>
      <c r="F1612" s="2">
        <f t="shared" si="76"/>
        <v>1</v>
      </c>
      <c r="G1612" t="str">
        <f t="shared" si="77"/>
        <v>Week-end</v>
      </c>
    </row>
    <row r="1613" spans="1:7" x14ac:dyDescent="0.3">
      <c r="A1613" s="2" t="s">
        <v>2523</v>
      </c>
      <c r="B1613" s="6" t="s">
        <v>2517</v>
      </c>
      <c r="C1613" s="7" t="s">
        <v>2524</v>
      </c>
      <c r="D1613" s="2" t="s">
        <v>2522</v>
      </c>
      <c r="E1613" s="2" t="str">
        <f t="shared" si="78"/>
        <v>22</v>
      </c>
      <c r="F1613" s="2">
        <f t="shared" si="76"/>
        <v>1</v>
      </c>
      <c r="G1613" t="str">
        <f t="shared" si="77"/>
        <v>Week-end</v>
      </c>
    </row>
    <row r="1614" spans="1:7" x14ac:dyDescent="0.3">
      <c r="A1614" s="2" t="s">
        <v>2525</v>
      </c>
      <c r="B1614" s="6" t="s">
        <v>2517</v>
      </c>
      <c r="C1614" s="7" t="s">
        <v>2526</v>
      </c>
      <c r="D1614" s="2" t="s">
        <v>2522</v>
      </c>
      <c r="E1614" s="2" t="str">
        <f t="shared" si="78"/>
        <v>22</v>
      </c>
      <c r="F1614" s="2">
        <f t="shared" si="76"/>
        <v>1</v>
      </c>
      <c r="G1614" t="str">
        <f t="shared" si="77"/>
        <v>Week-end</v>
      </c>
    </row>
    <row r="1615" spans="1:7" x14ac:dyDescent="0.3">
      <c r="A1615" s="2" t="s">
        <v>2527</v>
      </c>
      <c r="B1615" s="6" t="s">
        <v>2517</v>
      </c>
      <c r="C1615" s="7" t="s">
        <v>2528</v>
      </c>
      <c r="D1615" s="2" t="s">
        <v>2522</v>
      </c>
      <c r="E1615" s="2" t="str">
        <f t="shared" si="78"/>
        <v>22</v>
      </c>
      <c r="F1615" s="2">
        <f t="shared" si="76"/>
        <v>1</v>
      </c>
      <c r="G1615" t="str">
        <f t="shared" si="77"/>
        <v>Week-end</v>
      </c>
    </row>
    <row r="1616" spans="1:7" x14ac:dyDescent="0.3">
      <c r="A1616" s="2" t="s">
        <v>2529</v>
      </c>
      <c r="B1616" s="6" t="s">
        <v>2517</v>
      </c>
      <c r="C1616" s="7" t="s">
        <v>2530</v>
      </c>
      <c r="D1616" s="2" t="s">
        <v>1933</v>
      </c>
      <c r="E1616" s="2" t="str">
        <f t="shared" si="78"/>
        <v>20</v>
      </c>
      <c r="F1616" s="2">
        <f t="shared" si="76"/>
        <v>3</v>
      </c>
      <c r="G1616" t="str">
        <f t="shared" si="77"/>
        <v>Week-end</v>
      </c>
    </row>
    <row r="1617" spans="1:7" x14ac:dyDescent="0.3">
      <c r="A1617" s="2" t="s">
        <v>2468</v>
      </c>
      <c r="B1617" s="6" t="s">
        <v>2517</v>
      </c>
      <c r="C1617" s="7" t="s">
        <v>2531</v>
      </c>
      <c r="D1617" s="2" t="s">
        <v>1938</v>
      </c>
      <c r="E1617" s="2" t="str">
        <f t="shared" si="78"/>
        <v>19</v>
      </c>
      <c r="F1617" s="2">
        <f t="shared" si="76"/>
        <v>4</v>
      </c>
      <c r="G1617" t="str">
        <f t="shared" si="77"/>
        <v>Week-end</v>
      </c>
    </row>
    <row r="1618" spans="1:7" x14ac:dyDescent="0.3">
      <c r="A1618" s="2" t="s">
        <v>2532</v>
      </c>
      <c r="B1618" s="6" t="s">
        <v>2517</v>
      </c>
      <c r="C1618" s="7" t="s">
        <v>2533</v>
      </c>
      <c r="D1618" s="2" t="s">
        <v>1021</v>
      </c>
      <c r="E1618" s="2" t="str">
        <f t="shared" si="78"/>
        <v>18</v>
      </c>
      <c r="F1618" s="2">
        <f t="shared" si="76"/>
        <v>5</v>
      </c>
      <c r="G1618" t="str">
        <f t="shared" si="77"/>
        <v>Week-end</v>
      </c>
    </row>
    <row r="1619" spans="1:7" x14ac:dyDescent="0.3">
      <c r="A1619" s="2" t="s">
        <v>1294</v>
      </c>
      <c r="B1619" s="6" t="s">
        <v>2517</v>
      </c>
      <c r="C1619" s="7" t="s">
        <v>2534</v>
      </c>
      <c r="D1619" s="2" t="s">
        <v>564</v>
      </c>
      <c r="E1619" s="2" t="str">
        <f t="shared" si="78"/>
        <v>16</v>
      </c>
      <c r="F1619" s="2">
        <f t="shared" si="76"/>
        <v>7</v>
      </c>
      <c r="G1619" t="str">
        <f t="shared" si="77"/>
        <v>Week-end</v>
      </c>
    </row>
    <row r="1620" spans="1:7" x14ac:dyDescent="0.3">
      <c r="A1620" s="2" t="s">
        <v>2535</v>
      </c>
      <c r="B1620" s="6" t="s">
        <v>2517</v>
      </c>
      <c r="C1620" s="7" t="s">
        <v>2536</v>
      </c>
      <c r="D1620" s="2" t="s">
        <v>564</v>
      </c>
      <c r="E1620" s="2" t="str">
        <f t="shared" si="78"/>
        <v>16</v>
      </c>
      <c r="F1620" s="2">
        <f t="shared" si="76"/>
        <v>7</v>
      </c>
      <c r="G1620" t="str">
        <f t="shared" si="77"/>
        <v>Week-end</v>
      </c>
    </row>
    <row r="1621" spans="1:7" ht="72" x14ac:dyDescent="0.3">
      <c r="A1621" s="2" t="s">
        <v>1664</v>
      </c>
      <c r="B1621" s="6" t="s">
        <v>2517</v>
      </c>
      <c r="C1621" s="8" t="s">
        <v>2537</v>
      </c>
      <c r="D1621" s="2" t="s">
        <v>564</v>
      </c>
      <c r="E1621" s="2" t="str">
        <f t="shared" si="78"/>
        <v>16</v>
      </c>
      <c r="F1621" s="2">
        <f t="shared" si="76"/>
        <v>7</v>
      </c>
      <c r="G1621" t="str">
        <f t="shared" si="77"/>
        <v>Week-end</v>
      </c>
    </row>
    <row r="1622" spans="1:7" x14ac:dyDescent="0.3">
      <c r="A1622" s="2" t="s">
        <v>2538</v>
      </c>
      <c r="B1622" s="6" t="s">
        <v>2517</v>
      </c>
      <c r="C1622" s="7" t="s">
        <v>2539</v>
      </c>
      <c r="D1622" s="2" t="s">
        <v>7</v>
      </c>
      <c r="E1622" s="2" t="str">
        <f t="shared" si="78"/>
        <v>15</v>
      </c>
      <c r="F1622" s="2">
        <f t="shared" si="76"/>
        <v>8</v>
      </c>
      <c r="G1622" t="str">
        <f t="shared" si="77"/>
        <v>Week-end</v>
      </c>
    </row>
    <row r="1623" spans="1:7" x14ac:dyDescent="0.3">
      <c r="A1623" s="2" t="s">
        <v>1294</v>
      </c>
      <c r="B1623" s="6" t="s">
        <v>2517</v>
      </c>
      <c r="C1623" s="7" t="s">
        <v>2540</v>
      </c>
      <c r="D1623" s="2" t="s">
        <v>7</v>
      </c>
      <c r="E1623" s="2" t="str">
        <f t="shared" si="78"/>
        <v>15</v>
      </c>
      <c r="F1623" s="2">
        <f t="shared" si="76"/>
        <v>8</v>
      </c>
      <c r="G1623" t="str">
        <f t="shared" si="77"/>
        <v>Week-end</v>
      </c>
    </row>
    <row r="1624" spans="1:7" x14ac:dyDescent="0.3">
      <c r="A1624" s="2" t="s">
        <v>424</v>
      </c>
      <c r="B1624" s="6" t="s">
        <v>2517</v>
      </c>
      <c r="C1624" s="7" t="s">
        <v>2541</v>
      </c>
      <c r="D1624" s="2" t="s">
        <v>7</v>
      </c>
      <c r="E1624" s="2" t="str">
        <f t="shared" si="78"/>
        <v>15</v>
      </c>
      <c r="F1624" s="2">
        <f t="shared" si="76"/>
        <v>8</v>
      </c>
      <c r="G1624" t="str">
        <f t="shared" si="77"/>
        <v>Week-end</v>
      </c>
    </row>
    <row r="1625" spans="1:7" x14ac:dyDescent="0.3">
      <c r="A1625" s="2" t="s">
        <v>1294</v>
      </c>
      <c r="B1625" s="6" t="s">
        <v>2517</v>
      </c>
      <c r="C1625" s="7" t="s">
        <v>2542</v>
      </c>
      <c r="D1625" s="2" t="s">
        <v>7</v>
      </c>
      <c r="E1625" s="2" t="str">
        <f t="shared" si="78"/>
        <v>15</v>
      </c>
      <c r="F1625" s="2">
        <f t="shared" si="76"/>
        <v>8</v>
      </c>
      <c r="G1625" t="str">
        <f t="shared" si="77"/>
        <v>Week-end</v>
      </c>
    </row>
    <row r="1626" spans="1:7" x14ac:dyDescent="0.3">
      <c r="A1626" s="2" t="s">
        <v>2543</v>
      </c>
      <c r="B1626" s="6" t="s">
        <v>2517</v>
      </c>
      <c r="C1626" s="7" t="s">
        <v>2544</v>
      </c>
      <c r="D1626" s="2" t="s">
        <v>16</v>
      </c>
      <c r="E1626" s="2" t="str">
        <f t="shared" si="78"/>
        <v>14</v>
      </c>
      <c r="F1626" s="2">
        <f t="shared" si="76"/>
        <v>9</v>
      </c>
      <c r="G1626" t="str">
        <f t="shared" si="77"/>
        <v>Week-end</v>
      </c>
    </row>
    <row r="1627" spans="1:7" x14ac:dyDescent="0.3">
      <c r="A1627" s="2" t="s">
        <v>424</v>
      </c>
      <c r="B1627" s="6" t="s">
        <v>2517</v>
      </c>
      <c r="C1627" s="7" t="s">
        <v>2545</v>
      </c>
      <c r="D1627" s="2" t="s">
        <v>16</v>
      </c>
      <c r="E1627" s="2" t="str">
        <f t="shared" si="78"/>
        <v>14</v>
      </c>
      <c r="F1627" s="2">
        <f t="shared" si="76"/>
        <v>9</v>
      </c>
      <c r="G1627" t="str">
        <f t="shared" si="77"/>
        <v>Week-end</v>
      </c>
    </row>
    <row r="1628" spans="1:7" x14ac:dyDescent="0.3">
      <c r="A1628" s="2" t="s">
        <v>2546</v>
      </c>
      <c r="B1628" s="6" t="s">
        <v>2517</v>
      </c>
      <c r="C1628" s="7" t="s">
        <v>2547</v>
      </c>
      <c r="D1628" s="2" t="s">
        <v>16</v>
      </c>
      <c r="E1628" s="2" t="str">
        <f t="shared" si="78"/>
        <v>14</v>
      </c>
      <c r="F1628" s="2">
        <f t="shared" si="76"/>
        <v>9</v>
      </c>
      <c r="G1628" t="str">
        <f t="shared" si="77"/>
        <v>Week-end</v>
      </c>
    </row>
    <row r="1629" spans="1:7" ht="43.2" x14ac:dyDescent="0.3">
      <c r="A1629" s="2" t="s">
        <v>2548</v>
      </c>
      <c r="B1629" s="6" t="s">
        <v>2517</v>
      </c>
      <c r="C1629" s="8" t="s">
        <v>2549</v>
      </c>
      <c r="D1629" s="2" t="s">
        <v>16</v>
      </c>
      <c r="E1629" s="2" t="str">
        <f t="shared" si="78"/>
        <v>14</v>
      </c>
      <c r="F1629" s="2">
        <f t="shared" si="76"/>
        <v>9</v>
      </c>
      <c r="G1629" t="str">
        <f t="shared" si="77"/>
        <v>Week-end</v>
      </c>
    </row>
    <row r="1630" spans="1:7" x14ac:dyDescent="0.3">
      <c r="A1630" s="2" t="s">
        <v>2550</v>
      </c>
      <c r="B1630" s="6" t="s">
        <v>2517</v>
      </c>
      <c r="C1630" s="7" t="s">
        <v>2551</v>
      </c>
      <c r="D1630" s="2" t="s">
        <v>16</v>
      </c>
      <c r="E1630" s="2" t="str">
        <f t="shared" si="78"/>
        <v>14</v>
      </c>
      <c r="F1630" s="2">
        <f t="shared" si="76"/>
        <v>9</v>
      </c>
      <c r="G1630" t="str">
        <f t="shared" si="77"/>
        <v>Week-end</v>
      </c>
    </row>
    <row r="1631" spans="1:7" x14ac:dyDescent="0.3">
      <c r="A1631" s="2" t="s">
        <v>2552</v>
      </c>
      <c r="B1631" s="6" t="s">
        <v>2517</v>
      </c>
      <c r="C1631" s="7" t="s">
        <v>2553</v>
      </c>
      <c r="D1631" s="2" t="s">
        <v>16</v>
      </c>
      <c r="E1631" s="2" t="str">
        <f t="shared" si="78"/>
        <v>14</v>
      </c>
      <c r="F1631" s="2">
        <f t="shared" si="76"/>
        <v>9</v>
      </c>
      <c r="G1631" t="str">
        <f t="shared" si="77"/>
        <v>Week-end</v>
      </c>
    </row>
    <row r="1632" spans="1:7" x14ac:dyDescent="0.3">
      <c r="A1632" s="2" t="s">
        <v>2554</v>
      </c>
      <c r="B1632" s="6" t="s">
        <v>2517</v>
      </c>
      <c r="C1632" s="7" t="s">
        <v>2555</v>
      </c>
      <c r="D1632" s="2" t="s">
        <v>16</v>
      </c>
      <c r="E1632" s="2" t="str">
        <f t="shared" si="78"/>
        <v>14</v>
      </c>
      <c r="F1632" s="2">
        <f t="shared" si="76"/>
        <v>9</v>
      </c>
      <c r="G1632" t="str">
        <f t="shared" si="77"/>
        <v>Week-end</v>
      </c>
    </row>
    <row r="1633" spans="1:7" x14ac:dyDescent="0.3">
      <c r="A1633" s="2" t="s">
        <v>1294</v>
      </c>
      <c r="B1633" s="6" t="s">
        <v>2517</v>
      </c>
      <c r="C1633" s="7" t="s">
        <v>693</v>
      </c>
      <c r="D1633" s="2" t="s">
        <v>16</v>
      </c>
      <c r="E1633" s="2" t="str">
        <f t="shared" si="78"/>
        <v>14</v>
      </c>
      <c r="F1633" s="2">
        <f t="shared" si="76"/>
        <v>9</v>
      </c>
      <c r="G1633" t="str">
        <f t="shared" si="77"/>
        <v>Week-end</v>
      </c>
    </row>
    <row r="1634" spans="1:7" x14ac:dyDescent="0.3">
      <c r="A1634" s="2" t="s">
        <v>2556</v>
      </c>
      <c r="B1634" s="6" t="s">
        <v>2517</v>
      </c>
      <c r="C1634" s="7" t="s">
        <v>2557</v>
      </c>
      <c r="D1634" s="2" t="s">
        <v>16</v>
      </c>
      <c r="E1634" s="2" t="str">
        <f t="shared" si="78"/>
        <v>14</v>
      </c>
      <c r="F1634" s="2">
        <f t="shared" si="76"/>
        <v>9</v>
      </c>
      <c r="G1634" t="str">
        <f t="shared" si="77"/>
        <v>Week-end</v>
      </c>
    </row>
    <row r="1635" spans="1:7" x14ac:dyDescent="0.3">
      <c r="A1635" s="2" t="s">
        <v>2558</v>
      </c>
      <c r="B1635" s="6" t="s">
        <v>2517</v>
      </c>
      <c r="C1635" s="7" t="s">
        <v>2559</v>
      </c>
      <c r="D1635" s="2" t="s">
        <v>97</v>
      </c>
      <c r="E1635" s="2" t="str">
        <f t="shared" si="78"/>
        <v>13</v>
      </c>
      <c r="F1635" s="2">
        <f t="shared" si="76"/>
        <v>10</v>
      </c>
      <c r="G1635" t="str">
        <f t="shared" si="77"/>
        <v>Week-end</v>
      </c>
    </row>
    <row r="1636" spans="1:7" x14ac:dyDescent="0.3">
      <c r="A1636" s="2" t="s">
        <v>2560</v>
      </c>
      <c r="B1636" s="6" t="s">
        <v>2517</v>
      </c>
      <c r="C1636" s="7" t="s">
        <v>2561</v>
      </c>
      <c r="D1636" s="2" t="s">
        <v>97</v>
      </c>
      <c r="E1636" s="2" t="str">
        <f t="shared" si="78"/>
        <v>13</v>
      </c>
      <c r="F1636" s="2">
        <f t="shared" si="76"/>
        <v>10</v>
      </c>
      <c r="G1636" t="str">
        <f t="shared" si="77"/>
        <v>Week-end</v>
      </c>
    </row>
    <row r="1637" spans="1:7" x14ac:dyDescent="0.3">
      <c r="A1637" s="2" t="s">
        <v>20</v>
      </c>
      <c r="B1637" s="6" t="s">
        <v>2517</v>
      </c>
      <c r="C1637" s="7" t="s">
        <v>2562</v>
      </c>
      <c r="D1637" s="2" t="s">
        <v>153</v>
      </c>
      <c r="E1637" s="2" t="str">
        <f t="shared" si="78"/>
        <v>12</v>
      </c>
      <c r="F1637" s="2">
        <f t="shared" si="76"/>
        <v>11</v>
      </c>
      <c r="G1637" t="str">
        <f t="shared" si="77"/>
        <v>Week-end</v>
      </c>
    </row>
    <row r="1638" spans="1:7" x14ac:dyDescent="0.3">
      <c r="A1638" s="2" t="s">
        <v>32</v>
      </c>
      <c r="B1638" s="6" t="s">
        <v>2517</v>
      </c>
      <c r="C1638" s="7" t="s">
        <v>2563</v>
      </c>
      <c r="D1638" s="2" t="s">
        <v>153</v>
      </c>
      <c r="E1638" s="2" t="str">
        <f t="shared" si="78"/>
        <v>12</v>
      </c>
      <c r="F1638" s="2">
        <f t="shared" si="76"/>
        <v>11</v>
      </c>
      <c r="G1638" t="str">
        <f t="shared" si="77"/>
        <v>Week-end</v>
      </c>
    </row>
    <row r="1639" spans="1:7" x14ac:dyDescent="0.3">
      <c r="A1639" s="2" t="s">
        <v>2564</v>
      </c>
      <c r="B1639" s="6" t="s">
        <v>2517</v>
      </c>
      <c r="C1639" s="7" t="s">
        <v>2565</v>
      </c>
      <c r="D1639" s="2" t="s">
        <v>153</v>
      </c>
      <c r="E1639" s="2" t="str">
        <f t="shared" si="78"/>
        <v>12</v>
      </c>
      <c r="F1639" s="2">
        <f t="shared" si="76"/>
        <v>11</v>
      </c>
      <c r="G1639" t="str">
        <f t="shared" si="77"/>
        <v>Week-end</v>
      </c>
    </row>
    <row r="1640" spans="1:7" x14ac:dyDescent="0.3">
      <c r="A1640" s="2" t="s">
        <v>2566</v>
      </c>
      <c r="B1640" s="6" t="s">
        <v>2517</v>
      </c>
      <c r="C1640" s="7" t="s">
        <v>2567</v>
      </c>
      <c r="D1640" s="2" t="s">
        <v>153</v>
      </c>
      <c r="E1640" s="2" t="str">
        <f t="shared" si="78"/>
        <v>12</v>
      </c>
      <c r="F1640" s="2">
        <f t="shared" si="76"/>
        <v>11</v>
      </c>
      <c r="G1640" t="str">
        <f t="shared" si="77"/>
        <v>Week-end</v>
      </c>
    </row>
    <row r="1641" spans="1:7" x14ac:dyDescent="0.3">
      <c r="A1641" s="2" t="s">
        <v>424</v>
      </c>
      <c r="B1641" s="6" t="s">
        <v>2517</v>
      </c>
      <c r="C1641" s="7" t="s">
        <v>2568</v>
      </c>
      <c r="D1641" s="2" t="s">
        <v>153</v>
      </c>
      <c r="E1641" s="2" t="str">
        <f t="shared" si="78"/>
        <v>12</v>
      </c>
      <c r="F1641" s="2">
        <f t="shared" si="76"/>
        <v>11</v>
      </c>
      <c r="G1641" t="str">
        <f t="shared" si="77"/>
        <v>Week-end</v>
      </c>
    </row>
    <row r="1642" spans="1:7" x14ac:dyDescent="0.3">
      <c r="A1642" s="2" t="s">
        <v>2569</v>
      </c>
      <c r="B1642" s="6" t="s">
        <v>2517</v>
      </c>
      <c r="C1642" s="7" t="s">
        <v>2570</v>
      </c>
      <c r="D1642" s="2" t="s">
        <v>153</v>
      </c>
      <c r="E1642" s="2" t="str">
        <f t="shared" si="78"/>
        <v>12</v>
      </c>
      <c r="F1642" s="2">
        <f t="shared" si="76"/>
        <v>11</v>
      </c>
      <c r="G1642" t="str">
        <f t="shared" si="77"/>
        <v>Week-end</v>
      </c>
    </row>
    <row r="1643" spans="1:7" x14ac:dyDescent="0.3">
      <c r="A1643" s="2" t="s">
        <v>2571</v>
      </c>
      <c r="B1643" s="6" t="s">
        <v>2517</v>
      </c>
      <c r="C1643" s="7" t="s">
        <v>2572</v>
      </c>
      <c r="D1643" s="2" t="s">
        <v>174</v>
      </c>
      <c r="E1643" s="2" t="str">
        <f t="shared" si="78"/>
        <v>11</v>
      </c>
      <c r="F1643" s="2">
        <f t="shared" si="76"/>
        <v>12</v>
      </c>
      <c r="G1643" t="str">
        <f t="shared" si="77"/>
        <v>Week-end</v>
      </c>
    </row>
    <row r="1644" spans="1:7" x14ac:dyDescent="0.3">
      <c r="A1644" s="2" t="s">
        <v>2573</v>
      </c>
      <c r="B1644" s="6" t="s">
        <v>2517</v>
      </c>
      <c r="C1644" s="7" t="s">
        <v>2574</v>
      </c>
      <c r="D1644" s="2" t="s">
        <v>212</v>
      </c>
      <c r="E1644" s="2" t="str">
        <f t="shared" si="78"/>
        <v>10</v>
      </c>
      <c r="F1644" s="2">
        <f t="shared" si="76"/>
        <v>13</v>
      </c>
      <c r="G1644" t="str">
        <f t="shared" si="77"/>
        <v>Week-end</v>
      </c>
    </row>
    <row r="1645" spans="1:7" x14ac:dyDescent="0.3">
      <c r="A1645" s="2" t="s">
        <v>2575</v>
      </c>
      <c r="B1645" s="6" t="s">
        <v>2517</v>
      </c>
      <c r="C1645" s="7" t="s">
        <v>2576</v>
      </c>
      <c r="D1645" s="2" t="s">
        <v>212</v>
      </c>
      <c r="E1645" s="2" t="str">
        <f t="shared" si="78"/>
        <v>10</v>
      </c>
      <c r="F1645" s="2">
        <f t="shared" si="76"/>
        <v>13</v>
      </c>
      <c r="G1645" t="str">
        <f t="shared" si="77"/>
        <v>Week-end</v>
      </c>
    </row>
    <row r="1646" spans="1:7" x14ac:dyDescent="0.3">
      <c r="A1646" s="2" t="s">
        <v>1248</v>
      </c>
      <c r="B1646" s="6" t="s">
        <v>2517</v>
      </c>
      <c r="C1646" s="7" t="s">
        <v>2577</v>
      </c>
      <c r="D1646" s="2" t="s">
        <v>212</v>
      </c>
      <c r="E1646" s="2" t="str">
        <f t="shared" si="78"/>
        <v>10</v>
      </c>
      <c r="F1646" s="2">
        <f t="shared" si="76"/>
        <v>13</v>
      </c>
      <c r="G1646" t="str">
        <f t="shared" si="77"/>
        <v>Week-end</v>
      </c>
    </row>
    <row r="1647" spans="1:7" x14ac:dyDescent="0.3">
      <c r="A1647" s="2" t="s">
        <v>2578</v>
      </c>
      <c r="B1647" s="6" t="s">
        <v>2517</v>
      </c>
      <c r="C1647" s="7" t="s">
        <v>2579</v>
      </c>
      <c r="D1647" s="2" t="s">
        <v>212</v>
      </c>
      <c r="E1647" s="2" t="str">
        <f t="shared" si="78"/>
        <v>10</v>
      </c>
      <c r="F1647" s="2">
        <f t="shared" si="76"/>
        <v>13</v>
      </c>
      <c r="G1647" t="str">
        <f t="shared" si="77"/>
        <v>Week-end</v>
      </c>
    </row>
    <row r="1648" spans="1:7" x14ac:dyDescent="0.3">
      <c r="A1648" s="2" t="s">
        <v>2580</v>
      </c>
      <c r="B1648" s="6" t="s">
        <v>2517</v>
      </c>
      <c r="C1648" s="7" t="s">
        <v>2581</v>
      </c>
      <c r="D1648" s="2" t="s">
        <v>212</v>
      </c>
      <c r="E1648" s="2" t="str">
        <f t="shared" si="78"/>
        <v>10</v>
      </c>
      <c r="F1648" s="2">
        <f t="shared" si="76"/>
        <v>13</v>
      </c>
      <c r="G1648" t="str">
        <f t="shared" si="77"/>
        <v>Week-end</v>
      </c>
    </row>
    <row r="1649" spans="1:7" x14ac:dyDescent="0.3">
      <c r="A1649" s="2" t="s">
        <v>2582</v>
      </c>
      <c r="B1649" s="6" t="s">
        <v>2517</v>
      </c>
      <c r="C1649" s="7" t="s">
        <v>2583</v>
      </c>
      <c r="D1649" s="2" t="s">
        <v>658</v>
      </c>
      <c r="E1649" s="2" t="str">
        <f t="shared" ref="E1649:E1689" si="79">LEFT(D1649,1)</f>
        <v>9</v>
      </c>
      <c r="F1649" s="2">
        <f t="shared" si="76"/>
        <v>14</v>
      </c>
      <c r="G1649" t="str">
        <f t="shared" si="77"/>
        <v>Week-end</v>
      </c>
    </row>
    <row r="1650" spans="1:7" x14ac:dyDescent="0.3">
      <c r="A1650" s="2" t="s">
        <v>2584</v>
      </c>
      <c r="B1650" s="6" t="s">
        <v>2517</v>
      </c>
      <c r="C1650" s="7" t="s">
        <v>2585</v>
      </c>
      <c r="D1650" s="2" t="s">
        <v>658</v>
      </c>
      <c r="E1650" s="2" t="str">
        <f t="shared" si="79"/>
        <v>9</v>
      </c>
      <c r="F1650" s="2">
        <f t="shared" si="76"/>
        <v>14</v>
      </c>
      <c r="G1650" t="str">
        <f t="shared" si="77"/>
        <v>Week-end</v>
      </c>
    </row>
    <row r="1651" spans="1:7" x14ac:dyDescent="0.3">
      <c r="A1651" s="2" t="s">
        <v>2586</v>
      </c>
      <c r="B1651" s="6" t="s">
        <v>2517</v>
      </c>
      <c r="C1651" s="7" t="s">
        <v>2587</v>
      </c>
      <c r="D1651" s="2" t="s">
        <v>658</v>
      </c>
      <c r="E1651" s="2" t="str">
        <f t="shared" si="79"/>
        <v>9</v>
      </c>
      <c r="F1651" s="2">
        <f t="shared" si="76"/>
        <v>14</v>
      </c>
      <c r="G1651" t="str">
        <f t="shared" si="77"/>
        <v>Week-end</v>
      </c>
    </row>
    <row r="1652" spans="1:7" x14ac:dyDescent="0.3">
      <c r="A1652" s="2" t="s">
        <v>2588</v>
      </c>
      <c r="B1652" s="6" t="s">
        <v>2517</v>
      </c>
      <c r="C1652" s="7" t="s">
        <v>2589</v>
      </c>
      <c r="D1652" s="2" t="s">
        <v>658</v>
      </c>
      <c r="E1652" s="2" t="str">
        <f t="shared" si="79"/>
        <v>9</v>
      </c>
      <c r="F1652" s="2">
        <f t="shared" si="76"/>
        <v>14</v>
      </c>
      <c r="G1652" t="str">
        <f t="shared" si="77"/>
        <v>Week-end</v>
      </c>
    </row>
    <row r="1653" spans="1:7" x14ac:dyDescent="0.3">
      <c r="A1653" s="2" t="s">
        <v>2590</v>
      </c>
      <c r="B1653" s="6" t="s">
        <v>2517</v>
      </c>
      <c r="C1653" s="7" t="s">
        <v>2591</v>
      </c>
      <c r="D1653" s="2" t="s">
        <v>658</v>
      </c>
      <c r="E1653" s="2" t="str">
        <f t="shared" si="79"/>
        <v>9</v>
      </c>
      <c r="F1653" s="2">
        <f t="shared" si="76"/>
        <v>14</v>
      </c>
      <c r="G1653" t="str">
        <f t="shared" si="77"/>
        <v>Week-end</v>
      </c>
    </row>
    <row r="1654" spans="1:7" x14ac:dyDescent="0.3">
      <c r="A1654" s="2" t="s">
        <v>2575</v>
      </c>
      <c r="B1654" s="6" t="s">
        <v>2517</v>
      </c>
      <c r="C1654" s="7" t="s">
        <v>2592</v>
      </c>
      <c r="D1654" s="2" t="s">
        <v>658</v>
      </c>
      <c r="E1654" s="2" t="str">
        <f t="shared" si="79"/>
        <v>9</v>
      </c>
      <c r="F1654" s="2">
        <f t="shared" si="76"/>
        <v>14</v>
      </c>
      <c r="G1654" t="str">
        <f t="shared" si="77"/>
        <v>Week-end</v>
      </c>
    </row>
    <row r="1655" spans="1:7" x14ac:dyDescent="0.3">
      <c r="A1655" s="2" t="s">
        <v>255</v>
      </c>
      <c r="B1655" s="6" t="s">
        <v>2517</v>
      </c>
      <c r="C1655" s="7" t="s">
        <v>2593</v>
      </c>
      <c r="D1655" s="2" t="s">
        <v>658</v>
      </c>
      <c r="E1655" s="2" t="str">
        <f t="shared" si="79"/>
        <v>9</v>
      </c>
      <c r="F1655" s="2">
        <f t="shared" si="76"/>
        <v>14</v>
      </c>
      <c r="G1655" t="str">
        <f t="shared" si="77"/>
        <v>Week-end</v>
      </c>
    </row>
    <row r="1656" spans="1:7" x14ac:dyDescent="0.3">
      <c r="A1656" s="2" t="s">
        <v>1985</v>
      </c>
      <c r="B1656" s="6" t="s">
        <v>2517</v>
      </c>
      <c r="C1656" s="7" t="s">
        <v>2594</v>
      </c>
      <c r="D1656" s="2" t="s">
        <v>658</v>
      </c>
      <c r="E1656" s="2" t="str">
        <f t="shared" si="79"/>
        <v>9</v>
      </c>
      <c r="F1656" s="2">
        <f t="shared" si="76"/>
        <v>14</v>
      </c>
      <c r="G1656" t="str">
        <f t="shared" si="77"/>
        <v>Week-end</v>
      </c>
    </row>
    <row r="1657" spans="1:7" x14ac:dyDescent="0.3">
      <c r="A1657" s="2" t="s">
        <v>247</v>
      </c>
      <c r="B1657" s="6" t="s">
        <v>2517</v>
      </c>
      <c r="C1657" s="7" t="s">
        <v>2595</v>
      </c>
      <c r="D1657" s="2" t="s">
        <v>665</v>
      </c>
      <c r="E1657" s="2" t="str">
        <f t="shared" si="79"/>
        <v>8</v>
      </c>
      <c r="F1657" s="2">
        <f t="shared" si="76"/>
        <v>15</v>
      </c>
      <c r="G1657" t="str">
        <f t="shared" si="77"/>
        <v>Week-end</v>
      </c>
    </row>
    <row r="1658" spans="1:7" x14ac:dyDescent="0.3">
      <c r="A1658" s="2" t="s">
        <v>2596</v>
      </c>
      <c r="B1658" s="6" t="s">
        <v>2517</v>
      </c>
      <c r="C1658" s="7" t="s">
        <v>2597</v>
      </c>
      <c r="D1658" s="2" t="s">
        <v>665</v>
      </c>
      <c r="E1658" s="2" t="str">
        <f t="shared" si="79"/>
        <v>8</v>
      </c>
      <c r="F1658" s="2">
        <f t="shared" si="76"/>
        <v>15</v>
      </c>
      <c r="G1658" t="str">
        <f t="shared" si="77"/>
        <v>Week-end</v>
      </c>
    </row>
    <row r="1659" spans="1:7" x14ac:dyDescent="0.3">
      <c r="A1659" s="2" t="s">
        <v>2598</v>
      </c>
      <c r="B1659" s="6" t="s">
        <v>2517</v>
      </c>
      <c r="C1659" s="7" t="s">
        <v>2599</v>
      </c>
      <c r="D1659" s="2" t="s">
        <v>665</v>
      </c>
      <c r="E1659" s="2" t="str">
        <f t="shared" si="79"/>
        <v>8</v>
      </c>
      <c r="F1659" s="2">
        <f t="shared" si="76"/>
        <v>15</v>
      </c>
      <c r="G1659" t="str">
        <f t="shared" si="77"/>
        <v>Week-end</v>
      </c>
    </row>
    <row r="1660" spans="1:7" ht="86.4" x14ac:dyDescent="0.3">
      <c r="A1660" s="2" t="s">
        <v>1246</v>
      </c>
      <c r="B1660" s="6" t="s">
        <v>2517</v>
      </c>
      <c r="C1660" s="8" t="s">
        <v>2600</v>
      </c>
      <c r="D1660" s="2" t="s">
        <v>665</v>
      </c>
      <c r="E1660" s="2" t="str">
        <f t="shared" si="79"/>
        <v>8</v>
      </c>
      <c r="F1660" s="2">
        <f t="shared" si="76"/>
        <v>15</v>
      </c>
      <c r="G1660" t="str">
        <f t="shared" si="77"/>
        <v>Week-end</v>
      </c>
    </row>
    <row r="1661" spans="1:7" x14ac:dyDescent="0.3">
      <c r="A1661" s="2" t="s">
        <v>268</v>
      </c>
      <c r="B1661" s="6" t="s">
        <v>2517</v>
      </c>
      <c r="C1661" s="7" t="s">
        <v>2601</v>
      </c>
      <c r="D1661" s="2" t="s">
        <v>665</v>
      </c>
      <c r="E1661" s="2" t="str">
        <f t="shared" si="79"/>
        <v>8</v>
      </c>
      <c r="F1661" s="2">
        <f t="shared" si="76"/>
        <v>15</v>
      </c>
      <c r="G1661" t="str">
        <f t="shared" si="77"/>
        <v>Week-end</v>
      </c>
    </row>
    <row r="1662" spans="1:7" ht="72" x14ac:dyDescent="0.3">
      <c r="A1662" s="2" t="s">
        <v>2602</v>
      </c>
      <c r="B1662" s="6" t="s">
        <v>2517</v>
      </c>
      <c r="C1662" s="8" t="s">
        <v>2603</v>
      </c>
      <c r="D1662" s="2" t="s">
        <v>676</v>
      </c>
      <c r="E1662" s="2" t="str">
        <f t="shared" si="79"/>
        <v>7</v>
      </c>
      <c r="F1662" s="2">
        <f t="shared" si="76"/>
        <v>16</v>
      </c>
      <c r="G1662" t="str">
        <f t="shared" si="77"/>
        <v>Week-end</v>
      </c>
    </row>
    <row r="1663" spans="1:7" x14ac:dyDescent="0.3">
      <c r="A1663" s="2" t="s">
        <v>255</v>
      </c>
      <c r="B1663" s="6" t="s">
        <v>2517</v>
      </c>
      <c r="C1663" s="7" t="s">
        <v>2604</v>
      </c>
      <c r="D1663" s="2" t="s">
        <v>230</v>
      </c>
      <c r="E1663" s="2" t="str">
        <f t="shared" si="79"/>
        <v>6</v>
      </c>
      <c r="F1663" s="2">
        <f t="shared" si="76"/>
        <v>17</v>
      </c>
      <c r="G1663" t="str">
        <f t="shared" si="77"/>
        <v>Week-end</v>
      </c>
    </row>
    <row r="1664" spans="1:7" x14ac:dyDescent="0.3">
      <c r="A1664" s="2" t="s">
        <v>2605</v>
      </c>
      <c r="B1664" s="6" t="s">
        <v>2517</v>
      </c>
      <c r="C1664" s="7" t="s">
        <v>2606</v>
      </c>
      <c r="D1664" s="2" t="s">
        <v>230</v>
      </c>
      <c r="E1664" s="2" t="str">
        <f t="shared" si="79"/>
        <v>6</v>
      </c>
      <c r="F1664" s="2">
        <f t="shared" si="76"/>
        <v>17</v>
      </c>
      <c r="G1664" t="str">
        <f t="shared" si="77"/>
        <v>Week-end</v>
      </c>
    </row>
    <row r="1665" spans="1:7" x14ac:dyDescent="0.3">
      <c r="A1665" s="2" t="s">
        <v>56</v>
      </c>
      <c r="B1665" s="6" t="s">
        <v>2517</v>
      </c>
      <c r="C1665" s="7" t="s">
        <v>2607</v>
      </c>
      <c r="D1665" s="2" t="s">
        <v>230</v>
      </c>
      <c r="E1665" s="2" t="str">
        <f t="shared" si="79"/>
        <v>6</v>
      </c>
      <c r="F1665" s="2">
        <f t="shared" si="76"/>
        <v>17</v>
      </c>
      <c r="G1665" t="str">
        <f t="shared" si="77"/>
        <v>Week-end</v>
      </c>
    </row>
    <row r="1666" spans="1:7" x14ac:dyDescent="0.3">
      <c r="A1666" s="2" t="s">
        <v>2608</v>
      </c>
      <c r="B1666" s="6" t="s">
        <v>2517</v>
      </c>
      <c r="C1666" s="7" t="s">
        <v>2609</v>
      </c>
      <c r="D1666" s="2" t="s">
        <v>230</v>
      </c>
      <c r="E1666" s="2" t="str">
        <f t="shared" si="79"/>
        <v>6</v>
      </c>
      <c r="F1666" s="2">
        <f t="shared" ref="F1666:F1729" si="80">23-E1666</f>
        <v>17</v>
      </c>
      <c r="G1666" t="str">
        <f t="shared" si="77"/>
        <v>Week-end</v>
      </c>
    </row>
    <row r="1667" spans="1:7" x14ac:dyDescent="0.3">
      <c r="A1667" s="2" t="s">
        <v>2610</v>
      </c>
      <c r="B1667" s="6" t="s">
        <v>2517</v>
      </c>
      <c r="C1667" s="7" t="s">
        <v>2611</v>
      </c>
      <c r="D1667" s="2" t="s">
        <v>230</v>
      </c>
      <c r="E1667" s="2" t="str">
        <f t="shared" si="79"/>
        <v>6</v>
      </c>
      <c r="F1667" s="2">
        <f t="shared" si="80"/>
        <v>17</v>
      </c>
      <c r="G1667" t="str">
        <f t="shared" si="77"/>
        <v>Week-end</v>
      </c>
    </row>
    <row r="1668" spans="1:7" x14ac:dyDescent="0.3">
      <c r="A1668" s="2" t="s">
        <v>420</v>
      </c>
      <c r="B1668" s="6" t="s">
        <v>2517</v>
      </c>
      <c r="C1668" s="7" t="s">
        <v>2612</v>
      </c>
      <c r="D1668" s="2" t="s">
        <v>230</v>
      </c>
      <c r="E1668" s="2" t="str">
        <f t="shared" si="79"/>
        <v>6</v>
      </c>
      <c r="F1668" s="2">
        <f t="shared" si="80"/>
        <v>17</v>
      </c>
      <c r="G1668" t="str">
        <f t="shared" si="77"/>
        <v>Week-end</v>
      </c>
    </row>
    <row r="1669" spans="1:7" x14ac:dyDescent="0.3">
      <c r="A1669" s="2" t="s">
        <v>255</v>
      </c>
      <c r="B1669" s="6" t="s">
        <v>2517</v>
      </c>
      <c r="C1669" s="7" t="s">
        <v>2613</v>
      </c>
      <c r="D1669" s="2" t="s">
        <v>230</v>
      </c>
      <c r="E1669" s="2" t="str">
        <f t="shared" si="79"/>
        <v>6</v>
      </c>
      <c r="F1669" s="2">
        <f t="shared" si="80"/>
        <v>17</v>
      </c>
      <c r="G1669" t="str">
        <f t="shared" ref="G1669:G1732" si="81">IF(OR(B1669="15/06/2024",B1669="16/06/2024",B1669="22/06/2024",B1669="23/06/2024"), "Week-end","Working day")</f>
        <v>Week-end</v>
      </c>
    </row>
    <row r="1670" spans="1:7" x14ac:dyDescent="0.3">
      <c r="A1670" s="2" t="s">
        <v>2605</v>
      </c>
      <c r="B1670" s="6" t="s">
        <v>2517</v>
      </c>
      <c r="C1670" s="7" t="s">
        <v>2614</v>
      </c>
      <c r="D1670" s="2" t="s">
        <v>230</v>
      </c>
      <c r="E1670" s="2" t="str">
        <f t="shared" si="79"/>
        <v>6</v>
      </c>
      <c r="F1670" s="2">
        <f t="shared" si="80"/>
        <v>17</v>
      </c>
      <c r="G1670" t="str">
        <f t="shared" si="81"/>
        <v>Week-end</v>
      </c>
    </row>
    <row r="1671" spans="1:7" x14ac:dyDescent="0.3">
      <c r="A1671" s="2" t="s">
        <v>2615</v>
      </c>
      <c r="B1671" s="6" t="s">
        <v>2517</v>
      </c>
      <c r="C1671" s="7" t="s">
        <v>2616</v>
      </c>
      <c r="D1671" s="2" t="s">
        <v>230</v>
      </c>
      <c r="E1671" s="2" t="str">
        <f t="shared" si="79"/>
        <v>6</v>
      </c>
      <c r="F1671" s="2">
        <f t="shared" si="80"/>
        <v>17</v>
      </c>
      <c r="G1671" t="str">
        <f t="shared" si="81"/>
        <v>Week-end</v>
      </c>
    </row>
    <row r="1672" spans="1:7" x14ac:dyDescent="0.3">
      <c r="A1672" s="2" t="s">
        <v>56</v>
      </c>
      <c r="B1672" s="6" t="s">
        <v>2517</v>
      </c>
      <c r="C1672" s="7" t="s">
        <v>2617</v>
      </c>
      <c r="D1672" s="2" t="s">
        <v>230</v>
      </c>
      <c r="E1672" s="2" t="str">
        <f t="shared" si="79"/>
        <v>6</v>
      </c>
      <c r="F1672" s="2">
        <f t="shared" si="80"/>
        <v>17</v>
      </c>
      <c r="G1672" t="str">
        <f t="shared" si="81"/>
        <v>Week-end</v>
      </c>
    </row>
    <row r="1673" spans="1:7" ht="28.8" x14ac:dyDescent="0.3">
      <c r="A1673" s="2" t="s">
        <v>2618</v>
      </c>
      <c r="B1673" s="6" t="s">
        <v>2517</v>
      </c>
      <c r="C1673" s="8" t="s">
        <v>2619</v>
      </c>
      <c r="D1673" s="2" t="s">
        <v>230</v>
      </c>
      <c r="E1673" s="2" t="str">
        <f t="shared" si="79"/>
        <v>6</v>
      </c>
      <c r="F1673" s="2">
        <f t="shared" si="80"/>
        <v>17</v>
      </c>
      <c r="G1673" t="str">
        <f t="shared" si="81"/>
        <v>Week-end</v>
      </c>
    </row>
    <row r="1674" spans="1:7" x14ac:dyDescent="0.3">
      <c r="A1674" s="2" t="s">
        <v>2620</v>
      </c>
      <c r="B1674" s="6" t="s">
        <v>2517</v>
      </c>
      <c r="C1674" s="7" t="s">
        <v>2621</v>
      </c>
      <c r="D1674" s="2" t="s">
        <v>230</v>
      </c>
      <c r="E1674" s="2" t="str">
        <f t="shared" si="79"/>
        <v>6</v>
      </c>
      <c r="F1674" s="2">
        <f t="shared" si="80"/>
        <v>17</v>
      </c>
      <c r="G1674" t="str">
        <f t="shared" si="81"/>
        <v>Week-end</v>
      </c>
    </row>
    <row r="1675" spans="1:7" x14ac:dyDescent="0.3">
      <c r="A1675" s="2" t="s">
        <v>2605</v>
      </c>
      <c r="B1675" s="6" t="s">
        <v>2517</v>
      </c>
      <c r="C1675" s="7" t="s">
        <v>2622</v>
      </c>
      <c r="D1675" s="2" t="s">
        <v>230</v>
      </c>
      <c r="E1675" s="2" t="str">
        <f t="shared" si="79"/>
        <v>6</v>
      </c>
      <c r="F1675" s="2">
        <f t="shared" si="80"/>
        <v>17</v>
      </c>
      <c r="G1675" t="str">
        <f t="shared" si="81"/>
        <v>Week-end</v>
      </c>
    </row>
    <row r="1676" spans="1:7" x14ac:dyDescent="0.3">
      <c r="A1676" s="2" t="s">
        <v>1827</v>
      </c>
      <c r="B1676" s="6" t="s">
        <v>2517</v>
      </c>
      <c r="C1676" s="7" t="s">
        <v>2623</v>
      </c>
      <c r="D1676" s="2" t="s">
        <v>230</v>
      </c>
      <c r="E1676" s="2" t="str">
        <f t="shared" si="79"/>
        <v>6</v>
      </c>
      <c r="F1676" s="2">
        <f t="shared" si="80"/>
        <v>17</v>
      </c>
      <c r="G1676" t="str">
        <f t="shared" si="81"/>
        <v>Week-end</v>
      </c>
    </row>
    <row r="1677" spans="1:7" x14ac:dyDescent="0.3">
      <c r="A1677" s="2" t="s">
        <v>2624</v>
      </c>
      <c r="B1677" s="6" t="s">
        <v>2517</v>
      </c>
      <c r="C1677" s="7" t="s">
        <v>2625</v>
      </c>
      <c r="D1677" s="2" t="s">
        <v>285</v>
      </c>
      <c r="E1677" s="2" t="str">
        <f t="shared" si="79"/>
        <v>5</v>
      </c>
      <c r="F1677" s="2">
        <f t="shared" si="80"/>
        <v>18</v>
      </c>
      <c r="G1677" t="str">
        <f t="shared" si="81"/>
        <v>Week-end</v>
      </c>
    </row>
    <row r="1678" spans="1:7" x14ac:dyDescent="0.3">
      <c r="A1678" s="2" t="s">
        <v>2626</v>
      </c>
      <c r="B1678" s="6" t="s">
        <v>2517</v>
      </c>
      <c r="C1678" s="7" t="s">
        <v>2627</v>
      </c>
      <c r="D1678" s="2" t="s">
        <v>285</v>
      </c>
      <c r="E1678" s="2" t="str">
        <f t="shared" si="79"/>
        <v>5</v>
      </c>
      <c r="F1678" s="2">
        <f t="shared" si="80"/>
        <v>18</v>
      </c>
      <c r="G1678" t="str">
        <f t="shared" si="81"/>
        <v>Week-end</v>
      </c>
    </row>
    <row r="1679" spans="1:7" x14ac:dyDescent="0.3">
      <c r="A1679" s="2" t="s">
        <v>1579</v>
      </c>
      <c r="B1679" s="6" t="s">
        <v>2517</v>
      </c>
      <c r="C1679" s="7" t="s">
        <v>2628</v>
      </c>
      <c r="D1679" s="2" t="s">
        <v>285</v>
      </c>
      <c r="E1679" s="2" t="str">
        <f t="shared" si="79"/>
        <v>5</v>
      </c>
      <c r="F1679" s="2">
        <f t="shared" si="80"/>
        <v>18</v>
      </c>
      <c r="G1679" t="str">
        <f t="shared" si="81"/>
        <v>Week-end</v>
      </c>
    </row>
    <row r="1680" spans="1:7" x14ac:dyDescent="0.3">
      <c r="A1680" s="2" t="s">
        <v>1579</v>
      </c>
      <c r="B1680" s="6" t="s">
        <v>2517</v>
      </c>
      <c r="C1680" s="7" t="s">
        <v>2629</v>
      </c>
      <c r="D1680" s="2" t="s">
        <v>285</v>
      </c>
      <c r="E1680" s="2" t="str">
        <f t="shared" si="79"/>
        <v>5</v>
      </c>
      <c r="F1680" s="2">
        <f t="shared" si="80"/>
        <v>18</v>
      </c>
      <c r="G1680" t="str">
        <f t="shared" si="81"/>
        <v>Week-end</v>
      </c>
    </row>
    <row r="1681" spans="1:7" ht="57.6" x14ac:dyDescent="0.3">
      <c r="A1681" s="2" t="s">
        <v>2630</v>
      </c>
      <c r="B1681" s="6" t="s">
        <v>2517</v>
      </c>
      <c r="C1681" s="8" t="s">
        <v>2631</v>
      </c>
      <c r="D1681" s="2" t="s">
        <v>285</v>
      </c>
      <c r="E1681" s="2" t="str">
        <f t="shared" si="79"/>
        <v>5</v>
      </c>
      <c r="F1681" s="2">
        <f t="shared" si="80"/>
        <v>18</v>
      </c>
      <c r="G1681" t="str">
        <f t="shared" si="81"/>
        <v>Week-end</v>
      </c>
    </row>
    <row r="1682" spans="1:7" x14ac:dyDescent="0.3">
      <c r="A1682" s="2" t="s">
        <v>2598</v>
      </c>
      <c r="B1682" s="6" t="s">
        <v>2517</v>
      </c>
      <c r="C1682" s="7" t="s">
        <v>2632</v>
      </c>
      <c r="D1682" s="2" t="s">
        <v>285</v>
      </c>
      <c r="E1682" s="2" t="str">
        <f t="shared" si="79"/>
        <v>5</v>
      </c>
      <c r="F1682" s="2">
        <f t="shared" si="80"/>
        <v>18</v>
      </c>
      <c r="G1682" t="str">
        <f t="shared" si="81"/>
        <v>Week-end</v>
      </c>
    </row>
    <row r="1683" spans="1:7" x14ac:dyDescent="0.3">
      <c r="A1683" s="2" t="s">
        <v>2633</v>
      </c>
      <c r="B1683" s="6" t="s">
        <v>2517</v>
      </c>
      <c r="C1683" s="7" t="s">
        <v>2634</v>
      </c>
      <c r="D1683" s="2" t="s">
        <v>285</v>
      </c>
      <c r="E1683" s="2" t="str">
        <f t="shared" si="79"/>
        <v>5</v>
      </c>
      <c r="F1683" s="2">
        <f t="shared" si="80"/>
        <v>18</v>
      </c>
      <c r="G1683" t="str">
        <f t="shared" si="81"/>
        <v>Week-end</v>
      </c>
    </row>
    <row r="1684" spans="1:7" x14ac:dyDescent="0.3">
      <c r="A1684" s="2" t="s">
        <v>424</v>
      </c>
      <c r="B1684" s="6" t="s">
        <v>2517</v>
      </c>
      <c r="C1684" s="7" t="s">
        <v>2635</v>
      </c>
      <c r="D1684" s="2" t="s">
        <v>285</v>
      </c>
      <c r="E1684" s="2" t="str">
        <f t="shared" si="79"/>
        <v>5</v>
      </c>
      <c r="F1684" s="2">
        <f t="shared" si="80"/>
        <v>18</v>
      </c>
      <c r="G1684" t="str">
        <f t="shared" si="81"/>
        <v>Week-end</v>
      </c>
    </row>
    <row r="1685" spans="1:7" x14ac:dyDescent="0.3">
      <c r="A1685" s="2" t="s">
        <v>1116</v>
      </c>
      <c r="B1685" s="6" t="s">
        <v>2517</v>
      </c>
      <c r="C1685" s="7" t="s">
        <v>2636</v>
      </c>
      <c r="D1685" s="2" t="s">
        <v>354</v>
      </c>
      <c r="E1685" s="2" t="str">
        <f t="shared" si="79"/>
        <v>4</v>
      </c>
      <c r="F1685" s="2">
        <f t="shared" si="80"/>
        <v>19</v>
      </c>
      <c r="G1685" t="str">
        <f t="shared" si="81"/>
        <v>Week-end</v>
      </c>
    </row>
    <row r="1686" spans="1:7" x14ac:dyDescent="0.3">
      <c r="A1686" s="2" t="s">
        <v>2637</v>
      </c>
      <c r="B1686" s="6" t="s">
        <v>2517</v>
      </c>
      <c r="C1686" s="7" t="s">
        <v>2638</v>
      </c>
      <c r="D1686" s="2" t="s">
        <v>354</v>
      </c>
      <c r="E1686" s="2" t="str">
        <f t="shared" si="79"/>
        <v>4</v>
      </c>
      <c r="F1686" s="2">
        <f t="shared" si="80"/>
        <v>19</v>
      </c>
      <c r="G1686" t="str">
        <f t="shared" si="81"/>
        <v>Week-end</v>
      </c>
    </row>
    <row r="1687" spans="1:7" ht="43.2" x14ac:dyDescent="0.3">
      <c r="A1687" s="2" t="s">
        <v>2639</v>
      </c>
      <c r="B1687" s="6" t="s">
        <v>2517</v>
      </c>
      <c r="C1687" s="8" t="s">
        <v>2640</v>
      </c>
      <c r="D1687" s="2" t="s">
        <v>354</v>
      </c>
      <c r="E1687" s="2" t="str">
        <f t="shared" si="79"/>
        <v>4</v>
      </c>
      <c r="F1687" s="2">
        <f t="shared" si="80"/>
        <v>19</v>
      </c>
      <c r="G1687" t="str">
        <f t="shared" si="81"/>
        <v>Week-end</v>
      </c>
    </row>
    <row r="1688" spans="1:7" x14ac:dyDescent="0.3">
      <c r="A1688" s="2" t="s">
        <v>128</v>
      </c>
      <c r="B1688" s="6" t="s">
        <v>2517</v>
      </c>
      <c r="C1688" s="7" t="s">
        <v>2641</v>
      </c>
      <c r="D1688" s="2" t="s">
        <v>354</v>
      </c>
      <c r="E1688" s="2" t="str">
        <f t="shared" si="79"/>
        <v>4</v>
      </c>
      <c r="F1688" s="2">
        <f t="shared" si="80"/>
        <v>19</v>
      </c>
      <c r="G1688" t="str">
        <f t="shared" si="81"/>
        <v>Week-end</v>
      </c>
    </row>
    <row r="1689" spans="1:7" x14ac:dyDescent="0.3">
      <c r="A1689" s="2" t="s">
        <v>2642</v>
      </c>
      <c r="B1689" s="6" t="s">
        <v>2517</v>
      </c>
      <c r="C1689" s="7" t="s">
        <v>2643</v>
      </c>
      <c r="D1689" s="2" t="s">
        <v>354</v>
      </c>
      <c r="E1689" s="2" t="str">
        <f t="shared" si="79"/>
        <v>4</v>
      </c>
      <c r="F1689" s="2">
        <f t="shared" si="80"/>
        <v>19</v>
      </c>
      <c r="G1689" t="str">
        <f t="shared" si="81"/>
        <v>Week-end</v>
      </c>
    </row>
    <row r="1690" spans="1:7" x14ac:dyDescent="0.3">
      <c r="A1690" s="2" t="s">
        <v>2644</v>
      </c>
      <c r="B1690" s="6" t="s">
        <v>2517</v>
      </c>
      <c r="C1690" s="7" t="s">
        <v>2645</v>
      </c>
      <c r="D1690" s="2" t="s">
        <v>527</v>
      </c>
      <c r="E1690" s="2">
        <v>1</v>
      </c>
      <c r="F1690" s="2">
        <f t="shared" si="80"/>
        <v>22</v>
      </c>
      <c r="G1690" t="str">
        <f t="shared" si="81"/>
        <v>Week-end</v>
      </c>
    </row>
    <row r="1691" spans="1:7" ht="43.2" x14ac:dyDescent="0.3">
      <c r="A1691" s="2" t="s">
        <v>2644</v>
      </c>
      <c r="B1691" s="6" t="s">
        <v>2517</v>
      </c>
      <c r="C1691" s="8" t="s">
        <v>2646</v>
      </c>
      <c r="D1691" s="2" t="s">
        <v>2294</v>
      </c>
      <c r="E1691" s="2">
        <v>1</v>
      </c>
      <c r="F1691" s="2">
        <f t="shared" si="80"/>
        <v>22</v>
      </c>
      <c r="G1691" t="str">
        <f t="shared" si="81"/>
        <v>Week-end</v>
      </c>
    </row>
    <row r="1692" spans="1:7" x14ac:dyDescent="0.3">
      <c r="A1692" s="2" t="s">
        <v>2647</v>
      </c>
      <c r="B1692" s="6" t="s">
        <v>2517</v>
      </c>
      <c r="C1692" s="7" t="s">
        <v>2648</v>
      </c>
      <c r="D1692" s="2" t="s">
        <v>530</v>
      </c>
      <c r="E1692" s="2">
        <v>1</v>
      </c>
      <c r="F1692" s="2">
        <f t="shared" si="80"/>
        <v>22</v>
      </c>
      <c r="G1692" t="str">
        <f t="shared" si="81"/>
        <v>Week-end</v>
      </c>
    </row>
    <row r="1693" spans="1:7" x14ac:dyDescent="0.3">
      <c r="A1693" s="2" t="s">
        <v>2649</v>
      </c>
      <c r="B1693" s="6" t="s">
        <v>2517</v>
      </c>
      <c r="C1693" s="7" t="s">
        <v>2650</v>
      </c>
      <c r="D1693" s="2" t="s">
        <v>2651</v>
      </c>
      <c r="E1693" s="2">
        <v>1</v>
      </c>
      <c r="F1693" s="2">
        <f t="shared" si="80"/>
        <v>22</v>
      </c>
      <c r="G1693" t="str">
        <f t="shared" si="81"/>
        <v>Week-end</v>
      </c>
    </row>
    <row r="1694" spans="1:7" x14ac:dyDescent="0.3">
      <c r="A1694" s="2" t="s">
        <v>2652</v>
      </c>
      <c r="B1694" s="6" t="s">
        <v>2517</v>
      </c>
      <c r="C1694" s="7" t="s">
        <v>2653</v>
      </c>
      <c r="D1694" s="2" t="s">
        <v>533</v>
      </c>
      <c r="E1694" s="2">
        <v>1</v>
      </c>
      <c r="F1694" s="2">
        <f t="shared" si="80"/>
        <v>22</v>
      </c>
      <c r="G1694" t="str">
        <f t="shared" si="81"/>
        <v>Week-end</v>
      </c>
    </row>
    <row r="1695" spans="1:7" x14ac:dyDescent="0.3">
      <c r="A1695" s="2" t="s">
        <v>2654</v>
      </c>
      <c r="B1695" s="6" t="s">
        <v>2517</v>
      </c>
      <c r="C1695" s="7" t="s">
        <v>2655</v>
      </c>
      <c r="D1695" s="2" t="s">
        <v>508</v>
      </c>
      <c r="E1695" s="2" t="str">
        <f t="shared" ref="E1695:E1702" si="82">LEFT(D1695,1)</f>
        <v>1</v>
      </c>
      <c r="F1695" s="2">
        <f t="shared" si="80"/>
        <v>22</v>
      </c>
      <c r="G1695" t="str">
        <f t="shared" si="81"/>
        <v>Week-end</v>
      </c>
    </row>
    <row r="1696" spans="1:7" x14ac:dyDescent="0.3">
      <c r="A1696" s="2" t="s">
        <v>2656</v>
      </c>
      <c r="B1696" s="6" t="s">
        <v>2517</v>
      </c>
      <c r="C1696" s="7" t="s">
        <v>2657</v>
      </c>
      <c r="D1696" s="2" t="s">
        <v>508</v>
      </c>
      <c r="E1696" s="2" t="str">
        <f t="shared" si="82"/>
        <v>1</v>
      </c>
      <c r="F1696" s="2">
        <f t="shared" si="80"/>
        <v>22</v>
      </c>
      <c r="G1696" t="str">
        <f t="shared" si="81"/>
        <v>Week-end</v>
      </c>
    </row>
    <row r="1697" spans="1:7" ht="57.6" x14ac:dyDescent="0.3">
      <c r="A1697" s="2" t="s">
        <v>215</v>
      </c>
      <c r="B1697" s="6" t="s">
        <v>2517</v>
      </c>
      <c r="C1697" s="8" t="s">
        <v>2658</v>
      </c>
      <c r="D1697" s="2" t="s">
        <v>508</v>
      </c>
      <c r="E1697" s="2" t="str">
        <f t="shared" si="82"/>
        <v>1</v>
      </c>
      <c r="F1697" s="2">
        <f t="shared" si="80"/>
        <v>22</v>
      </c>
      <c r="G1697" t="str">
        <f t="shared" si="81"/>
        <v>Week-end</v>
      </c>
    </row>
    <row r="1698" spans="1:7" x14ac:dyDescent="0.3">
      <c r="A1698" s="2" t="s">
        <v>268</v>
      </c>
      <c r="B1698" s="6" t="s">
        <v>2517</v>
      </c>
      <c r="C1698" s="7" t="s">
        <v>2659</v>
      </c>
      <c r="D1698" s="2" t="s">
        <v>508</v>
      </c>
      <c r="E1698" s="2" t="str">
        <f t="shared" si="82"/>
        <v>1</v>
      </c>
      <c r="F1698" s="2">
        <f t="shared" si="80"/>
        <v>22</v>
      </c>
      <c r="G1698" t="str">
        <f t="shared" si="81"/>
        <v>Week-end</v>
      </c>
    </row>
    <row r="1699" spans="1:7" x14ac:dyDescent="0.3">
      <c r="A1699" s="2" t="s">
        <v>2660</v>
      </c>
      <c r="B1699" s="6" t="s">
        <v>2517</v>
      </c>
      <c r="C1699" s="7" t="s">
        <v>2661</v>
      </c>
      <c r="D1699" s="2" t="s">
        <v>508</v>
      </c>
      <c r="E1699" s="2" t="str">
        <f t="shared" si="82"/>
        <v>1</v>
      </c>
      <c r="F1699" s="2">
        <f t="shared" si="80"/>
        <v>22</v>
      </c>
      <c r="G1699" t="str">
        <f t="shared" si="81"/>
        <v>Week-end</v>
      </c>
    </row>
    <row r="1700" spans="1:7" x14ac:dyDescent="0.3">
      <c r="A1700" s="2" t="s">
        <v>2662</v>
      </c>
      <c r="B1700" s="6" t="s">
        <v>2517</v>
      </c>
      <c r="C1700" s="7" t="s">
        <v>2663</v>
      </c>
      <c r="D1700" s="2" t="s">
        <v>508</v>
      </c>
      <c r="E1700" s="2" t="str">
        <f t="shared" si="82"/>
        <v>1</v>
      </c>
      <c r="F1700" s="2">
        <f t="shared" si="80"/>
        <v>22</v>
      </c>
      <c r="G1700" t="str">
        <f t="shared" si="81"/>
        <v>Week-end</v>
      </c>
    </row>
    <row r="1701" spans="1:7" x14ac:dyDescent="0.3">
      <c r="A1701" s="2" t="s">
        <v>2608</v>
      </c>
      <c r="B1701" s="6" t="s">
        <v>2517</v>
      </c>
      <c r="C1701" s="7" t="s">
        <v>2664</v>
      </c>
      <c r="D1701" s="2" t="s">
        <v>508</v>
      </c>
      <c r="E1701" s="2" t="str">
        <f t="shared" si="82"/>
        <v>1</v>
      </c>
      <c r="F1701" s="2">
        <f t="shared" si="80"/>
        <v>22</v>
      </c>
      <c r="G1701" t="str">
        <f t="shared" si="81"/>
        <v>Week-end</v>
      </c>
    </row>
    <row r="1702" spans="1:7" x14ac:dyDescent="0.3">
      <c r="A1702" s="2" t="s">
        <v>1579</v>
      </c>
      <c r="B1702" s="6" t="s">
        <v>2517</v>
      </c>
      <c r="C1702" s="7" t="s">
        <v>2665</v>
      </c>
      <c r="D1702" s="2" t="s">
        <v>508</v>
      </c>
      <c r="E1702" s="2" t="str">
        <f t="shared" si="82"/>
        <v>1</v>
      </c>
      <c r="F1702" s="2">
        <f t="shared" si="80"/>
        <v>22</v>
      </c>
      <c r="G1702" t="str">
        <f t="shared" si="81"/>
        <v>Week-end</v>
      </c>
    </row>
    <row r="1703" spans="1:7" x14ac:dyDescent="0.3">
      <c r="A1703" s="2" t="s">
        <v>2666</v>
      </c>
      <c r="B1703" s="6" t="s">
        <v>2517</v>
      </c>
      <c r="C1703" s="7" t="s">
        <v>2667</v>
      </c>
      <c r="D1703" s="2" t="s">
        <v>2497</v>
      </c>
      <c r="E1703" s="2">
        <v>1</v>
      </c>
      <c r="F1703" s="2">
        <f t="shared" si="80"/>
        <v>22</v>
      </c>
      <c r="G1703" t="str">
        <f t="shared" si="81"/>
        <v>Week-end</v>
      </c>
    </row>
    <row r="1704" spans="1:7" ht="28.8" x14ac:dyDescent="0.3">
      <c r="A1704" s="2" t="s">
        <v>2668</v>
      </c>
      <c r="B1704" s="6" t="s">
        <v>2517</v>
      </c>
      <c r="C1704" s="8" t="s">
        <v>2669</v>
      </c>
      <c r="D1704" s="2" t="s">
        <v>2497</v>
      </c>
      <c r="E1704" s="2">
        <v>1</v>
      </c>
      <c r="F1704" s="2">
        <f t="shared" si="80"/>
        <v>22</v>
      </c>
      <c r="G1704" t="str">
        <f t="shared" si="81"/>
        <v>Week-end</v>
      </c>
    </row>
    <row r="1705" spans="1:7" x14ac:dyDescent="0.3">
      <c r="A1705" s="2" t="s">
        <v>2644</v>
      </c>
      <c r="B1705" s="6" t="s">
        <v>2517</v>
      </c>
      <c r="C1705" s="7" t="s">
        <v>2645</v>
      </c>
      <c r="D1705" s="2" t="s">
        <v>527</v>
      </c>
      <c r="E1705" s="2">
        <v>1</v>
      </c>
      <c r="F1705" s="2">
        <f t="shared" si="80"/>
        <v>22</v>
      </c>
      <c r="G1705" t="str">
        <f t="shared" si="81"/>
        <v>Week-end</v>
      </c>
    </row>
    <row r="1706" spans="1:7" ht="43.2" x14ac:dyDescent="0.3">
      <c r="A1706" s="2" t="s">
        <v>2644</v>
      </c>
      <c r="B1706" s="6" t="s">
        <v>2517</v>
      </c>
      <c r="C1706" s="8" t="s">
        <v>2646</v>
      </c>
      <c r="D1706" s="2" t="s">
        <v>2294</v>
      </c>
      <c r="E1706" s="2">
        <v>1</v>
      </c>
      <c r="F1706" s="2">
        <f t="shared" si="80"/>
        <v>22</v>
      </c>
      <c r="G1706" t="str">
        <f t="shared" si="81"/>
        <v>Week-end</v>
      </c>
    </row>
    <row r="1707" spans="1:7" x14ac:dyDescent="0.3">
      <c r="A1707" s="2" t="s">
        <v>2647</v>
      </c>
      <c r="B1707" s="6" t="s">
        <v>2517</v>
      </c>
      <c r="C1707" s="7" t="s">
        <v>2648</v>
      </c>
      <c r="D1707" s="2" t="s">
        <v>530</v>
      </c>
      <c r="E1707" s="2">
        <v>1</v>
      </c>
      <c r="F1707" s="2">
        <f t="shared" si="80"/>
        <v>22</v>
      </c>
      <c r="G1707" t="str">
        <f t="shared" si="81"/>
        <v>Week-end</v>
      </c>
    </row>
    <row r="1708" spans="1:7" x14ac:dyDescent="0.3">
      <c r="A1708" s="2" t="s">
        <v>2649</v>
      </c>
      <c r="B1708" s="6" t="s">
        <v>2517</v>
      </c>
      <c r="C1708" s="7" t="s">
        <v>2650</v>
      </c>
      <c r="D1708" s="2" t="s">
        <v>2651</v>
      </c>
      <c r="E1708" s="2">
        <v>1</v>
      </c>
      <c r="F1708" s="2">
        <f t="shared" si="80"/>
        <v>22</v>
      </c>
      <c r="G1708" t="str">
        <f t="shared" si="81"/>
        <v>Week-end</v>
      </c>
    </row>
    <row r="1709" spans="1:7" x14ac:dyDescent="0.3">
      <c r="A1709" s="2" t="s">
        <v>2652</v>
      </c>
      <c r="B1709" s="6" t="s">
        <v>2517</v>
      </c>
      <c r="C1709" s="7" t="s">
        <v>2653</v>
      </c>
      <c r="D1709" s="2" t="s">
        <v>533</v>
      </c>
      <c r="E1709" s="2">
        <v>1</v>
      </c>
      <c r="F1709" s="2">
        <f t="shared" si="80"/>
        <v>22</v>
      </c>
      <c r="G1709" t="str">
        <f t="shared" si="81"/>
        <v>Week-end</v>
      </c>
    </row>
    <row r="1710" spans="1:7" x14ac:dyDescent="0.3">
      <c r="A1710" s="2" t="s">
        <v>215</v>
      </c>
      <c r="B1710" s="6" t="s">
        <v>2517</v>
      </c>
      <c r="C1710" s="7" t="s">
        <v>2670</v>
      </c>
      <c r="D1710" s="2" t="s">
        <v>508</v>
      </c>
      <c r="E1710" s="2">
        <v>1</v>
      </c>
      <c r="F1710" s="2">
        <f t="shared" si="80"/>
        <v>22</v>
      </c>
      <c r="G1710" t="str">
        <f t="shared" si="81"/>
        <v>Week-end</v>
      </c>
    </row>
    <row r="1711" spans="1:7" x14ac:dyDescent="0.3">
      <c r="A1711" s="2" t="s">
        <v>2654</v>
      </c>
      <c r="B1711" s="6" t="s">
        <v>2517</v>
      </c>
      <c r="C1711" s="7" t="s">
        <v>2671</v>
      </c>
      <c r="D1711" s="2" t="s">
        <v>508</v>
      </c>
      <c r="E1711" s="2">
        <v>1</v>
      </c>
      <c r="F1711" s="2">
        <f t="shared" si="80"/>
        <v>22</v>
      </c>
      <c r="G1711" t="str">
        <f t="shared" si="81"/>
        <v>Week-end</v>
      </c>
    </row>
    <row r="1712" spans="1:7" x14ac:dyDescent="0.3">
      <c r="A1712" s="2" t="s">
        <v>2654</v>
      </c>
      <c r="B1712" s="6" t="s">
        <v>2517</v>
      </c>
      <c r="C1712" s="7" t="s">
        <v>2655</v>
      </c>
      <c r="D1712" s="2" t="s">
        <v>508</v>
      </c>
      <c r="E1712" s="2">
        <v>1</v>
      </c>
      <c r="F1712" s="2">
        <f t="shared" si="80"/>
        <v>22</v>
      </c>
      <c r="G1712" t="str">
        <f t="shared" si="81"/>
        <v>Week-end</v>
      </c>
    </row>
    <row r="1713" spans="1:7" x14ac:dyDescent="0.3">
      <c r="A1713" s="2" t="s">
        <v>2672</v>
      </c>
      <c r="B1713" s="6" t="s">
        <v>2517</v>
      </c>
      <c r="C1713" s="7" t="s">
        <v>2673</v>
      </c>
      <c r="D1713" s="2" t="s">
        <v>1336</v>
      </c>
      <c r="E1713" s="2">
        <v>0</v>
      </c>
      <c r="F1713" s="2">
        <f t="shared" si="80"/>
        <v>23</v>
      </c>
      <c r="G1713" t="str">
        <f t="shared" si="81"/>
        <v>Week-end</v>
      </c>
    </row>
    <row r="1714" spans="1:7" x14ac:dyDescent="0.3">
      <c r="A1714" s="2" t="s">
        <v>2644</v>
      </c>
      <c r="B1714" s="6" t="s">
        <v>2517</v>
      </c>
      <c r="C1714" s="7" t="s">
        <v>2674</v>
      </c>
      <c r="D1714" s="2" t="s">
        <v>832</v>
      </c>
      <c r="E1714" s="2">
        <v>0</v>
      </c>
      <c r="F1714" s="2">
        <f t="shared" si="80"/>
        <v>23</v>
      </c>
      <c r="G1714" t="str">
        <f t="shared" si="81"/>
        <v>Week-end</v>
      </c>
    </row>
    <row r="1715" spans="1:7" x14ac:dyDescent="0.3">
      <c r="A1715" s="2" t="s">
        <v>2644</v>
      </c>
      <c r="B1715" s="6" t="s">
        <v>2517</v>
      </c>
      <c r="C1715" s="7" t="s">
        <v>2675</v>
      </c>
      <c r="D1715" s="2" t="s">
        <v>1908</v>
      </c>
      <c r="E1715" s="2">
        <v>0</v>
      </c>
      <c r="F1715" s="2">
        <f t="shared" si="80"/>
        <v>23</v>
      </c>
      <c r="G1715" t="str">
        <f t="shared" si="81"/>
        <v>Week-end</v>
      </c>
    </row>
    <row r="1716" spans="1:7" ht="72" x14ac:dyDescent="0.3">
      <c r="A1716" s="2" t="s">
        <v>2676</v>
      </c>
      <c r="B1716" s="6" t="s">
        <v>2517</v>
      </c>
      <c r="C1716" s="8" t="s">
        <v>2677</v>
      </c>
      <c r="D1716" s="2" t="s">
        <v>1908</v>
      </c>
      <c r="E1716" s="2">
        <v>0</v>
      </c>
      <c r="F1716" s="2">
        <f t="shared" si="80"/>
        <v>23</v>
      </c>
      <c r="G1716" t="str">
        <f t="shared" si="81"/>
        <v>Week-end</v>
      </c>
    </row>
    <row r="1717" spans="1:7" x14ac:dyDescent="0.3">
      <c r="A1717" s="2" t="s">
        <v>2672</v>
      </c>
      <c r="B1717" s="6" t="s">
        <v>2517</v>
      </c>
      <c r="C1717" s="7" t="s">
        <v>2673</v>
      </c>
      <c r="D1717" s="2" t="s">
        <v>1336</v>
      </c>
      <c r="E1717" s="2">
        <v>0</v>
      </c>
      <c r="F1717" s="2">
        <f t="shared" si="80"/>
        <v>23</v>
      </c>
      <c r="G1717" t="str">
        <f t="shared" si="81"/>
        <v>Week-end</v>
      </c>
    </row>
    <row r="1718" spans="1:7" x14ac:dyDescent="0.3">
      <c r="A1718" s="2" t="s">
        <v>2666</v>
      </c>
      <c r="B1718" s="6" t="s">
        <v>2517</v>
      </c>
      <c r="C1718" s="7" t="s">
        <v>2667</v>
      </c>
      <c r="D1718" s="2" t="s">
        <v>2497</v>
      </c>
      <c r="E1718" s="2">
        <v>0</v>
      </c>
      <c r="F1718" s="2">
        <f t="shared" si="80"/>
        <v>23</v>
      </c>
      <c r="G1718" t="str">
        <f t="shared" si="81"/>
        <v>Week-end</v>
      </c>
    </row>
    <row r="1719" spans="1:7" ht="28.8" x14ac:dyDescent="0.3">
      <c r="A1719" s="2" t="s">
        <v>2668</v>
      </c>
      <c r="B1719" s="6" t="s">
        <v>2517</v>
      </c>
      <c r="C1719" s="8" t="s">
        <v>2669</v>
      </c>
      <c r="D1719" s="2" t="s">
        <v>2497</v>
      </c>
      <c r="E1719" s="2">
        <v>0</v>
      </c>
      <c r="F1719" s="2">
        <f t="shared" si="80"/>
        <v>23</v>
      </c>
      <c r="G1719" t="str">
        <f t="shared" si="81"/>
        <v>Week-end</v>
      </c>
    </row>
    <row r="1720" spans="1:7" x14ac:dyDescent="0.3">
      <c r="A1720" s="2" t="s">
        <v>2678</v>
      </c>
      <c r="B1720" s="6" t="s">
        <v>2517</v>
      </c>
      <c r="C1720" s="7" t="s">
        <v>2679</v>
      </c>
      <c r="D1720" s="2" t="s">
        <v>832</v>
      </c>
      <c r="E1720" s="2">
        <v>0</v>
      </c>
      <c r="F1720" s="2">
        <f t="shared" si="80"/>
        <v>23</v>
      </c>
      <c r="G1720" t="str">
        <f t="shared" si="81"/>
        <v>Week-end</v>
      </c>
    </row>
    <row r="1721" spans="1:7" x14ac:dyDescent="0.3">
      <c r="A1721" s="2" t="s">
        <v>2644</v>
      </c>
      <c r="B1721" s="6" t="s">
        <v>2517</v>
      </c>
      <c r="C1721" s="7" t="s">
        <v>2674</v>
      </c>
      <c r="D1721" s="2" t="s">
        <v>832</v>
      </c>
      <c r="E1721" s="2">
        <v>0</v>
      </c>
      <c r="F1721" s="2">
        <f t="shared" si="80"/>
        <v>23</v>
      </c>
      <c r="G1721" t="str">
        <f t="shared" si="81"/>
        <v>Week-end</v>
      </c>
    </row>
    <row r="1722" spans="1:7" x14ac:dyDescent="0.3">
      <c r="A1722" s="2" t="s">
        <v>2644</v>
      </c>
      <c r="B1722" s="6" t="s">
        <v>2517</v>
      </c>
      <c r="C1722" s="7" t="s">
        <v>2675</v>
      </c>
      <c r="D1722" s="2" t="s">
        <v>1908</v>
      </c>
      <c r="E1722" s="2">
        <v>0</v>
      </c>
      <c r="F1722" s="2">
        <f t="shared" si="80"/>
        <v>23</v>
      </c>
      <c r="G1722" t="str">
        <f t="shared" si="81"/>
        <v>Week-end</v>
      </c>
    </row>
    <row r="1723" spans="1:7" ht="72" x14ac:dyDescent="0.3">
      <c r="A1723" s="2" t="s">
        <v>2676</v>
      </c>
      <c r="B1723" s="6" t="s">
        <v>2517</v>
      </c>
      <c r="C1723" s="8" t="s">
        <v>2677</v>
      </c>
      <c r="D1723" s="2" t="s">
        <v>1908</v>
      </c>
      <c r="E1723" s="2">
        <v>0</v>
      </c>
      <c r="F1723" s="2">
        <f t="shared" si="80"/>
        <v>23</v>
      </c>
      <c r="G1723" t="str">
        <f t="shared" si="81"/>
        <v>Week-end</v>
      </c>
    </row>
    <row r="1724" spans="1:7" x14ac:dyDescent="0.3">
      <c r="A1724" s="2" t="s">
        <v>2680</v>
      </c>
      <c r="B1724" s="6" t="s">
        <v>2681</v>
      </c>
      <c r="C1724" s="7" t="s">
        <v>2682</v>
      </c>
      <c r="D1724" s="2" t="s">
        <v>2519</v>
      </c>
      <c r="E1724" s="2" t="str">
        <f>LEFT(D1724,2)</f>
        <v>23</v>
      </c>
      <c r="F1724" s="2">
        <f t="shared" si="80"/>
        <v>0</v>
      </c>
      <c r="G1724" t="str">
        <f t="shared" si="81"/>
        <v>Working day</v>
      </c>
    </row>
    <row r="1725" spans="1:7" x14ac:dyDescent="0.3">
      <c r="A1725" s="2" t="s">
        <v>547</v>
      </c>
      <c r="B1725" s="6" t="s">
        <v>2681</v>
      </c>
      <c r="C1725" s="7" t="s">
        <v>1102</v>
      </c>
      <c r="D1725" s="2" t="s">
        <v>2519</v>
      </c>
      <c r="E1725" s="2" t="str">
        <f t="shared" ref="E1725:E1788" si="83">LEFT(D1725,2)</f>
        <v>23</v>
      </c>
      <c r="F1725" s="2">
        <f t="shared" si="80"/>
        <v>0</v>
      </c>
      <c r="G1725" t="str">
        <f t="shared" si="81"/>
        <v>Working day</v>
      </c>
    </row>
    <row r="1726" spans="1:7" x14ac:dyDescent="0.3">
      <c r="A1726" s="2" t="s">
        <v>1337</v>
      </c>
      <c r="B1726" s="6" t="s">
        <v>2681</v>
      </c>
      <c r="C1726" s="7" t="s">
        <v>2683</v>
      </c>
      <c r="D1726" s="2" t="s">
        <v>2519</v>
      </c>
      <c r="E1726" s="2" t="str">
        <f t="shared" si="83"/>
        <v>23</v>
      </c>
      <c r="F1726" s="2">
        <f t="shared" si="80"/>
        <v>0</v>
      </c>
      <c r="G1726" t="str">
        <f t="shared" si="81"/>
        <v>Working day</v>
      </c>
    </row>
    <row r="1727" spans="1:7" x14ac:dyDescent="0.3">
      <c r="A1727" s="2" t="s">
        <v>2684</v>
      </c>
      <c r="B1727" s="6" t="s">
        <v>2681</v>
      </c>
      <c r="C1727" s="7" t="s">
        <v>2685</v>
      </c>
      <c r="D1727" s="2" t="s">
        <v>2522</v>
      </c>
      <c r="E1727" s="2" t="str">
        <f t="shared" si="83"/>
        <v>22</v>
      </c>
      <c r="F1727" s="2">
        <f t="shared" si="80"/>
        <v>1</v>
      </c>
      <c r="G1727" t="str">
        <f t="shared" si="81"/>
        <v>Working day</v>
      </c>
    </row>
    <row r="1728" spans="1:7" x14ac:dyDescent="0.3">
      <c r="A1728" s="2" t="s">
        <v>2686</v>
      </c>
      <c r="B1728" s="6" t="s">
        <v>2681</v>
      </c>
      <c r="C1728" s="7" t="s">
        <v>2687</v>
      </c>
      <c r="D1728" s="2" t="s">
        <v>2522</v>
      </c>
      <c r="E1728" s="2" t="str">
        <f t="shared" si="83"/>
        <v>22</v>
      </c>
      <c r="F1728" s="2">
        <f t="shared" si="80"/>
        <v>1</v>
      </c>
      <c r="G1728" t="str">
        <f t="shared" si="81"/>
        <v>Working day</v>
      </c>
    </row>
    <row r="1729" spans="1:7" x14ac:dyDescent="0.3">
      <c r="A1729" s="2" t="s">
        <v>2688</v>
      </c>
      <c r="B1729" s="6" t="s">
        <v>2681</v>
      </c>
      <c r="C1729" s="7" t="s">
        <v>2689</v>
      </c>
      <c r="D1729" s="2" t="s">
        <v>2522</v>
      </c>
      <c r="E1729" s="2" t="str">
        <f t="shared" si="83"/>
        <v>22</v>
      </c>
      <c r="F1729" s="2">
        <f t="shared" si="80"/>
        <v>1</v>
      </c>
      <c r="G1729" t="str">
        <f t="shared" si="81"/>
        <v>Working day</v>
      </c>
    </row>
    <row r="1730" spans="1:7" x14ac:dyDescent="0.3">
      <c r="A1730" s="2" t="s">
        <v>2165</v>
      </c>
      <c r="B1730" s="6" t="s">
        <v>2681</v>
      </c>
      <c r="C1730" s="7" t="s">
        <v>2690</v>
      </c>
      <c r="D1730" s="2" t="s">
        <v>2691</v>
      </c>
      <c r="E1730" s="2" t="str">
        <f t="shared" si="83"/>
        <v>21</v>
      </c>
      <c r="F1730" s="2">
        <f t="shared" ref="F1730:F1793" si="84">23-E1730</f>
        <v>2</v>
      </c>
      <c r="G1730" t="str">
        <f t="shared" si="81"/>
        <v>Working day</v>
      </c>
    </row>
    <row r="1731" spans="1:7" x14ac:dyDescent="0.3">
      <c r="A1731" s="2" t="s">
        <v>2692</v>
      </c>
      <c r="B1731" s="6" t="s">
        <v>2681</v>
      </c>
      <c r="C1731" s="7" t="s">
        <v>2693</v>
      </c>
      <c r="D1731" s="2" t="s">
        <v>2691</v>
      </c>
      <c r="E1731" s="2" t="str">
        <f t="shared" si="83"/>
        <v>21</v>
      </c>
      <c r="F1731" s="2">
        <f t="shared" si="84"/>
        <v>2</v>
      </c>
      <c r="G1731" t="str">
        <f t="shared" si="81"/>
        <v>Working day</v>
      </c>
    </row>
    <row r="1732" spans="1:7" x14ac:dyDescent="0.3">
      <c r="A1732" s="2" t="s">
        <v>2694</v>
      </c>
      <c r="B1732" s="6" t="s">
        <v>2681</v>
      </c>
      <c r="C1732" s="7" t="s">
        <v>2695</v>
      </c>
      <c r="D1732" s="2" t="s">
        <v>2691</v>
      </c>
      <c r="E1732" s="2" t="str">
        <f t="shared" si="83"/>
        <v>21</v>
      </c>
      <c r="F1732" s="2">
        <f t="shared" si="84"/>
        <v>2</v>
      </c>
      <c r="G1732" t="str">
        <f t="shared" si="81"/>
        <v>Working day</v>
      </c>
    </row>
    <row r="1733" spans="1:7" x14ac:dyDescent="0.3">
      <c r="A1733" s="2" t="s">
        <v>2696</v>
      </c>
      <c r="B1733" s="6" t="s">
        <v>2681</v>
      </c>
      <c r="C1733" s="7" t="s">
        <v>2697</v>
      </c>
      <c r="D1733" s="2" t="s">
        <v>1933</v>
      </c>
      <c r="E1733" s="2" t="str">
        <f t="shared" si="83"/>
        <v>20</v>
      </c>
      <c r="F1733" s="2">
        <f t="shared" si="84"/>
        <v>3</v>
      </c>
      <c r="G1733" t="str">
        <f t="shared" ref="G1733:G1796" si="85">IF(OR(B1733="15/06/2024",B1733="16/06/2024",B1733="22/06/2024",B1733="23/06/2024"), "Week-end","Working day")</f>
        <v>Working day</v>
      </c>
    </row>
    <row r="1734" spans="1:7" x14ac:dyDescent="0.3">
      <c r="A1734" s="2" t="s">
        <v>2698</v>
      </c>
      <c r="B1734" s="6" t="s">
        <v>2681</v>
      </c>
      <c r="C1734" s="7" t="s">
        <v>2699</v>
      </c>
      <c r="D1734" s="2" t="s">
        <v>1021</v>
      </c>
      <c r="E1734" s="2" t="str">
        <f t="shared" si="83"/>
        <v>18</v>
      </c>
      <c r="F1734" s="2">
        <f t="shared" si="84"/>
        <v>5</v>
      </c>
      <c r="G1734" t="str">
        <f t="shared" si="85"/>
        <v>Working day</v>
      </c>
    </row>
    <row r="1735" spans="1:7" x14ac:dyDescent="0.3">
      <c r="A1735" s="2" t="s">
        <v>2700</v>
      </c>
      <c r="B1735" s="6" t="s">
        <v>2681</v>
      </c>
      <c r="C1735" s="7" t="s">
        <v>2701</v>
      </c>
      <c r="D1735" s="2" t="s">
        <v>560</v>
      </c>
      <c r="E1735" s="2" t="str">
        <f t="shared" si="83"/>
        <v>17</v>
      </c>
      <c r="F1735" s="2">
        <f t="shared" si="84"/>
        <v>6</v>
      </c>
      <c r="G1735" t="str">
        <f t="shared" si="85"/>
        <v>Working day</v>
      </c>
    </row>
    <row r="1736" spans="1:7" x14ac:dyDescent="0.3">
      <c r="A1736" s="2" t="s">
        <v>2702</v>
      </c>
      <c r="B1736" s="6" t="s">
        <v>2681</v>
      </c>
      <c r="C1736" s="7" t="s">
        <v>2703</v>
      </c>
      <c r="D1736" s="2" t="s">
        <v>560</v>
      </c>
      <c r="E1736" s="2" t="str">
        <f t="shared" si="83"/>
        <v>17</v>
      </c>
      <c r="F1736" s="2">
        <f t="shared" si="84"/>
        <v>6</v>
      </c>
      <c r="G1736" t="str">
        <f t="shared" si="85"/>
        <v>Working day</v>
      </c>
    </row>
    <row r="1737" spans="1:7" x14ac:dyDescent="0.3">
      <c r="A1737" s="2" t="s">
        <v>2704</v>
      </c>
      <c r="B1737" s="6" t="s">
        <v>2681</v>
      </c>
      <c r="C1737" s="7" t="s">
        <v>2705</v>
      </c>
      <c r="D1737" s="2" t="s">
        <v>560</v>
      </c>
      <c r="E1737" s="2" t="str">
        <f t="shared" si="83"/>
        <v>17</v>
      </c>
      <c r="F1737" s="2">
        <f t="shared" si="84"/>
        <v>6</v>
      </c>
      <c r="G1737" t="str">
        <f t="shared" si="85"/>
        <v>Working day</v>
      </c>
    </row>
    <row r="1738" spans="1:7" x14ac:dyDescent="0.3">
      <c r="A1738" s="2" t="s">
        <v>128</v>
      </c>
      <c r="B1738" s="6" t="s">
        <v>2681</v>
      </c>
      <c r="C1738" s="7" t="s">
        <v>2706</v>
      </c>
      <c r="D1738" s="2" t="s">
        <v>560</v>
      </c>
      <c r="E1738" s="2" t="str">
        <f t="shared" si="83"/>
        <v>17</v>
      </c>
      <c r="F1738" s="2">
        <f t="shared" si="84"/>
        <v>6</v>
      </c>
      <c r="G1738" t="str">
        <f t="shared" si="85"/>
        <v>Working day</v>
      </c>
    </row>
    <row r="1739" spans="1:7" x14ac:dyDescent="0.3">
      <c r="A1739" s="2" t="s">
        <v>128</v>
      </c>
      <c r="B1739" s="6" t="s">
        <v>2681</v>
      </c>
      <c r="C1739" s="7" t="s">
        <v>2707</v>
      </c>
      <c r="D1739" s="2" t="s">
        <v>560</v>
      </c>
      <c r="E1739" s="2" t="str">
        <f t="shared" si="83"/>
        <v>17</v>
      </c>
      <c r="F1739" s="2">
        <f t="shared" si="84"/>
        <v>6</v>
      </c>
      <c r="G1739" t="str">
        <f t="shared" si="85"/>
        <v>Working day</v>
      </c>
    </row>
    <row r="1740" spans="1:7" x14ac:dyDescent="0.3">
      <c r="A1740" s="2" t="s">
        <v>1763</v>
      </c>
      <c r="B1740" s="6" t="s">
        <v>2681</v>
      </c>
      <c r="C1740" s="7" t="s">
        <v>2708</v>
      </c>
      <c r="D1740" s="2" t="s">
        <v>560</v>
      </c>
      <c r="E1740" s="2" t="str">
        <f t="shared" si="83"/>
        <v>17</v>
      </c>
      <c r="F1740" s="2">
        <f t="shared" si="84"/>
        <v>6</v>
      </c>
      <c r="G1740" t="str">
        <f t="shared" si="85"/>
        <v>Working day</v>
      </c>
    </row>
    <row r="1741" spans="1:7" x14ac:dyDescent="0.3">
      <c r="A1741" s="2" t="s">
        <v>128</v>
      </c>
      <c r="B1741" s="6" t="s">
        <v>2681</v>
      </c>
      <c r="C1741" s="7" t="s">
        <v>2709</v>
      </c>
      <c r="D1741" s="2" t="s">
        <v>560</v>
      </c>
      <c r="E1741" s="2" t="str">
        <f t="shared" si="83"/>
        <v>17</v>
      </c>
      <c r="F1741" s="2">
        <f t="shared" si="84"/>
        <v>6</v>
      </c>
      <c r="G1741" t="str">
        <f t="shared" si="85"/>
        <v>Working day</v>
      </c>
    </row>
    <row r="1742" spans="1:7" x14ac:dyDescent="0.3">
      <c r="A1742" s="2" t="s">
        <v>1763</v>
      </c>
      <c r="B1742" s="6" t="s">
        <v>2681</v>
      </c>
      <c r="C1742" s="7" t="s">
        <v>2710</v>
      </c>
      <c r="D1742" s="2" t="s">
        <v>560</v>
      </c>
      <c r="E1742" s="2" t="str">
        <f t="shared" si="83"/>
        <v>17</v>
      </c>
      <c r="F1742" s="2">
        <f t="shared" si="84"/>
        <v>6</v>
      </c>
      <c r="G1742" t="str">
        <f t="shared" si="85"/>
        <v>Working day</v>
      </c>
    </row>
    <row r="1743" spans="1:7" x14ac:dyDescent="0.3">
      <c r="A1743" s="2" t="s">
        <v>247</v>
      </c>
      <c r="B1743" s="6" t="s">
        <v>2681</v>
      </c>
      <c r="C1743" s="7" t="s">
        <v>2711</v>
      </c>
      <c r="D1743" s="2" t="s">
        <v>564</v>
      </c>
      <c r="E1743" s="2" t="str">
        <f t="shared" si="83"/>
        <v>16</v>
      </c>
      <c r="F1743" s="2">
        <f t="shared" si="84"/>
        <v>7</v>
      </c>
      <c r="G1743" t="str">
        <f t="shared" si="85"/>
        <v>Working day</v>
      </c>
    </row>
    <row r="1744" spans="1:7" ht="43.2" x14ac:dyDescent="0.3">
      <c r="A1744" s="2" t="s">
        <v>1977</v>
      </c>
      <c r="B1744" s="6" t="s">
        <v>2681</v>
      </c>
      <c r="C1744" s="8" t="s">
        <v>2712</v>
      </c>
      <c r="D1744" s="2" t="s">
        <v>564</v>
      </c>
      <c r="E1744" s="2" t="str">
        <f t="shared" si="83"/>
        <v>16</v>
      </c>
      <c r="F1744" s="2">
        <f t="shared" si="84"/>
        <v>7</v>
      </c>
      <c r="G1744" t="str">
        <f t="shared" si="85"/>
        <v>Working day</v>
      </c>
    </row>
    <row r="1745" spans="1:7" x14ac:dyDescent="0.3">
      <c r="A1745" s="2" t="s">
        <v>128</v>
      </c>
      <c r="B1745" s="6" t="s">
        <v>2681</v>
      </c>
      <c r="C1745" s="7" t="s">
        <v>2713</v>
      </c>
      <c r="D1745" s="2" t="s">
        <v>564</v>
      </c>
      <c r="E1745" s="2" t="str">
        <f t="shared" si="83"/>
        <v>16</v>
      </c>
      <c r="F1745" s="2">
        <f t="shared" si="84"/>
        <v>7</v>
      </c>
      <c r="G1745" t="str">
        <f t="shared" si="85"/>
        <v>Working day</v>
      </c>
    </row>
    <row r="1746" spans="1:7" x14ac:dyDescent="0.3">
      <c r="A1746" s="2" t="s">
        <v>2714</v>
      </c>
      <c r="B1746" s="6" t="s">
        <v>2681</v>
      </c>
      <c r="C1746" s="7" t="s">
        <v>2715</v>
      </c>
      <c r="D1746" s="2" t="s">
        <v>564</v>
      </c>
      <c r="E1746" s="2" t="str">
        <f t="shared" si="83"/>
        <v>16</v>
      </c>
      <c r="F1746" s="2">
        <f t="shared" si="84"/>
        <v>7</v>
      </c>
      <c r="G1746" t="str">
        <f t="shared" si="85"/>
        <v>Working day</v>
      </c>
    </row>
    <row r="1747" spans="1:7" x14ac:dyDescent="0.3">
      <c r="A1747" s="2" t="s">
        <v>2714</v>
      </c>
      <c r="B1747" s="6" t="s">
        <v>2681</v>
      </c>
      <c r="C1747" s="7" t="s">
        <v>2716</v>
      </c>
      <c r="D1747" s="2" t="s">
        <v>564</v>
      </c>
      <c r="E1747" s="2" t="str">
        <f t="shared" si="83"/>
        <v>16</v>
      </c>
      <c r="F1747" s="2">
        <f t="shared" si="84"/>
        <v>7</v>
      </c>
      <c r="G1747" t="str">
        <f t="shared" si="85"/>
        <v>Working day</v>
      </c>
    </row>
    <row r="1748" spans="1:7" x14ac:dyDescent="0.3">
      <c r="A1748" s="2" t="s">
        <v>128</v>
      </c>
      <c r="B1748" s="6" t="s">
        <v>2681</v>
      </c>
      <c r="C1748" s="7" t="s">
        <v>2717</v>
      </c>
      <c r="D1748" s="2" t="s">
        <v>564</v>
      </c>
      <c r="E1748" s="2" t="str">
        <f t="shared" si="83"/>
        <v>16</v>
      </c>
      <c r="F1748" s="2">
        <f t="shared" si="84"/>
        <v>7</v>
      </c>
      <c r="G1748" t="str">
        <f t="shared" si="85"/>
        <v>Working day</v>
      </c>
    </row>
    <row r="1749" spans="1:7" ht="57.6" x14ac:dyDescent="0.3">
      <c r="A1749" s="2" t="s">
        <v>2718</v>
      </c>
      <c r="B1749" s="6" t="s">
        <v>2681</v>
      </c>
      <c r="C1749" s="8" t="s">
        <v>2719</v>
      </c>
      <c r="D1749" s="2" t="s">
        <v>564</v>
      </c>
      <c r="E1749" s="2" t="str">
        <f t="shared" si="83"/>
        <v>16</v>
      </c>
      <c r="F1749" s="2">
        <f t="shared" si="84"/>
        <v>7</v>
      </c>
      <c r="G1749" t="str">
        <f t="shared" si="85"/>
        <v>Working day</v>
      </c>
    </row>
    <row r="1750" spans="1:7" x14ac:dyDescent="0.3">
      <c r="A1750" s="2" t="s">
        <v>2720</v>
      </c>
      <c r="B1750" s="6" t="s">
        <v>2681</v>
      </c>
      <c r="C1750" s="7" t="s">
        <v>2721</v>
      </c>
      <c r="D1750" s="2" t="s">
        <v>7</v>
      </c>
      <c r="E1750" s="2" t="str">
        <f t="shared" si="83"/>
        <v>15</v>
      </c>
      <c r="F1750" s="2">
        <f t="shared" si="84"/>
        <v>8</v>
      </c>
      <c r="G1750" t="str">
        <f t="shared" si="85"/>
        <v>Working day</v>
      </c>
    </row>
    <row r="1751" spans="1:7" x14ac:dyDescent="0.3">
      <c r="A1751" s="2" t="s">
        <v>2722</v>
      </c>
      <c r="B1751" s="6" t="s">
        <v>2681</v>
      </c>
      <c r="C1751" s="7" t="s">
        <v>2723</v>
      </c>
      <c r="D1751" s="2" t="s">
        <v>7</v>
      </c>
      <c r="E1751" s="2" t="str">
        <f t="shared" si="83"/>
        <v>15</v>
      </c>
      <c r="F1751" s="2">
        <f t="shared" si="84"/>
        <v>8</v>
      </c>
      <c r="G1751" t="str">
        <f t="shared" si="85"/>
        <v>Working day</v>
      </c>
    </row>
    <row r="1752" spans="1:7" x14ac:dyDescent="0.3">
      <c r="A1752" s="2" t="s">
        <v>128</v>
      </c>
      <c r="B1752" s="6" t="s">
        <v>2681</v>
      </c>
      <c r="C1752" s="7" t="s">
        <v>1102</v>
      </c>
      <c r="D1752" s="2" t="s">
        <v>7</v>
      </c>
      <c r="E1752" s="2" t="str">
        <f t="shared" si="83"/>
        <v>15</v>
      </c>
      <c r="F1752" s="2">
        <f t="shared" si="84"/>
        <v>8</v>
      </c>
      <c r="G1752" t="str">
        <f t="shared" si="85"/>
        <v>Working day</v>
      </c>
    </row>
    <row r="1753" spans="1:7" ht="57.6" x14ac:dyDescent="0.3">
      <c r="A1753" s="2" t="s">
        <v>2724</v>
      </c>
      <c r="B1753" s="6" t="s">
        <v>2681</v>
      </c>
      <c r="C1753" s="8" t="s">
        <v>2725</v>
      </c>
      <c r="D1753" s="2" t="s">
        <v>16</v>
      </c>
      <c r="E1753" s="2" t="str">
        <f t="shared" si="83"/>
        <v>14</v>
      </c>
      <c r="F1753" s="2">
        <f t="shared" si="84"/>
        <v>9</v>
      </c>
      <c r="G1753" t="str">
        <f t="shared" si="85"/>
        <v>Working day</v>
      </c>
    </row>
    <row r="1754" spans="1:7" x14ac:dyDescent="0.3">
      <c r="A1754" s="2" t="s">
        <v>933</v>
      </c>
      <c r="B1754" s="6" t="s">
        <v>2681</v>
      </c>
      <c r="C1754" s="7" t="s">
        <v>2726</v>
      </c>
      <c r="D1754" s="2" t="s">
        <v>16</v>
      </c>
      <c r="E1754" s="2" t="str">
        <f t="shared" si="83"/>
        <v>14</v>
      </c>
      <c r="F1754" s="2">
        <f t="shared" si="84"/>
        <v>9</v>
      </c>
      <c r="G1754" t="str">
        <f t="shared" si="85"/>
        <v>Working day</v>
      </c>
    </row>
    <row r="1755" spans="1:7" x14ac:dyDescent="0.3">
      <c r="A1755" s="2" t="s">
        <v>2727</v>
      </c>
      <c r="B1755" s="6" t="s">
        <v>2681</v>
      </c>
      <c r="C1755" s="7" t="s">
        <v>2728</v>
      </c>
      <c r="D1755" s="2" t="s">
        <v>16</v>
      </c>
      <c r="E1755" s="2" t="str">
        <f t="shared" si="83"/>
        <v>14</v>
      </c>
      <c r="F1755" s="2">
        <f t="shared" si="84"/>
        <v>9</v>
      </c>
      <c r="G1755" t="str">
        <f t="shared" si="85"/>
        <v>Working day</v>
      </c>
    </row>
    <row r="1756" spans="1:7" x14ac:dyDescent="0.3">
      <c r="A1756" s="2" t="s">
        <v>933</v>
      </c>
      <c r="B1756" s="6" t="s">
        <v>2681</v>
      </c>
      <c r="C1756" s="7" t="s">
        <v>2729</v>
      </c>
      <c r="D1756" s="2" t="s">
        <v>16</v>
      </c>
      <c r="E1756" s="2" t="str">
        <f t="shared" si="83"/>
        <v>14</v>
      </c>
      <c r="F1756" s="2">
        <f t="shared" si="84"/>
        <v>9</v>
      </c>
      <c r="G1756" t="str">
        <f t="shared" si="85"/>
        <v>Working day</v>
      </c>
    </row>
    <row r="1757" spans="1:7" x14ac:dyDescent="0.3">
      <c r="A1757" s="2" t="s">
        <v>2730</v>
      </c>
      <c r="B1757" s="6" t="s">
        <v>2681</v>
      </c>
      <c r="C1757" s="7" t="s">
        <v>2731</v>
      </c>
      <c r="D1757" s="2" t="s">
        <v>16</v>
      </c>
      <c r="E1757" s="2" t="str">
        <f t="shared" si="83"/>
        <v>14</v>
      </c>
      <c r="F1757" s="2">
        <f t="shared" si="84"/>
        <v>9</v>
      </c>
      <c r="G1757" t="str">
        <f t="shared" si="85"/>
        <v>Working day</v>
      </c>
    </row>
    <row r="1758" spans="1:7" x14ac:dyDescent="0.3">
      <c r="A1758" s="2" t="s">
        <v>933</v>
      </c>
      <c r="B1758" s="6" t="s">
        <v>2681</v>
      </c>
      <c r="C1758" s="7" t="s">
        <v>2732</v>
      </c>
      <c r="D1758" s="2" t="s">
        <v>16</v>
      </c>
      <c r="E1758" s="2" t="str">
        <f t="shared" si="83"/>
        <v>14</v>
      </c>
      <c r="F1758" s="2">
        <f t="shared" si="84"/>
        <v>9</v>
      </c>
      <c r="G1758" t="str">
        <f t="shared" si="85"/>
        <v>Working day</v>
      </c>
    </row>
    <row r="1759" spans="1:7" x14ac:dyDescent="0.3">
      <c r="A1759" s="2" t="s">
        <v>933</v>
      </c>
      <c r="B1759" s="6" t="s">
        <v>2681</v>
      </c>
      <c r="C1759" s="7" t="s">
        <v>2733</v>
      </c>
      <c r="D1759" s="2" t="s">
        <v>16</v>
      </c>
      <c r="E1759" s="2" t="str">
        <f t="shared" si="83"/>
        <v>14</v>
      </c>
      <c r="F1759" s="2">
        <f t="shared" si="84"/>
        <v>9</v>
      </c>
      <c r="G1759" t="str">
        <f t="shared" si="85"/>
        <v>Working day</v>
      </c>
    </row>
    <row r="1760" spans="1:7" x14ac:dyDescent="0.3">
      <c r="A1760" s="2" t="s">
        <v>933</v>
      </c>
      <c r="B1760" s="6" t="s">
        <v>2681</v>
      </c>
      <c r="C1760" s="7" t="s">
        <v>2734</v>
      </c>
      <c r="D1760" s="2" t="s">
        <v>16</v>
      </c>
      <c r="E1760" s="2" t="str">
        <f t="shared" si="83"/>
        <v>14</v>
      </c>
      <c r="F1760" s="2">
        <f t="shared" si="84"/>
        <v>9</v>
      </c>
      <c r="G1760" t="str">
        <f t="shared" si="85"/>
        <v>Working day</v>
      </c>
    </row>
    <row r="1761" spans="1:7" x14ac:dyDescent="0.3">
      <c r="A1761" s="2" t="s">
        <v>933</v>
      </c>
      <c r="B1761" s="6" t="s">
        <v>2681</v>
      </c>
      <c r="C1761" s="7" t="s">
        <v>2735</v>
      </c>
      <c r="D1761" s="2" t="s">
        <v>16</v>
      </c>
      <c r="E1761" s="2" t="str">
        <f t="shared" si="83"/>
        <v>14</v>
      </c>
      <c r="F1761" s="2">
        <f t="shared" si="84"/>
        <v>9</v>
      </c>
      <c r="G1761" t="str">
        <f t="shared" si="85"/>
        <v>Working day</v>
      </c>
    </row>
    <row r="1762" spans="1:7" x14ac:dyDescent="0.3">
      <c r="A1762" s="2" t="s">
        <v>1977</v>
      </c>
      <c r="B1762" s="6" t="s">
        <v>2681</v>
      </c>
      <c r="C1762" s="7" t="s">
        <v>2736</v>
      </c>
      <c r="D1762" s="2" t="s">
        <v>16</v>
      </c>
      <c r="E1762" s="2" t="str">
        <f t="shared" si="83"/>
        <v>14</v>
      </c>
      <c r="F1762" s="2">
        <f t="shared" si="84"/>
        <v>9</v>
      </c>
      <c r="G1762" t="str">
        <f t="shared" si="85"/>
        <v>Working day</v>
      </c>
    </row>
    <row r="1763" spans="1:7" x14ac:dyDescent="0.3">
      <c r="A1763" s="2" t="s">
        <v>2737</v>
      </c>
      <c r="B1763" s="6" t="s">
        <v>2681</v>
      </c>
      <c r="C1763" s="7" t="s">
        <v>2738</v>
      </c>
      <c r="D1763" s="2" t="s">
        <v>16</v>
      </c>
      <c r="E1763" s="2" t="str">
        <f t="shared" si="83"/>
        <v>14</v>
      </c>
      <c r="F1763" s="2">
        <f t="shared" si="84"/>
        <v>9</v>
      </c>
      <c r="G1763" t="str">
        <f t="shared" si="85"/>
        <v>Working day</v>
      </c>
    </row>
    <row r="1764" spans="1:7" x14ac:dyDescent="0.3">
      <c r="A1764" s="2" t="s">
        <v>2739</v>
      </c>
      <c r="B1764" s="6" t="s">
        <v>2681</v>
      </c>
      <c r="C1764" s="7" t="s">
        <v>2740</v>
      </c>
      <c r="D1764" s="2" t="s">
        <v>16</v>
      </c>
      <c r="E1764" s="2" t="str">
        <f t="shared" si="83"/>
        <v>14</v>
      </c>
      <c r="F1764" s="2">
        <f t="shared" si="84"/>
        <v>9</v>
      </c>
      <c r="G1764" t="str">
        <f t="shared" si="85"/>
        <v>Working day</v>
      </c>
    </row>
    <row r="1765" spans="1:7" x14ac:dyDescent="0.3">
      <c r="A1765" s="2" t="s">
        <v>2741</v>
      </c>
      <c r="B1765" s="6" t="s">
        <v>2681</v>
      </c>
      <c r="C1765" s="7" t="s">
        <v>2742</v>
      </c>
      <c r="D1765" s="2" t="s">
        <v>16</v>
      </c>
      <c r="E1765" s="2" t="str">
        <f t="shared" si="83"/>
        <v>14</v>
      </c>
      <c r="F1765" s="2">
        <f t="shared" si="84"/>
        <v>9</v>
      </c>
      <c r="G1765" t="str">
        <f t="shared" si="85"/>
        <v>Working day</v>
      </c>
    </row>
    <row r="1766" spans="1:7" x14ac:dyDescent="0.3">
      <c r="A1766" s="2" t="s">
        <v>933</v>
      </c>
      <c r="B1766" s="6" t="s">
        <v>2681</v>
      </c>
      <c r="C1766" s="7" t="s">
        <v>2743</v>
      </c>
      <c r="D1766" s="2" t="s">
        <v>16</v>
      </c>
      <c r="E1766" s="2" t="str">
        <f t="shared" si="83"/>
        <v>14</v>
      </c>
      <c r="F1766" s="2">
        <f t="shared" si="84"/>
        <v>9</v>
      </c>
      <c r="G1766" t="str">
        <f t="shared" si="85"/>
        <v>Working day</v>
      </c>
    </row>
    <row r="1767" spans="1:7" x14ac:dyDescent="0.3">
      <c r="A1767" s="2" t="s">
        <v>1977</v>
      </c>
      <c r="B1767" s="6" t="s">
        <v>2681</v>
      </c>
      <c r="C1767" s="7" t="s">
        <v>2744</v>
      </c>
      <c r="D1767" s="2" t="s">
        <v>16</v>
      </c>
      <c r="E1767" s="2" t="str">
        <f t="shared" si="83"/>
        <v>14</v>
      </c>
      <c r="F1767" s="2">
        <f t="shared" si="84"/>
        <v>9</v>
      </c>
      <c r="G1767" t="str">
        <f t="shared" si="85"/>
        <v>Working day</v>
      </c>
    </row>
    <row r="1768" spans="1:7" x14ac:dyDescent="0.3">
      <c r="A1768" s="2" t="s">
        <v>933</v>
      </c>
      <c r="B1768" s="6" t="s">
        <v>2681</v>
      </c>
      <c r="C1768" s="7" t="s">
        <v>2745</v>
      </c>
      <c r="D1768" s="2" t="s">
        <v>16</v>
      </c>
      <c r="E1768" s="2" t="str">
        <f t="shared" si="83"/>
        <v>14</v>
      </c>
      <c r="F1768" s="2">
        <f t="shared" si="84"/>
        <v>9</v>
      </c>
      <c r="G1768" t="str">
        <f t="shared" si="85"/>
        <v>Working day</v>
      </c>
    </row>
    <row r="1769" spans="1:7" x14ac:dyDescent="0.3">
      <c r="A1769" s="2" t="s">
        <v>2746</v>
      </c>
      <c r="B1769" s="6" t="s">
        <v>2681</v>
      </c>
      <c r="C1769" s="7" t="s">
        <v>2747</v>
      </c>
      <c r="D1769" s="2" t="s">
        <v>16</v>
      </c>
      <c r="E1769" s="2" t="str">
        <f t="shared" si="83"/>
        <v>14</v>
      </c>
      <c r="F1769" s="2">
        <f t="shared" si="84"/>
        <v>9</v>
      </c>
      <c r="G1769" t="str">
        <f t="shared" si="85"/>
        <v>Working day</v>
      </c>
    </row>
    <row r="1770" spans="1:7" x14ac:dyDescent="0.3">
      <c r="A1770" s="2" t="s">
        <v>2748</v>
      </c>
      <c r="B1770" s="6" t="s">
        <v>2681</v>
      </c>
      <c r="C1770" s="7" t="s">
        <v>2749</v>
      </c>
      <c r="D1770" s="2" t="s">
        <v>16</v>
      </c>
      <c r="E1770" s="2" t="str">
        <f t="shared" si="83"/>
        <v>14</v>
      </c>
      <c r="F1770" s="2">
        <f t="shared" si="84"/>
        <v>9</v>
      </c>
      <c r="G1770" t="str">
        <f t="shared" si="85"/>
        <v>Working day</v>
      </c>
    </row>
    <row r="1771" spans="1:7" ht="72" x14ac:dyDescent="0.3">
      <c r="A1771" s="2" t="s">
        <v>2750</v>
      </c>
      <c r="B1771" s="6" t="s">
        <v>2681</v>
      </c>
      <c r="C1771" s="8" t="s">
        <v>2751</v>
      </c>
      <c r="D1771" s="2" t="s">
        <v>16</v>
      </c>
      <c r="E1771" s="2" t="str">
        <f t="shared" si="83"/>
        <v>14</v>
      </c>
      <c r="F1771" s="2">
        <f t="shared" si="84"/>
        <v>9</v>
      </c>
      <c r="G1771" t="str">
        <f t="shared" si="85"/>
        <v>Working day</v>
      </c>
    </row>
    <row r="1772" spans="1:7" x14ac:dyDescent="0.3">
      <c r="A1772" s="2" t="s">
        <v>2752</v>
      </c>
      <c r="B1772" s="6" t="s">
        <v>2681</v>
      </c>
      <c r="C1772" s="7" t="s">
        <v>2753</v>
      </c>
      <c r="D1772" s="2" t="s">
        <v>16</v>
      </c>
      <c r="E1772" s="2" t="str">
        <f t="shared" si="83"/>
        <v>14</v>
      </c>
      <c r="F1772" s="2">
        <f t="shared" si="84"/>
        <v>9</v>
      </c>
      <c r="G1772" t="str">
        <f t="shared" si="85"/>
        <v>Working day</v>
      </c>
    </row>
    <row r="1773" spans="1:7" x14ac:dyDescent="0.3">
      <c r="A1773" s="2" t="s">
        <v>1441</v>
      </c>
      <c r="B1773" s="6" t="s">
        <v>2681</v>
      </c>
      <c r="C1773" s="7" t="s">
        <v>2754</v>
      </c>
      <c r="D1773" s="2" t="s">
        <v>16</v>
      </c>
      <c r="E1773" s="2" t="str">
        <f t="shared" si="83"/>
        <v>14</v>
      </c>
      <c r="F1773" s="2">
        <f t="shared" si="84"/>
        <v>9</v>
      </c>
      <c r="G1773" t="str">
        <f t="shared" si="85"/>
        <v>Working day</v>
      </c>
    </row>
    <row r="1774" spans="1:7" x14ac:dyDescent="0.3">
      <c r="A1774" s="2" t="s">
        <v>2727</v>
      </c>
      <c r="B1774" s="6" t="s">
        <v>2681</v>
      </c>
      <c r="C1774" s="7" t="s">
        <v>2755</v>
      </c>
      <c r="D1774" s="2" t="s">
        <v>16</v>
      </c>
      <c r="E1774" s="2" t="str">
        <f t="shared" si="83"/>
        <v>14</v>
      </c>
      <c r="F1774" s="2">
        <f t="shared" si="84"/>
        <v>9</v>
      </c>
      <c r="G1774" t="str">
        <f t="shared" si="85"/>
        <v>Working day</v>
      </c>
    </row>
    <row r="1775" spans="1:7" x14ac:dyDescent="0.3">
      <c r="A1775" s="2" t="s">
        <v>2756</v>
      </c>
      <c r="B1775" s="6" t="s">
        <v>2681</v>
      </c>
      <c r="C1775" s="7" t="s">
        <v>2757</v>
      </c>
      <c r="D1775" s="2" t="s">
        <v>16</v>
      </c>
      <c r="E1775" s="2" t="str">
        <f t="shared" si="83"/>
        <v>14</v>
      </c>
      <c r="F1775" s="2">
        <f t="shared" si="84"/>
        <v>9</v>
      </c>
      <c r="G1775" t="str">
        <f t="shared" si="85"/>
        <v>Working day</v>
      </c>
    </row>
    <row r="1776" spans="1:7" x14ac:dyDescent="0.3">
      <c r="A1776" s="2" t="s">
        <v>2727</v>
      </c>
      <c r="B1776" s="6" t="s">
        <v>2681</v>
      </c>
      <c r="C1776" s="7" t="s">
        <v>2758</v>
      </c>
      <c r="D1776" s="2" t="s">
        <v>16</v>
      </c>
      <c r="E1776" s="2" t="str">
        <f t="shared" si="83"/>
        <v>14</v>
      </c>
      <c r="F1776" s="2">
        <f t="shared" si="84"/>
        <v>9</v>
      </c>
      <c r="G1776" t="str">
        <f t="shared" si="85"/>
        <v>Working day</v>
      </c>
    </row>
    <row r="1777" spans="1:7" x14ac:dyDescent="0.3">
      <c r="A1777" s="2" t="s">
        <v>2756</v>
      </c>
      <c r="B1777" s="6" t="s">
        <v>2681</v>
      </c>
      <c r="C1777" s="7" t="s">
        <v>2759</v>
      </c>
      <c r="D1777" s="2" t="s">
        <v>16</v>
      </c>
      <c r="E1777" s="2" t="str">
        <f t="shared" si="83"/>
        <v>14</v>
      </c>
      <c r="F1777" s="2">
        <f t="shared" si="84"/>
        <v>9</v>
      </c>
      <c r="G1777" t="str">
        <f t="shared" si="85"/>
        <v>Working day</v>
      </c>
    </row>
    <row r="1778" spans="1:7" x14ac:dyDescent="0.3">
      <c r="A1778" s="2" t="s">
        <v>2756</v>
      </c>
      <c r="B1778" s="6" t="s">
        <v>2681</v>
      </c>
      <c r="C1778" s="7" t="s">
        <v>2760</v>
      </c>
      <c r="D1778" s="2" t="s">
        <v>16</v>
      </c>
      <c r="E1778" s="2" t="str">
        <f t="shared" si="83"/>
        <v>14</v>
      </c>
      <c r="F1778" s="2">
        <f t="shared" si="84"/>
        <v>9</v>
      </c>
      <c r="G1778" t="str">
        <f t="shared" si="85"/>
        <v>Working day</v>
      </c>
    </row>
    <row r="1779" spans="1:7" x14ac:dyDescent="0.3">
      <c r="A1779" s="2" t="s">
        <v>2761</v>
      </c>
      <c r="B1779" s="6" t="s">
        <v>2681</v>
      </c>
      <c r="C1779" s="7" t="s">
        <v>2762</v>
      </c>
      <c r="D1779" s="2" t="s">
        <v>16</v>
      </c>
      <c r="E1779" s="2" t="str">
        <f t="shared" si="83"/>
        <v>14</v>
      </c>
      <c r="F1779" s="2">
        <f t="shared" si="84"/>
        <v>9</v>
      </c>
      <c r="G1779" t="str">
        <f t="shared" si="85"/>
        <v>Working day</v>
      </c>
    </row>
    <row r="1780" spans="1:7" x14ac:dyDescent="0.3">
      <c r="A1780" s="2" t="s">
        <v>2727</v>
      </c>
      <c r="B1780" s="6" t="s">
        <v>2681</v>
      </c>
      <c r="C1780" s="7" t="s">
        <v>2763</v>
      </c>
      <c r="D1780" s="2" t="s">
        <v>16</v>
      </c>
      <c r="E1780" s="2" t="str">
        <f t="shared" si="83"/>
        <v>14</v>
      </c>
      <c r="F1780" s="2">
        <f t="shared" si="84"/>
        <v>9</v>
      </c>
      <c r="G1780" t="str">
        <f t="shared" si="85"/>
        <v>Working day</v>
      </c>
    </row>
    <row r="1781" spans="1:7" x14ac:dyDescent="0.3">
      <c r="A1781" s="2" t="s">
        <v>2764</v>
      </c>
      <c r="B1781" s="6" t="s">
        <v>2681</v>
      </c>
      <c r="C1781" s="7" t="s">
        <v>2765</v>
      </c>
      <c r="D1781" s="2" t="s">
        <v>16</v>
      </c>
      <c r="E1781" s="2" t="str">
        <f t="shared" si="83"/>
        <v>14</v>
      </c>
      <c r="F1781" s="2">
        <f t="shared" si="84"/>
        <v>9</v>
      </c>
      <c r="G1781" t="str">
        <f t="shared" si="85"/>
        <v>Working day</v>
      </c>
    </row>
    <row r="1782" spans="1:7" x14ac:dyDescent="0.3">
      <c r="A1782" s="2" t="s">
        <v>2766</v>
      </c>
      <c r="B1782" s="6" t="s">
        <v>2681</v>
      </c>
      <c r="C1782" s="7" t="s">
        <v>2767</v>
      </c>
      <c r="D1782" s="2" t="s">
        <v>97</v>
      </c>
      <c r="E1782" s="2" t="str">
        <f t="shared" si="83"/>
        <v>13</v>
      </c>
      <c r="F1782" s="2">
        <f t="shared" si="84"/>
        <v>10</v>
      </c>
      <c r="G1782" t="str">
        <f t="shared" si="85"/>
        <v>Working day</v>
      </c>
    </row>
    <row r="1783" spans="1:7" x14ac:dyDescent="0.3">
      <c r="A1783" s="2" t="s">
        <v>221</v>
      </c>
      <c r="B1783" s="6" t="s">
        <v>2681</v>
      </c>
      <c r="C1783" s="7" t="s">
        <v>2768</v>
      </c>
      <c r="D1783" s="2" t="s">
        <v>97</v>
      </c>
      <c r="E1783" s="2" t="str">
        <f t="shared" si="83"/>
        <v>13</v>
      </c>
      <c r="F1783" s="2">
        <f t="shared" si="84"/>
        <v>10</v>
      </c>
      <c r="G1783" t="str">
        <f t="shared" si="85"/>
        <v>Working day</v>
      </c>
    </row>
    <row r="1784" spans="1:7" x14ac:dyDescent="0.3">
      <c r="A1784" s="2" t="s">
        <v>2769</v>
      </c>
      <c r="B1784" s="6" t="s">
        <v>2681</v>
      </c>
      <c r="C1784" s="7" t="s">
        <v>2770</v>
      </c>
      <c r="D1784" s="2" t="s">
        <v>153</v>
      </c>
      <c r="E1784" s="2" t="str">
        <f t="shared" si="83"/>
        <v>12</v>
      </c>
      <c r="F1784" s="2">
        <f t="shared" si="84"/>
        <v>11</v>
      </c>
      <c r="G1784" t="str">
        <f t="shared" si="85"/>
        <v>Working day</v>
      </c>
    </row>
    <row r="1785" spans="1:7" x14ac:dyDescent="0.3">
      <c r="A1785" s="2" t="s">
        <v>300</v>
      </c>
      <c r="B1785" s="6" t="s">
        <v>2681</v>
      </c>
      <c r="C1785" s="7" t="s">
        <v>2771</v>
      </c>
      <c r="D1785" s="2" t="s">
        <v>153</v>
      </c>
      <c r="E1785" s="2" t="str">
        <f t="shared" si="83"/>
        <v>12</v>
      </c>
      <c r="F1785" s="2">
        <f t="shared" si="84"/>
        <v>11</v>
      </c>
      <c r="G1785" t="str">
        <f t="shared" si="85"/>
        <v>Working day</v>
      </c>
    </row>
    <row r="1786" spans="1:7" x14ac:dyDescent="0.3">
      <c r="A1786" s="2" t="s">
        <v>247</v>
      </c>
      <c r="B1786" s="6" t="s">
        <v>2681</v>
      </c>
      <c r="C1786" s="7" t="s">
        <v>2772</v>
      </c>
      <c r="D1786" s="2" t="s">
        <v>153</v>
      </c>
      <c r="E1786" s="2" t="str">
        <f t="shared" si="83"/>
        <v>12</v>
      </c>
      <c r="F1786" s="2">
        <f t="shared" si="84"/>
        <v>11</v>
      </c>
      <c r="G1786" t="str">
        <f t="shared" si="85"/>
        <v>Working day</v>
      </c>
    </row>
    <row r="1787" spans="1:7" x14ac:dyDescent="0.3">
      <c r="A1787" s="2" t="s">
        <v>32</v>
      </c>
      <c r="B1787" s="6" t="s">
        <v>2681</v>
      </c>
      <c r="C1787" s="7" t="s">
        <v>2773</v>
      </c>
      <c r="D1787" s="2" t="s">
        <v>153</v>
      </c>
      <c r="E1787" s="2" t="str">
        <f t="shared" si="83"/>
        <v>12</v>
      </c>
      <c r="F1787" s="2">
        <f t="shared" si="84"/>
        <v>11</v>
      </c>
      <c r="G1787" t="str">
        <f t="shared" si="85"/>
        <v>Working day</v>
      </c>
    </row>
    <row r="1788" spans="1:7" x14ac:dyDescent="0.3">
      <c r="A1788" s="2" t="s">
        <v>933</v>
      </c>
      <c r="B1788" s="6" t="s">
        <v>2681</v>
      </c>
      <c r="C1788" s="7" t="s">
        <v>2774</v>
      </c>
      <c r="D1788" s="2" t="s">
        <v>153</v>
      </c>
      <c r="E1788" s="2" t="str">
        <f t="shared" si="83"/>
        <v>12</v>
      </c>
      <c r="F1788" s="2">
        <f t="shared" si="84"/>
        <v>11</v>
      </c>
      <c r="G1788" t="str">
        <f t="shared" si="85"/>
        <v>Working day</v>
      </c>
    </row>
    <row r="1789" spans="1:7" x14ac:dyDescent="0.3">
      <c r="A1789" s="2" t="s">
        <v>2775</v>
      </c>
      <c r="B1789" s="6" t="s">
        <v>2681</v>
      </c>
      <c r="C1789" s="7" t="s">
        <v>2776</v>
      </c>
      <c r="D1789" s="2" t="s">
        <v>153</v>
      </c>
      <c r="E1789" s="2" t="str">
        <f t="shared" ref="E1789:E1837" si="86">LEFT(D1789,2)</f>
        <v>12</v>
      </c>
      <c r="F1789" s="2">
        <f t="shared" si="84"/>
        <v>11</v>
      </c>
      <c r="G1789" t="str">
        <f t="shared" si="85"/>
        <v>Working day</v>
      </c>
    </row>
    <row r="1790" spans="1:7" x14ac:dyDescent="0.3">
      <c r="A1790" s="2" t="s">
        <v>128</v>
      </c>
      <c r="B1790" s="6" t="s">
        <v>2681</v>
      </c>
      <c r="C1790" s="7" t="s">
        <v>2777</v>
      </c>
      <c r="D1790" s="2" t="s">
        <v>153</v>
      </c>
      <c r="E1790" s="2" t="str">
        <f t="shared" si="86"/>
        <v>12</v>
      </c>
      <c r="F1790" s="2">
        <f t="shared" si="84"/>
        <v>11</v>
      </c>
      <c r="G1790" t="str">
        <f t="shared" si="85"/>
        <v>Working day</v>
      </c>
    </row>
    <row r="1791" spans="1:7" x14ac:dyDescent="0.3">
      <c r="A1791" s="2" t="s">
        <v>445</v>
      </c>
      <c r="B1791" s="6" t="s">
        <v>2681</v>
      </c>
      <c r="C1791" s="7" t="s">
        <v>2778</v>
      </c>
      <c r="D1791" s="2" t="s">
        <v>153</v>
      </c>
      <c r="E1791" s="2" t="str">
        <f t="shared" si="86"/>
        <v>12</v>
      </c>
      <c r="F1791" s="2">
        <f t="shared" si="84"/>
        <v>11</v>
      </c>
      <c r="G1791" t="str">
        <f t="shared" si="85"/>
        <v>Working day</v>
      </c>
    </row>
    <row r="1792" spans="1:7" x14ac:dyDescent="0.3">
      <c r="A1792" s="2" t="s">
        <v>221</v>
      </c>
      <c r="B1792" s="6" t="s">
        <v>2681</v>
      </c>
      <c r="C1792" s="7" t="s">
        <v>2779</v>
      </c>
      <c r="D1792" s="2" t="s">
        <v>153</v>
      </c>
      <c r="E1792" s="2" t="str">
        <f t="shared" si="86"/>
        <v>12</v>
      </c>
      <c r="F1792" s="2">
        <f t="shared" si="84"/>
        <v>11</v>
      </c>
      <c r="G1792" t="str">
        <f t="shared" si="85"/>
        <v>Working day</v>
      </c>
    </row>
    <row r="1793" spans="1:7" x14ac:dyDescent="0.3">
      <c r="A1793" s="2" t="s">
        <v>2727</v>
      </c>
      <c r="B1793" s="6" t="s">
        <v>2681</v>
      </c>
      <c r="C1793" s="7" t="s">
        <v>2780</v>
      </c>
      <c r="D1793" s="2" t="s">
        <v>153</v>
      </c>
      <c r="E1793" s="2" t="str">
        <f t="shared" si="86"/>
        <v>12</v>
      </c>
      <c r="F1793" s="2">
        <f t="shared" si="84"/>
        <v>11</v>
      </c>
      <c r="G1793" t="str">
        <f t="shared" si="85"/>
        <v>Working day</v>
      </c>
    </row>
    <row r="1794" spans="1:7" x14ac:dyDescent="0.3">
      <c r="A1794" s="2" t="s">
        <v>2099</v>
      </c>
      <c r="B1794" s="6" t="s">
        <v>2681</v>
      </c>
      <c r="C1794" s="7" t="s">
        <v>2781</v>
      </c>
      <c r="D1794" s="2" t="s">
        <v>153</v>
      </c>
      <c r="E1794" s="2" t="str">
        <f t="shared" si="86"/>
        <v>12</v>
      </c>
      <c r="F1794" s="2">
        <f t="shared" ref="F1794:F1857" si="87">23-E1794</f>
        <v>11</v>
      </c>
      <c r="G1794" t="str">
        <f t="shared" si="85"/>
        <v>Working day</v>
      </c>
    </row>
    <row r="1795" spans="1:7" x14ac:dyDescent="0.3">
      <c r="A1795" s="2" t="s">
        <v>2775</v>
      </c>
      <c r="B1795" s="6" t="s">
        <v>2681</v>
      </c>
      <c r="C1795" s="7" t="s">
        <v>2782</v>
      </c>
      <c r="D1795" s="2" t="s">
        <v>153</v>
      </c>
      <c r="E1795" s="2" t="str">
        <f t="shared" si="86"/>
        <v>12</v>
      </c>
      <c r="F1795" s="2">
        <f t="shared" si="87"/>
        <v>11</v>
      </c>
      <c r="G1795" t="str">
        <f t="shared" si="85"/>
        <v>Working day</v>
      </c>
    </row>
    <row r="1796" spans="1:7" x14ac:dyDescent="0.3">
      <c r="A1796" s="2" t="s">
        <v>32</v>
      </c>
      <c r="B1796" s="6" t="s">
        <v>2681</v>
      </c>
      <c r="C1796" s="7" t="s">
        <v>2783</v>
      </c>
      <c r="D1796" s="2" t="s">
        <v>153</v>
      </c>
      <c r="E1796" s="2" t="str">
        <f t="shared" si="86"/>
        <v>12</v>
      </c>
      <c r="F1796" s="2">
        <f t="shared" si="87"/>
        <v>11</v>
      </c>
      <c r="G1796" t="str">
        <f t="shared" si="85"/>
        <v>Working day</v>
      </c>
    </row>
    <row r="1797" spans="1:7" x14ac:dyDescent="0.3">
      <c r="A1797" s="2" t="s">
        <v>128</v>
      </c>
      <c r="B1797" s="6" t="s">
        <v>2681</v>
      </c>
      <c r="C1797" s="7" t="s">
        <v>2784</v>
      </c>
      <c r="D1797" s="2" t="s">
        <v>153</v>
      </c>
      <c r="E1797" s="2" t="str">
        <f t="shared" si="86"/>
        <v>12</v>
      </c>
      <c r="F1797" s="2">
        <f t="shared" si="87"/>
        <v>11</v>
      </c>
      <c r="G1797" t="str">
        <f t="shared" ref="G1797:G1860" si="88">IF(OR(B1797="15/06/2024",B1797="16/06/2024",B1797="22/06/2024",B1797="23/06/2024"), "Week-end","Working day")</f>
        <v>Working day</v>
      </c>
    </row>
    <row r="1798" spans="1:7" x14ac:dyDescent="0.3">
      <c r="A1798" s="2" t="s">
        <v>247</v>
      </c>
      <c r="B1798" s="6" t="s">
        <v>2681</v>
      </c>
      <c r="C1798" s="7" t="s">
        <v>2785</v>
      </c>
      <c r="D1798" s="2" t="s">
        <v>153</v>
      </c>
      <c r="E1798" s="2" t="str">
        <f t="shared" si="86"/>
        <v>12</v>
      </c>
      <c r="F1798" s="2">
        <f t="shared" si="87"/>
        <v>11</v>
      </c>
      <c r="G1798" t="str">
        <f t="shared" si="88"/>
        <v>Working day</v>
      </c>
    </row>
    <row r="1799" spans="1:7" ht="28.8" x14ac:dyDescent="0.3">
      <c r="A1799" s="2" t="s">
        <v>2775</v>
      </c>
      <c r="B1799" s="6" t="s">
        <v>2681</v>
      </c>
      <c r="C1799" s="8" t="s">
        <v>2786</v>
      </c>
      <c r="D1799" s="2" t="s">
        <v>153</v>
      </c>
      <c r="E1799" s="2" t="str">
        <f t="shared" si="86"/>
        <v>12</v>
      </c>
      <c r="F1799" s="2">
        <f t="shared" si="87"/>
        <v>11</v>
      </c>
      <c r="G1799" t="str">
        <f t="shared" si="88"/>
        <v>Working day</v>
      </c>
    </row>
    <row r="1800" spans="1:7" x14ac:dyDescent="0.3">
      <c r="A1800" s="2" t="s">
        <v>2787</v>
      </c>
      <c r="B1800" s="6" t="s">
        <v>2681</v>
      </c>
      <c r="C1800" s="7" t="s">
        <v>2788</v>
      </c>
      <c r="D1800" s="2" t="s">
        <v>153</v>
      </c>
      <c r="E1800" s="2" t="str">
        <f t="shared" si="86"/>
        <v>12</v>
      </c>
      <c r="F1800" s="2">
        <f t="shared" si="87"/>
        <v>11</v>
      </c>
      <c r="G1800" t="str">
        <f t="shared" si="88"/>
        <v>Working day</v>
      </c>
    </row>
    <row r="1801" spans="1:7" x14ac:dyDescent="0.3">
      <c r="A1801" s="2" t="s">
        <v>221</v>
      </c>
      <c r="B1801" s="6" t="s">
        <v>2681</v>
      </c>
      <c r="C1801" s="7" t="s">
        <v>2789</v>
      </c>
      <c r="D1801" s="2" t="s">
        <v>153</v>
      </c>
      <c r="E1801" s="2" t="str">
        <f t="shared" si="86"/>
        <v>12</v>
      </c>
      <c r="F1801" s="2">
        <f t="shared" si="87"/>
        <v>11</v>
      </c>
      <c r="G1801" t="str">
        <f t="shared" si="88"/>
        <v>Working day</v>
      </c>
    </row>
    <row r="1802" spans="1:7" x14ac:dyDescent="0.3">
      <c r="A1802" s="2" t="s">
        <v>2790</v>
      </c>
      <c r="B1802" s="6" t="s">
        <v>2681</v>
      </c>
      <c r="C1802" s="7" t="s">
        <v>2791</v>
      </c>
      <c r="D1802" s="2" t="s">
        <v>153</v>
      </c>
      <c r="E1802" s="2" t="str">
        <f t="shared" si="86"/>
        <v>12</v>
      </c>
      <c r="F1802" s="2">
        <f t="shared" si="87"/>
        <v>11</v>
      </c>
      <c r="G1802" t="str">
        <f t="shared" si="88"/>
        <v>Working day</v>
      </c>
    </row>
    <row r="1803" spans="1:7" x14ac:dyDescent="0.3">
      <c r="A1803" s="2" t="s">
        <v>32</v>
      </c>
      <c r="B1803" s="6" t="s">
        <v>2681</v>
      </c>
      <c r="C1803" s="7" t="s">
        <v>2792</v>
      </c>
      <c r="D1803" s="2" t="s">
        <v>153</v>
      </c>
      <c r="E1803" s="2" t="str">
        <f t="shared" si="86"/>
        <v>12</v>
      </c>
      <c r="F1803" s="2">
        <f t="shared" si="87"/>
        <v>11</v>
      </c>
      <c r="G1803" t="str">
        <f t="shared" si="88"/>
        <v>Working day</v>
      </c>
    </row>
    <row r="1804" spans="1:7" x14ac:dyDescent="0.3">
      <c r="A1804" s="2" t="s">
        <v>920</v>
      </c>
      <c r="B1804" s="6" t="s">
        <v>2681</v>
      </c>
      <c r="C1804" s="7" t="s">
        <v>2793</v>
      </c>
      <c r="D1804" s="2" t="s">
        <v>153</v>
      </c>
      <c r="E1804" s="2" t="str">
        <f t="shared" si="86"/>
        <v>12</v>
      </c>
      <c r="F1804" s="2">
        <f t="shared" si="87"/>
        <v>11</v>
      </c>
      <c r="G1804" t="str">
        <f t="shared" si="88"/>
        <v>Working day</v>
      </c>
    </row>
    <row r="1805" spans="1:7" x14ac:dyDescent="0.3">
      <c r="A1805" s="2" t="s">
        <v>2794</v>
      </c>
      <c r="B1805" s="6" t="s">
        <v>2681</v>
      </c>
      <c r="C1805" s="7" t="s">
        <v>2795</v>
      </c>
      <c r="D1805" s="2" t="s">
        <v>153</v>
      </c>
      <c r="E1805" s="2" t="str">
        <f t="shared" si="86"/>
        <v>12</v>
      </c>
      <c r="F1805" s="2">
        <f t="shared" si="87"/>
        <v>11</v>
      </c>
      <c r="G1805" t="str">
        <f t="shared" si="88"/>
        <v>Working day</v>
      </c>
    </row>
    <row r="1806" spans="1:7" ht="57.6" x14ac:dyDescent="0.3">
      <c r="A1806" s="2" t="s">
        <v>2796</v>
      </c>
      <c r="B1806" s="6" t="s">
        <v>2681</v>
      </c>
      <c r="C1806" s="8" t="s">
        <v>2797</v>
      </c>
      <c r="D1806" s="2" t="s">
        <v>153</v>
      </c>
      <c r="E1806" s="2" t="str">
        <f t="shared" si="86"/>
        <v>12</v>
      </c>
      <c r="F1806" s="2">
        <f t="shared" si="87"/>
        <v>11</v>
      </c>
      <c r="G1806" t="str">
        <f t="shared" si="88"/>
        <v>Working day</v>
      </c>
    </row>
    <row r="1807" spans="1:7" x14ac:dyDescent="0.3">
      <c r="A1807" s="2" t="s">
        <v>1981</v>
      </c>
      <c r="B1807" s="6" t="s">
        <v>2681</v>
      </c>
      <c r="C1807" s="7" t="s">
        <v>2798</v>
      </c>
      <c r="D1807" s="2" t="s">
        <v>153</v>
      </c>
      <c r="E1807" s="2" t="str">
        <f t="shared" si="86"/>
        <v>12</v>
      </c>
      <c r="F1807" s="2">
        <f t="shared" si="87"/>
        <v>11</v>
      </c>
      <c r="G1807" t="str">
        <f t="shared" si="88"/>
        <v>Working day</v>
      </c>
    </row>
    <row r="1808" spans="1:7" x14ac:dyDescent="0.3">
      <c r="A1808" s="2" t="s">
        <v>2799</v>
      </c>
      <c r="B1808" s="6" t="s">
        <v>2681</v>
      </c>
      <c r="C1808" s="7" t="s">
        <v>2800</v>
      </c>
      <c r="D1808" s="2" t="s">
        <v>153</v>
      </c>
      <c r="E1808" s="2" t="str">
        <f t="shared" si="86"/>
        <v>12</v>
      </c>
      <c r="F1808" s="2">
        <f t="shared" si="87"/>
        <v>11</v>
      </c>
      <c r="G1808" t="str">
        <f t="shared" si="88"/>
        <v>Working day</v>
      </c>
    </row>
    <row r="1809" spans="1:7" x14ac:dyDescent="0.3">
      <c r="A1809" s="2" t="s">
        <v>1901</v>
      </c>
      <c r="B1809" s="6" t="s">
        <v>2681</v>
      </c>
      <c r="C1809" s="7" t="s">
        <v>2801</v>
      </c>
      <c r="D1809" s="2" t="s">
        <v>153</v>
      </c>
      <c r="E1809" s="2" t="str">
        <f t="shared" si="86"/>
        <v>12</v>
      </c>
      <c r="F1809" s="2">
        <f t="shared" si="87"/>
        <v>11</v>
      </c>
      <c r="G1809" t="str">
        <f t="shared" si="88"/>
        <v>Working day</v>
      </c>
    </row>
    <row r="1810" spans="1:7" x14ac:dyDescent="0.3">
      <c r="A1810" s="2" t="s">
        <v>300</v>
      </c>
      <c r="B1810" s="6" t="s">
        <v>2681</v>
      </c>
      <c r="C1810" s="7" t="s">
        <v>2802</v>
      </c>
      <c r="D1810" s="2" t="s">
        <v>153</v>
      </c>
      <c r="E1810" s="2" t="str">
        <f t="shared" si="86"/>
        <v>12</v>
      </c>
      <c r="F1810" s="2">
        <f t="shared" si="87"/>
        <v>11</v>
      </c>
      <c r="G1810" t="str">
        <f t="shared" si="88"/>
        <v>Working day</v>
      </c>
    </row>
    <row r="1811" spans="1:7" x14ac:dyDescent="0.3">
      <c r="A1811" s="2" t="s">
        <v>300</v>
      </c>
      <c r="B1811" s="6" t="s">
        <v>2681</v>
      </c>
      <c r="C1811" s="7" t="s">
        <v>2803</v>
      </c>
      <c r="D1811" s="2" t="s">
        <v>174</v>
      </c>
      <c r="E1811" s="2" t="str">
        <f t="shared" si="86"/>
        <v>11</v>
      </c>
      <c r="F1811" s="2">
        <f t="shared" si="87"/>
        <v>12</v>
      </c>
      <c r="G1811" t="str">
        <f t="shared" si="88"/>
        <v>Working day</v>
      </c>
    </row>
    <row r="1812" spans="1:7" ht="28.8" x14ac:dyDescent="0.3">
      <c r="A1812" s="2" t="s">
        <v>2804</v>
      </c>
      <c r="B1812" s="6" t="s">
        <v>2681</v>
      </c>
      <c r="C1812" s="8" t="s">
        <v>2805</v>
      </c>
      <c r="D1812" s="2" t="s">
        <v>174</v>
      </c>
      <c r="E1812" s="2" t="str">
        <f t="shared" si="86"/>
        <v>11</v>
      </c>
      <c r="F1812" s="2">
        <f t="shared" si="87"/>
        <v>12</v>
      </c>
      <c r="G1812" t="str">
        <f t="shared" si="88"/>
        <v>Working day</v>
      </c>
    </row>
    <row r="1813" spans="1:7" x14ac:dyDescent="0.3">
      <c r="A1813" s="2" t="s">
        <v>445</v>
      </c>
      <c r="B1813" s="6" t="s">
        <v>2681</v>
      </c>
      <c r="C1813" s="7" t="s">
        <v>2806</v>
      </c>
      <c r="D1813" s="2" t="s">
        <v>174</v>
      </c>
      <c r="E1813" s="2" t="str">
        <f t="shared" si="86"/>
        <v>11</v>
      </c>
      <c r="F1813" s="2">
        <f t="shared" si="87"/>
        <v>12</v>
      </c>
      <c r="G1813" t="str">
        <f t="shared" si="88"/>
        <v>Working day</v>
      </c>
    </row>
    <row r="1814" spans="1:7" x14ac:dyDescent="0.3">
      <c r="A1814" s="2" t="s">
        <v>20</v>
      </c>
      <c r="B1814" s="6" t="s">
        <v>2681</v>
      </c>
      <c r="C1814" s="7" t="s">
        <v>2807</v>
      </c>
      <c r="D1814" s="2" t="s">
        <v>174</v>
      </c>
      <c r="E1814" s="2" t="str">
        <f t="shared" si="86"/>
        <v>11</v>
      </c>
      <c r="F1814" s="2">
        <f t="shared" si="87"/>
        <v>12</v>
      </c>
      <c r="G1814" t="str">
        <f t="shared" si="88"/>
        <v>Working day</v>
      </c>
    </row>
    <row r="1815" spans="1:7" x14ac:dyDescent="0.3">
      <c r="A1815" s="2" t="s">
        <v>32</v>
      </c>
      <c r="B1815" s="6" t="s">
        <v>2681</v>
      </c>
      <c r="C1815" s="7" t="s">
        <v>2808</v>
      </c>
      <c r="D1815" s="2" t="s">
        <v>174</v>
      </c>
      <c r="E1815" s="2" t="str">
        <f t="shared" si="86"/>
        <v>11</v>
      </c>
      <c r="F1815" s="2">
        <f t="shared" si="87"/>
        <v>12</v>
      </c>
      <c r="G1815" t="str">
        <f t="shared" si="88"/>
        <v>Working day</v>
      </c>
    </row>
    <row r="1816" spans="1:7" x14ac:dyDescent="0.3">
      <c r="A1816" s="2" t="s">
        <v>2809</v>
      </c>
      <c r="B1816" s="6" t="s">
        <v>2681</v>
      </c>
      <c r="C1816" s="7" t="s">
        <v>2810</v>
      </c>
      <c r="D1816" s="2" t="s">
        <v>174</v>
      </c>
      <c r="E1816" s="2" t="str">
        <f t="shared" si="86"/>
        <v>11</v>
      </c>
      <c r="F1816" s="2">
        <f t="shared" si="87"/>
        <v>12</v>
      </c>
      <c r="G1816" t="str">
        <f t="shared" si="88"/>
        <v>Working day</v>
      </c>
    </row>
    <row r="1817" spans="1:7" x14ac:dyDescent="0.3">
      <c r="A1817" s="2" t="s">
        <v>547</v>
      </c>
      <c r="B1817" s="6" t="s">
        <v>2681</v>
      </c>
      <c r="C1817" s="7" t="s">
        <v>2811</v>
      </c>
      <c r="D1817" s="2" t="s">
        <v>212</v>
      </c>
      <c r="E1817" s="2" t="str">
        <f t="shared" si="86"/>
        <v>10</v>
      </c>
      <c r="F1817" s="2">
        <f t="shared" si="87"/>
        <v>13</v>
      </c>
      <c r="G1817" t="str">
        <f t="shared" si="88"/>
        <v>Working day</v>
      </c>
    </row>
    <row r="1818" spans="1:7" x14ac:dyDescent="0.3">
      <c r="A1818" s="2" t="s">
        <v>32</v>
      </c>
      <c r="B1818" s="6" t="s">
        <v>2681</v>
      </c>
      <c r="C1818" s="7" t="s">
        <v>2812</v>
      </c>
      <c r="D1818" s="2" t="s">
        <v>212</v>
      </c>
      <c r="E1818" s="2" t="str">
        <f t="shared" si="86"/>
        <v>10</v>
      </c>
      <c r="F1818" s="2">
        <f t="shared" si="87"/>
        <v>13</v>
      </c>
      <c r="G1818" t="str">
        <f t="shared" si="88"/>
        <v>Working day</v>
      </c>
    </row>
    <row r="1819" spans="1:7" x14ac:dyDescent="0.3">
      <c r="A1819" s="2" t="s">
        <v>2813</v>
      </c>
      <c r="B1819" s="6" t="s">
        <v>2681</v>
      </c>
      <c r="C1819" s="7" t="s">
        <v>2814</v>
      </c>
      <c r="D1819" s="2" t="s">
        <v>212</v>
      </c>
      <c r="E1819" s="2" t="str">
        <f t="shared" si="86"/>
        <v>10</v>
      </c>
      <c r="F1819" s="2">
        <f t="shared" si="87"/>
        <v>13</v>
      </c>
      <c r="G1819" t="str">
        <f t="shared" si="88"/>
        <v>Working day</v>
      </c>
    </row>
    <row r="1820" spans="1:7" x14ac:dyDescent="0.3">
      <c r="A1820" s="2" t="s">
        <v>2815</v>
      </c>
      <c r="B1820" s="6" t="s">
        <v>2681</v>
      </c>
      <c r="C1820" s="7" t="s">
        <v>2816</v>
      </c>
      <c r="D1820" s="2" t="s">
        <v>212</v>
      </c>
      <c r="E1820" s="2" t="str">
        <f t="shared" si="86"/>
        <v>10</v>
      </c>
      <c r="F1820" s="2">
        <f t="shared" si="87"/>
        <v>13</v>
      </c>
      <c r="G1820" t="str">
        <f t="shared" si="88"/>
        <v>Working day</v>
      </c>
    </row>
    <row r="1821" spans="1:7" x14ac:dyDescent="0.3">
      <c r="A1821" s="2" t="s">
        <v>2817</v>
      </c>
      <c r="B1821" s="6" t="s">
        <v>2681</v>
      </c>
      <c r="C1821" s="7" t="s">
        <v>2818</v>
      </c>
      <c r="D1821" s="2" t="s">
        <v>212</v>
      </c>
      <c r="E1821" s="2" t="str">
        <f t="shared" si="86"/>
        <v>10</v>
      </c>
      <c r="F1821" s="2">
        <f t="shared" si="87"/>
        <v>13</v>
      </c>
      <c r="G1821" t="str">
        <f t="shared" si="88"/>
        <v>Working day</v>
      </c>
    </row>
    <row r="1822" spans="1:7" x14ac:dyDescent="0.3">
      <c r="A1822" s="2" t="s">
        <v>32</v>
      </c>
      <c r="B1822" s="6" t="s">
        <v>2681</v>
      </c>
      <c r="C1822" s="7" t="s">
        <v>2819</v>
      </c>
      <c r="D1822" s="2" t="s">
        <v>212</v>
      </c>
      <c r="E1822" s="2" t="str">
        <f t="shared" si="86"/>
        <v>10</v>
      </c>
      <c r="F1822" s="2">
        <f t="shared" si="87"/>
        <v>13</v>
      </c>
      <c r="G1822" t="str">
        <f t="shared" si="88"/>
        <v>Working day</v>
      </c>
    </row>
    <row r="1823" spans="1:7" x14ac:dyDescent="0.3">
      <c r="A1823" s="2" t="s">
        <v>172</v>
      </c>
      <c r="B1823" s="6" t="s">
        <v>2681</v>
      </c>
      <c r="C1823" s="7" t="s">
        <v>2820</v>
      </c>
      <c r="D1823" s="2" t="s">
        <v>212</v>
      </c>
      <c r="E1823" s="2" t="str">
        <f t="shared" si="86"/>
        <v>10</v>
      </c>
      <c r="F1823" s="2">
        <f t="shared" si="87"/>
        <v>13</v>
      </c>
      <c r="G1823" t="str">
        <f t="shared" si="88"/>
        <v>Working day</v>
      </c>
    </row>
    <row r="1824" spans="1:7" x14ac:dyDescent="0.3">
      <c r="A1824" s="2" t="s">
        <v>2821</v>
      </c>
      <c r="B1824" s="6" t="s">
        <v>2681</v>
      </c>
      <c r="C1824" s="7" t="s">
        <v>2822</v>
      </c>
      <c r="D1824" s="2" t="s">
        <v>212</v>
      </c>
      <c r="E1824" s="2" t="str">
        <f t="shared" si="86"/>
        <v>10</v>
      </c>
      <c r="F1824" s="2">
        <f t="shared" si="87"/>
        <v>13</v>
      </c>
      <c r="G1824" t="str">
        <f t="shared" si="88"/>
        <v>Working day</v>
      </c>
    </row>
    <row r="1825" spans="1:7" x14ac:dyDescent="0.3">
      <c r="A1825" s="2" t="s">
        <v>547</v>
      </c>
      <c r="B1825" s="6" t="s">
        <v>2681</v>
      </c>
      <c r="C1825" s="7" t="s">
        <v>2823</v>
      </c>
      <c r="D1825" s="2" t="s">
        <v>212</v>
      </c>
      <c r="E1825" s="2" t="str">
        <f t="shared" si="86"/>
        <v>10</v>
      </c>
      <c r="F1825" s="2">
        <f t="shared" si="87"/>
        <v>13</v>
      </c>
      <c r="G1825" t="str">
        <f t="shared" si="88"/>
        <v>Working day</v>
      </c>
    </row>
    <row r="1826" spans="1:7" x14ac:dyDescent="0.3">
      <c r="A1826" s="2" t="s">
        <v>2350</v>
      </c>
      <c r="B1826" s="6" t="s">
        <v>2681</v>
      </c>
      <c r="C1826" s="7" t="s">
        <v>2824</v>
      </c>
      <c r="D1826" s="2" t="s">
        <v>212</v>
      </c>
      <c r="E1826" s="2" t="str">
        <f t="shared" si="86"/>
        <v>10</v>
      </c>
      <c r="F1826" s="2">
        <f t="shared" si="87"/>
        <v>13</v>
      </c>
      <c r="G1826" t="str">
        <f t="shared" si="88"/>
        <v>Working day</v>
      </c>
    </row>
    <row r="1827" spans="1:7" x14ac:dyDescent="0.3">
      <c r="A1827" s="2" t="s">
        <v>547</v>
      </c>
      <c r="B1827" s="6" t="s">
        <v>2681</v>
      </c>
      <c r="C1827" s="7" t="s">
        <v>2825</v>
      </c>
      <c r="D1827" s="2" t="s">
        <v>212</v>
      </c>
      <c r="E1827" s="2" t="str">
        <f t="shared" si="86"/>
        <v>10</v>
      </c>
      <c r="F1827" s="2">
        <f t="shared" si="87"/>
        <v>13</v>
      </c>
      <c r="G1827" t="str">
        <f t="shared" si="88"/>
        <v>Working day</v>
      </c>
    </row>
    <row r="1828" spans="1:7" x14ac:dyDescent="0.3">
      <c r="A1828" s="2" t="s">
        <v>937</v>
      </c>
      <c r="B1828" s="6" t="s">
        <v>2681</v>
      </c>
      <c r="C1828" s="7" t="s">
        <v>2811</v>
      </c>
      <c r="D1828" s="2" t="s">
        <v>212</v>
      </c>
      <c r="E1828" s="2" t="str">
        <f t="shared" si="86"/>
        <v>10</v>
      </c>
      <c r="F1828" s="2">
        <f t="shared" si="87"/>
        <v>13</v>
      </c>
      <c r="G1828" t="str">
        <f t="shared" si="88"/>
        <v>Working day</v>
      </c>
    </row>
    <row r="1829" spans="1:7" x14ac:dyDescent="0.3">
      <c r="A1829" s="2" t="s">
        <v>2826</v>
      </c>
      <c r="B1829" s="6" t="s">
        <v>2681</v>
      </c>
      <c r="C1829" s="7" t="s">
        <v>2827</v>
      </c>
      <c r="D1829" s="2" t="s">
        <v>212</v>
      </c>
      <c r="E1829" s="2" t="str">
        <f t="shared" si="86"/>
        <v>10</v>
      </c>
      <c r="F1829" s="2">
        <f t="shared" si="87"/>
        <v>13</v>
      </c>
      <c r="G1829" t="str">
        <f t="shared" si="88"/>
        <v>Working day</v>
      </c>
    </row>
    <row r="1830" spans="1:7" x14ac:dyDescent="0.3">
      <c r="A1830" s="2" t="s">
        <v>2828</v>
      </c>
      <c r="B1830" s="6" t="s">
        <v>2681</v>
      </c>
      <c r="C1830" s="7" t="s">
        <v>2829</v>
      </c>
      <c r="D1830" s="2" t="s">
        <v>212</v>
      </c>
      <c r="E1830" s="2" t="str">
        <f t="shared" si="86"/>
        <v>10</v>
      </c>
      <c r="F1830" s="2">
        <f t="shared" si="87"/>
        <v>13</v>
      </c>
      <c r="G1830" t="str">
        <f t="shared" si="88"/>
        <v>Working day</v>
      </c>
    </row>
    <row r="1831" spans="1:7" x14ac:dyDescent="0.3">
      <c r="A1831" s="2" t="s">
        <v>2830</v>
      </c>
      <c r="B1831" s="6" t="s">
        <v>2681</v>
      </c>
      <c r="C1831" s="7" t="s">
        <v>2831</v>
      </c>
      <c r="D1831" s="2" t="s">
        <v>212</v>
      </c>
      <c r="E1831" s="2" t="str">
        <f t="shared" si="86"/>
        <v>10</v>
      </c>
      <c r="F1831" s="2">
        <f t="shared" si="87"/>
        <v>13</v>
      </c>
      <c r="G1831" t="str">
        <f t="shared" si="88"/>
        <v>Working day</v>
      </c>
    </row>
    <row r="1832" spans="1:7" x14ac:dyDescent="0.3">
      <c r="A1832" s="2" t="s">
        <v>20</v>
      </c>
      <c r="B1832" s="6" t="s">
        <v>2681</v>
      </c>
      <c r="C1832" s="7" t="s">
        <v>2832</v>
      </c>
      <c r="D1832" s="2" t="s">
        <v>212</v>
      </c>
      <c r="E1832" s="2" t="str">
        <f t="shared" si="86"/>
        <v>10</v>
      </c>
      <c r="F1832" s="2">
        <f t="shared" si="87"/>
        <v>13</v>
      </c>
      <c r="G1832" t="str">
        <f t="shared" si="88"/>
        <v>Working day</v>
      </c>
    </row>
    <row r="1833" spans="1:7" x14ac:dyDescent="0.3">
      <c r="A1833" s="2" t="s">
        <v>547</v>
      </c>
      <c r="B1833" s="6" t="s">
        <v>2681</v>
      </c>
      <c r="C1833" s="7" t="s">
        <v>2833</v>
      </c>
      <c r="D1833" s="2" t="s">
        <v>212</v>
      </c>
      <c r="E1833" s="2" t="str">
        <f t="shared" si="86"/>
        <v>10</v>
      </c>
      <c r="F1833" s="2">
        <f t="shared" si="87"/>
        <v>13</v>
      </c>
      <c r="G1833" t="str">
        <f t="shared" si="88"/>
        <v>Working day</v>
      </c>
    </row>
    <row r="1834" spans="1:7" x14ac:dyDescent="0.3">
      <c r="A1834" s="2" t="s">
        <v>2804</v>
      </c>
      <c r="B1834" s="6" t="s">
        <v>2681</v>
      </c>
      <c r="C1834" s="7" t="s">
        <v>2834</v>
      </c>
      <c r="D1834" s="2" t="s">
        <v>212</v>
      </c>
      <c r="E1834" s="2" t="str">
        <f t="shared" si="86"/>
        <v>10</v>
      </c>
      <c r="F1834" s="2">
        <f t="shared" si="87"/>
        <v>13</v>
      </c>
      <c r="G1834" t="str">
        <f t="shared" si="88"/>
        <v>Working day</v>
      </c>
    </row>
    <row r="1835" spans="1:7" x14ac:dyDescent="0.3">
      <c r="A1835" s="2" t="s">
        <v>32</v>
      </c>
      <c r="B1835" s="6" t="s">
        <v>2681</v>
      </c>
      <c r="C1835" s="7" t="s">
        <v>2835</v>
      </c>
      <c r="D1835" s="2" t="s">
        <v>212</v>
      </c>
      <c r="E1835" s="2" t="str">
        <f t="shared" si="86"/>
        <v>10</v>
      </c>
      <c r="F1835" s="2">
        <f t="shared" si="87"/>
        <v>13</v>
      </c>
      <c r="G1835" t="str">
        <f t="shared" si="88"/>
        <v>Working day</v>
      </c>
    </row>
    <row r="1836" spans="1:7" x14ac:dyDescent="0.3">
      <c r="A1836" s="2" t="s">
        <v>2836</v>
      </c>
      <c r="B1836" s="6" t="s">
        <v>2681</v>
      </c>
      <c r="C1836" s="7" t="s">
        <v>2837</v>
      </c>
      <c r="D1836" s="2" t="s">
        <v>212</v>
      </c>
      <c r="E1836" s="2" t="str">
        <f t="shared" si="86"/>
        <v>10</v>
      </c>
      <c r="F1836" s="2">
        <f t="shared" si="87"/>
        <v>13</v>
      </c>
      <c r="G1836" t="str">
        <f t="shared" si="88"/>
        <v>Working day</v>
      </c>
    </row>
    <row r="1837" spans="1:7" ht="57.6" x14ac:dyDescent="0.3">
      <c r="A1837" s="2" t="s">
        <v>2804</v>
      </c>
      <c r="B1837" s="6" t="s">
        <v>2681</v>
      </c>
      <c r="C1837" s="8" t="s">
        <v>2838</v>
      </c>
      <c r="D1837" s="2" t="s">
        <v>212</v>
      </c>
      <c r="E1837" s="2" t="str">
        <f t="shared" si="86"/>
        <v>10</v>
      </c>
      <c r="F1837" s="2">
        <f t="shared" si="87"/>
        <v>13</v>
      </c>
      <c r="G1837" t="str">
        <f t="shared" si="88"/>
        <v>Working day</v>
      </c>
    </row>
    <row r="1838" spans="1:7" x14ac:dyDescent="0.3">
      <c r="A1838" s="2" t="s">
        <v>2839</v>
      </c>
      <c r="B1838" s="6" t="s">
        <v>2681</v>
      </c>
      <c r="C1838" s="7" t="s">
        <v>2840</v>
      </c>
      <c r="D1838" s="2" t="s">
        <v>658</v>
      </c>
      <c r="E1838" s="2" t="str">
        <f t="shared" ref="E1838:E1901" si="89">LEFT(D1838,1)</f>
        <v>9</v>
      </c>
      <c r="F1838" s="2">
        <f t="shared" si="87"/>
        <v>14</v>
      </c>
      <c r="G1838" t="str">
        <f t="shared" si="88"/>
        <v>Working day</v>
      </c>
    </row>
    <row r="1839" spans="1:7" x14ac:dyDescent="0.3">
      <c r="A1839" s="2" t="s">
        <v>1025</v>
      </c>
      <c r="B1839" s="6" t="s">
        <v>2681</v>
      </c>
      <c r="C1839" s="7" t="s">
        <v>2841</v>
      </c>
      <c r="D1839" s="2" t="s">
        <v>658</v>
      </c>
      <c r="E1839" s="2" t="str">
        <f t="shared" si="89"/>
        <v>9</v>
      </c>
      <c r="F1839" s="2">
        <f t="shared" si="87"/>
        <v>14</v>
      </c>
      <c r="G1839" t="str">
        <f t="shared" si="88"/>
        <v>Working day</v>
      </c>
    </row>
    <row r="1840" spans="1:7" x14ac:dyDescent="0.3">
      <c r="A1840" s="2" t="s">
        <v>238</v>
      </c>
      <c r="B1840" s="6" t="s">
        <v>2681</v>
      </c>
      <c r="C1840" s="7" t="s">
        <v>2842</v>
      </c>
      <c r="D1840" s="2" t="s">
        <v>665</v>
      </c>
      <c r="E1840" s="2" t="str">
        <f t="shared" si="89"/>
        <v>8</v>
      </c>
      <c r="F1840" s="2">
        <f t="shared" si="87"/>
        <v>15</v>
      </c>
      <c r="G1840" t="str">
        <f t="shared" si="88"/>
        <v>Working day</v>
      </c>
    </row>
    <row r="1841" spans="1:7" x14ac:dyDescent="0.3">
      <c r="A1841" s="2" t="s">
        <v>2843</v>
      </c>
      <c r="B1841" s="6" t="s">
        <v>2681</v>
      </c>
      <c r="C1841" s="7" t="s">
        <v>2844</v>
      </c>
      <c r="D1841" s="2" t="s">
        <v>665</v>
      </c>
      <c r="E1841" s="2" t="str">
        <f t="shared" si="89"/>
        <v>8</v>
      </c>
      <c r="F1841" s="2">
        <f t="shared" si="87"/>
        <v>15</v>
      </c>
      <c r="G1841" t="str">
        <f t="shared" si="88"/>
        <v>Working day</v>
      </c>
    </row>
    <row r="1842" spans="1:7" x14ac:dyDescent="0.3">
      <c r="A1842" s="2" t="s">
        <v>2556</v>
      </c>
      <c r="B1842" s="6" t="s">
        <v>2681</v>
      </c>
      <c r="C1842" s="7" t="s">
        <v>2845</v>
      </c>
      <c r="D1842" s="2" t="s">
        <v>665</v>
      </c>
      <c r="E1842" s="2" t="str">
        <f t="shared" si="89"/>
        <v>8</v>
      </c>
      <c r="F1842" s="2">
        <f t="shared" si="87"/>
        <v>15</v>
      </c>
      <c r="G1842" t="str">
        <f t="shared" si="88"/>
        <v>Working day</v>
      </c>
    </row>
    <row r="1843" spans="1:7" x14ac:dyDescent="0.3">
      <c r="A1843" s="2" t="s">
        <v>2846</v>
      </c>
      <c r="B1843" s="6" t="s">
        <v>2681</v>
      </c>
      <c r="C1843" s="7" t="s">
        <v>2847</v>
      </c>
      <c r="D1843" s="2" t="s">
        <v>665</v>
      </c>
      <c r="E1843" s="2" t="str">
        <f t="shared" si="89"/>
        <v>8</v>
      </c>
      <c r="F1843" s="2">
        <f t="shared" si="87"/>
        <v>15</v>
      </c>
      <c r="G1843" t="str">
        <f t="shared" si="88"/>
        <v>Working day</v>
      </c>
    </row>
    <row r="1844" spans="1:7" x14ac:dyDescent="0.3">
      <c r="A1844" s="2" t="s">
        <v>32</v>
      </c>
      <c r="B1844" s="6" t="s">
        <v>2681</v>
      </c>
      <c r="C1844" s="7" t="s">
        <v>2848</v>
      </c>
      <c r="D1844" s="2" t="s">
        <v>665</v>
      </c>
      <c r="E1844" s="2" t="str">
        <f t="shared" si="89"/>
        <v>8</v>
      </c>
      <c r="F1844" s="2">
        <f t="shared" si="87"/>
        <v>15</v>
      </c>
      <c r="G1844" t="str">
        <f t="shared" si="88"/>
        <v>Working day</v>
      </c>
    </row>
    <row r="1845" spans="1:7" x14ac:dyDescent="0.3">
      <c r="A1845" s="2" t="s">
        <v>2849</v>
      </c>
      <c r="B1845" s="6" t="s">
        <v>2681</v>
      </c>
      <c r="C1845" s="7" t="s">
        <v>2850</v>
      </c>
      <c r="D1845" s="2" t="s">
        <v>665</v>
      </c>
      <c r="E1845" s="2" t="str">
        <f t="shared" si="89"/>
        <v>8</v>
      </c>
      <c r="F1845" s="2">
        <f t="shared" si="87"/>
        <v>15</v>
      </c>
      <c r="G1845" t="str">
        <f t="shared" si="88"/>
        <v>Working day</v>
      </c>
    </row>
    <row r="1846" spans="1:7" x14ac:dyDescent="0.3">
      <c r="A1846" s="2" t="s">
        <v>172</v>
      </c>
      <c r="B1846" s="6" t="s">
        <v>2681</v>
      </c>
      <c r="C1846" s="7" t="s">
        <v>432</v>
      </c>
      <c r="D1846" s="2" t="s">
        <v>665</v>
      </c>
      <c r="E1846" s="2" t="str">
        <f t="shared" si="89"/>
        <v>8</v>
      </c>
      <c r="F1846" s="2">
        <f t="shared" si="87"/>
        <v>15</v>
      </c>
      <c r="G1846" t="str">
        <f t="shared" si="88"/>
        <v>Working day</v>
      </c>
    </row>
    <row r="1847" spans="1:7" x14ac:dyDescent="0.3">
      <c r="A1847" s="2" t="s">
        <v>2851</v>
      </c>
      <c r="B1847" s="6" t="s">
        <v>2681</v>
      </c>
      <c r="C1847" s="7" t="s">
        <v>2852</v>
      </c>
      <c r="D1847" s="2" t="s">
        <v>665</v>
      </c>
      <c r="E1847" s="2" t="str">
        <f t="shared" si="89"/>
        <v>8</v>
      </c>
      <c r="F1847" s="2">
        <f t="shared" si="87"/>
        <v>15</v>
      </c>
      <c r="G1847" t="str">
        <f t="shared" si="88"/>
        <v>Working day</v>
      </c>
    </row>
    <row r="1848" spans="1:7" x14ac:dyDescent="0.3">
      <c r="A1848" s="2" t="s">
        <v>2853</v>
      </c>
      <c r="B1848" s="6" t="s">
        <v>2681</v>
      </c>
      <c r="C1848" s="7" t="s">
        <v>2854</v>
      </c>
      <c r="D1848" s="2" t="s">
        <v>665</v>
      </c>
      <c r="E1848" s="2" t="str">
        <f t="shared" si="89"/>
        <v>8</v>
      </c>
      <c r="F1848" s="2">
        <f t="shared" si="87"/>
        <v>15</v>
      </c>
      <c r="G1848" t="str">
        <f t="shared" si="88"/>
        <v>Working day</v>
      </c>
    </row>
    <row r="1849" spans="1:7" x14ac:dyDescent="0.3">
      <c r="A1849" s="2" t="s">
        <v>2855</v>
      </c>
      <c r="B1849" s="6" t="s">
        <v>2681</v>
      </c>
      <c r="C1849" s="7" t="s">
        <v>2856</v>
      </c>
      <c r="D1849" s="2" t="s">
        <v>665</v>
      </c>
      <c r="E1849" s="2" t="str">
        <f t="shared" si="89"/>
        <v>8</v>
      </c>
      <c r="F1849" s="2">
        <f t="shared" si="87"/>
        <v>15</v>
      </c>
      <c r="G1849" t="str">
        <f t="shared" si="88"/>
        <v>Working day</v>
      </c>
    </row>
    <row r="1850" spans="1:7" x14ac:dyDescent="0.3">
      <c r="A1850" s="2" t="s">
        <v>172</v>
      </c>
      <c r="B1850" s="6" t="s">
        <v>2681</v>
      </c>
      <c r="C1850" s="7" t="s">
        <v>2857</v>
      </c>
      <c r="D1850" s="2" t="s">
        <v>665</v>
      </c>
      <c r="E1850" s="2" t="str">
        <f t="shared" si="89"/>
        <v>8</v>
      </c>
      <c r="F1850" s="2">
        <f t="shared" si="87"/>
        <v>15</v>
      </c>
      <c r="G1850" t="str">
        <f t="shared" si="88"/>
        <v>Working day</v>
      </c>
    </row>
    <row r="1851" spans="1:7" ht="57.6" x14ac:dyDescent="0.3">
      <c r="A1851" s="2" t="s">
        <v>915</v>
      </c>
      <c r="B1851" s="6" t="s">
        <v>2681</v>
      </c>
      <c r="C1851" s="8" t="s">
        <v>2858</v>
      </c>
      <c r="D1851" s="2" t="s">
        <v>676</v>
      </c>
      <c r="E1851" s="2" t="str">
        <f t="shared" si="89"/>
        <v>7</v>
      </c>
      <c r="F1851" s="2">
        <f t="shared" si="87"/>
        <v>16</v>
      </c>
      <c r="G1851" t="str">
        <f t="shared" si="88"/>
        <v>Working day</v>
      </c>
    </row>
    <row r="1852" spans="1:7" x14ac:dyDescent="0.3">
      <c r="A1852" s="2" t="s">
        <v>154</v>
      </c>
      <c r="B1852" s="6" t="s">
        <v>2681</v>
      </c>
      <c r="C1852" s="7" t="s">
        <v>2859</v>
      </c>
      <c r="D1852" s="2" t="s">
        <v>676</v>
      </c>
      <c r="E1852" s="2" t="str">
        <f t="shared" si="89"/>
        <v>7</v>
      </c>
      <c r="F1852" s="2">
        <f t="shared" si="87"/>
        <v>16</v>
      </c>
      <c r="G1852" t="str">
        <f t="shared" si="88"/>
        <v>Working day</v>
      </c>
    </row>
    <row r="1853" spans="1:7" x14ac:dyDescent="0.3">
      <c r="A1853" s="2" t="s">
        <v>2860</v>
      </c>
      <c r="B1853" s="6" t="s">
        <v>2681</v>
      </c>
      <c r="C1853" s="7" t="s">
        <v>2861</v>
      </c>
      <c r="D1853" s="2" t="s">
        <v>676</v>
      </c>
      <c r="E1853" s="2" t="str">
        <f t="shared" si="89"/>
        <v>7</v>
      </c>
      <c r="F1853" s="2">
        <f t="shared" si="87"/>
        <v>16</v>
      </c>
      <c r="G1853" t="str">
        <f t="shared" si="88"/>
        <v>Working day</v>
      </c>
    </row>
    <row r="1854" spans="1:7" x14ac:dyDescent="0.3">
      <c r="A1854" s="2" t="s">
        <v>2862</v>
      </c>
      <c r="B1854" s="6" t="s">
        <v>2681</v>
      </c>
      <c r="C1854" s="7" t="s">
        <v>2863</v>
      </c>
      <c r="D1854" s="2" t="s">
        <v>676</v>
      </c>
      <c r="E1854" s="2" t="str">
        <f t="shared" si="89"/>
        <v>7</v>
      </c>
      <c r="F1854" s="2">
        <f t="shared" si="87"/>
        <v>16</v>
      </c>
      <c r="G1854" t="str">
        <f t="shared" si="88"/>
        <v>Working day</v>
      </c>
    </row>
    <row r="1855" spans="1:7" x14ac:dyDescent="0.3">
      <c r="A1855" s="2" t="s">
        <v>2864</v>
      </c>
      <c r="B1855" s="6" t="s">
        <v>2681</v>
      </c>
      <c r="C1855" s="7" t="s">
        <v>2865</v>
      </c>
      <c r="D1855" s="2" t="s">
        <v>676</v>
      </c>
      <c r="E1855" s="2" t="str">
        <f t="shared" si="89"/>
        <v>7</v>
      </c>
      <c r="F1855" s="2">
        <f t="shared" si="87"/>
        <v>16</v>
      </c>
      <c r="G1855" t="str">
        <f t="shared" si="88"/>
        <v>Working day</v>
      </c>
    </row>
    <row r="1856" spans="1:7" x14ac:dyDescent="0.3">
      <c r="A1856" s="2" t="s">
        <v>2866</v>
      </c>
      <c r="B1856" s="6" t="s">
        <v>2681</v>
      </c>
      <c r="C1856" s="7" t="s">
        <v>2867</v>
      </c>
      <c r="D1856" s="2" t="s">
        <v>676</v>
      </c>
      <c r="E1856" s="2" t="str">
        <f t="shared" si="89"/>
        <v>7</v>
      </c>
      <c r="F1856" s="2">
        <f t="shared" si="87"/>
        <v>16</v>
      </c>
      <c r="G1856" t="str">
        <f t="shared" si="88"/>
        <v>Working day</v>
      </c>
    </row>
    <row r="1857" spans="1:7" x14ac:dyDescent="0.3">
      <c r="A1857" s="2" t="s">
        <v>2868</v>
      </c>
      <c r="B1857" s="6" t="s">
        <v>2681</v>
      </c>
      <c r="C1857" s="7" t="s">
        <v>2869</v>
      </c>
      <c r="D1857" s="2" t="s">
        <v>676</v>
      </c>
      <c r="E1857" s="2" t="str">
        <f t="shared" si="89"/>
        <v>7</v>
      </c>
      <c r="F1857" s="2">
        <f t="shared" si="87"/>
        <v>16</v>
      </c>
      <c r="G1857" t="str">
        <f t="shared" si="88"/>
        <v>Working day</v>
      </c>
    </row>
    <row r="1858" spans="1:7" x14ac:dyDescent="0.3">
      <c r="A1858" s="2" t="s">
        <v>2870</v>
      </c>
      <c r="B1858" s="6" t="s">
        <v>2681</v>
      </c>
      <c r="C1858" s="7" t="s">
        <v>2871</v>
      </c>
      <c r="D1858" s="2" t="s">
        <v>676</v>
      </c>
      <c r="E1858" s="2" t="str">
        <f t="shared" si="89"/>
        <v>7</v>
      </c>
      <c r="F1858" s="2">
        <f t="shared" ref="F1858:F1921" si="90">23-E1858</f>
        <v>16</v>
      </c>
      <c r="G1858" t="str">
        <f t="shared" si="88"/>
        <v>Working day</v>
      </c>
    </row>
    <row r="1859" spans="1:7" x14ac:dyDescent="0.3">
      <c r="A1859" s="2" t="s">
        <v>2872</v>
      </c>
      <c r="B1859" s="6" t="s">
        <v>2681</v>
      </c>
      <c r="C1859" s="7" t="s">
        <v>2873</v>
      </c>
      <c r="D1859" s="2" t="s">
        <v>676</v>
      </c>
      <c r="E1859" s="2" t="str">
        <f t="shared" si="89"/>
        <v>7</v>
      </c>
      <c r="F1859" s="2">
        <f t="shared" si="90"/>
        <v>16</v>
      </c>
      <c r="G1859" t="str">
        <f t="shared" si="88"/>
        <v>Working day</v>
      </c>
    </row>
    <row r="1860" spans="1:7" ht="72" x14ac:dyDescent="0.3">
      <c r="A1860" s="2" t="s">
        <v>2874</v>
      </c>
      <c r="B1860" s="6" t="s">
        <v>2681</v>
      </c>
      <c r="C1860" s="8" t="s">
        <v>2875</v>
      </c>
      <c r="D1860" s="2" t="s">
        <v>676</v>
      </c>
      <c r="E1860" s="2" t="str">
        <f t="shared" si="89"/>
        <v>7</v>
      </c>
      <c r="F1860" s="2">
        <f t="shared" si="90"/>
        <v>16</v>
      </c>
      <c r="G1860" t="str">
        <f t="shared" si="88"/>
        <v>Working day</v>
      </c>
    </row>
    <row r="1861" spans="1:7" x14ac:dyDescent="0.3">
      <c r="A1861" s="2" t="s">
        <v>2876</v>
      </c>
      <c r="B1861" s="6" t="s">
        <v>2681</v>
      </c>
      <c r="C1861" s="7" t="s">
        <v>2877</v>
      </c>
      <c r="D1861" s="2" t="s">
        <v>676</v>
      </c>
      <c r="E1861" s="2" t="str">
        <f t="shared" si="89"/>
        <v>7</v>
      </c>
      <c r="F1861" s="2">
        <f t="shared" si="90"/>
        <v>16</v>
      </c>
      <c r="G1861" t="str">
        <f t="shared" ref="G1861:G1924" si="91">IF(OR(B1861="15/06/2024",B1861="16/06/2024",B1861="22/06/2024",B1861="23/06/2024"), "Week-end","Working day")</f>
        <v>Working day</v>
      </c>
    </row>
    <row r="1862" spans="1:7" x14ac:dyDescent="0.3">
      <c r="A1862" s="2" t="s">
        <v>2878</v>
      </c>
      <c r="B1862" s="6" t="s">
        <v>2681</v>
      </c>
      <c r="C1862" s="7" t="s">
        <v>2879</v>
      </c>
      <c r="D1862" s="2" t="s">
        <v>676</v>
      </c>
      <c r="E1862" s="2" t="str">
        <f t="shared" si="89"/>
        <v>7</v>
      </c>
      <c r="F1862" s="2">
        <f t="shared" si="90"/>
        <v>16</v>
      </c>
      <c r="G1862" t="str">
        <f t="shared" si="91"/>
        <v>Working day</v>
      </c>
    </row>
    <row r="1863" spans="1:7" x14ac:dyDescent="0.3">
      <c r="A1863" s="2" t="s">
        <v>2853</v>
      </c>
      <c r="B1863" s="6" t="s">
        <v>2681</v>
      </c>
      <c r="C1863" s="7" t="s">
        <v>1096</v>
      </c>
      <c r="D1863" s="2" t="s">
        <v>676</v>
      </c>
      <c r="E1863" s="2" t="str">
        <f t="shared" si="89"/>
        <v>7</v>
      </c>
      <c r="F1863" s="2">
        <f t="shared" si="90"/>
        <v>16</v>
      </c>
      <c r="G1863" t="str">
        <f t="shared" si="91"/>
        <v>Working day</v>
      </c>
    </row>
    <row r="1864" spans="1:7" x14ac:dyDescent="0.3">
      <c r="A1864" s="2" t="s">
        <v>2880</v>
      </c>
      <c r="B1864" s="6" t="s">
        <v>2681</v>
      </c>
      <c r="C1864" s="7" t="s">
        <v>2881</v>
      </c>
      <c r="D1864" s="2" t="s">
        <v>676</v>
      </c>
      <c r="E1864" s="2" t="str">
        <f t="shared" si="89"/>
        <v>7</v>
      </c>
      <c r="F1864" s="2">
        <f t="shared" si="90"/>
        <v>16</v>
      </c>
      <c r="G1864" t="str">
        <f t="shared" si="91"/>
        <v>Working day</v>
      </c>
    </row>
    <row r="1865" spans="1:7" x14ac:dyDescent="0.3">
      <c r="A1865" s="2" t="s">
        <v>2882</v>
      </c>
      <c r="B1865" s="6" t="s">
        <v>2681</v>
      </c>
      <c r="C1865" s="7" t="s">
        <v>2883</v>
      </c>
      <c r="D1865" s="2" t="s">
        <v>676</v>
      </c>
      <c r="E1865" s="2" t="str">
        <f t="shared" si="89"/>
        <v>7</v>
      </c>
      <c r="F1865" s="2">
        <f t="shared" si="90"/>
        <v>16</v>
      </c>
      <c r="G1865" t="str">
        <f t="shared" si="91"/>
        <v>Working day</v>
      </c>
    </row>
    <row r="1866" spans="1:7" ht="57.6" x14ac:dyDescent="0.3">
      <c r="A1866" s="2" t="s">
        <v>915</v>
      </c>
      <c r="B1866" s="6" t="s">
        <v>2681</v>
      </c>
      <c r="C1866" s="8" t="s">
        <v>2858</v>
      </c>
      <c r="D1866" s="2" t="s">
        <v>676</v>
      </c>
      <c r="E1866" s="2" t="str">
        <f t="shared" si="89"/>
        <v>7</v>
      </c>
      <c r="F1866" s="2">
        <f t="shared" si="90"/>
        <v>16</v>
      </c>
      <c r="G1866" t="str">
        <f t="shared" si="91"/>
        <v>Working day</v>
      </c>
    </row>
    <row r="1867" spans="1:7" x14ac:dyDescent="0.3">
      <c r="A1867" s="2" t="s">
        <v>154</v>
      </c>
      <c r="B1867" s="6" t="s">
        <v>2681</v>
      </c>
      <c r="C1867" s="7" t="s">
        <v>2859</v>
      </c>
      <c r="D1867" s="2" t="s">
        <v>676</v>
      </c>
      <c r="E1867" s="2" t="str">
        <f t="shared" si="89"/>
        <v>7</v>
      </c>
      <c r="F1867" s="2">
        <f t="shared" si="90"/>
        <v>16</v>
      </c>
      <c r="G1867" t="str">
        <f t="shared" si="91"/>
        <v>Working day</v>
      </c>
    </row>
    <row r="1868" spans="1:7" x14ac:dyDescent="0.3">
      <c r="A1868" s="2" t="s">
        <v>2860</v>
      </c>
      <c r="B1868" s="6" t="s">
        <v>2681</v>
      </c>
      <c r="C1868" s="7" t="s">
        <v>2861</v>
      </c>
      <c r="D1868" s="2" t="s">
        <v>676</v>
      </c>
      <c r="E1868" s="2" t="str">
        <f t="shared" si="89"/>
        <v>7</v>
      </c>
      <c r="F1868" s="2">
        <f t="shared" si="90"/>
        <v>16</v>
      </c>
      <c r="G1868" t="str">
        <f t="shared" si="91"/>
        <v>Working day</v>
      </c>
    </row>
    <row r="1869" spans="1:7" x14ac:dyDescent="0.3">
      <c r="A1869" s="2" t="s">
        <v>2804</v>
      </c>
      <c r="B1869" s="6" t="s">
        <v>2681</v>
      </c>
      <c r="C1869" s="7" t="s">
        <v>2884</v>
      </c>
      <c r="D1869" s="2" t="s">
        <v>230</v>
      </c>
      <c r="E1869" s="2" t="str">
        <f t="shared" si="89"/>
        <v>6</v>
      </c>
      <c r="F1869" s="2">
        <f t="shared" si="90"/>
        <v>17</v>
      </c>
      <c r="G1869" t="str">
        <f t="shared" si="91"/>
        <v>Working day</v>
      </c>
    </row>
    <row r="1870" spans="1:7" x14ac:dyDescent="0.3">
      <c r="A1870" s="2" t="s">
        <v>56</v>
      </c>
      <c r="B1870" s="6" t="s">
        <v>2681</v>
      </c>
      <c r="C1870" s="7" t="s">
        <v>2885</v>
      </c>
      <c r="D1870" s="2" t="s">
        <v>230</v>
      </c>
      <c r="E1870" s="2" t="str">
        <f t="shared" si="89"/>
        <v>6</v>
      </c>
      <c r="F1870" s="2">
        <f t="shared" si="90"/>
        <v>17</v>
      </c>
      <c r="G1870" t="str">
        <f t="shared" si="91"/>
        <v>Working day</v>
      </c>
    </row>
    <row r="1871" spans="1:7" x14ac:dyDescent="0.3">
      <c r="A1871" s="2" t="s">
        <v>2886</v>
      </c>
      <c r="B1871" s="6" t="s">
        <v>2681</v>
      </c>
      <c r="C1871" s="7" t="s">
        <v>2887</v>
      </c>
      <c r="D1871" s="2" t="s">
        <v>230</v>
      </c>
      <c r="E1871" s="2" t="str">
        <f t="shared" si="89"/>
        <v>6</v>
      </c>
      <c r="F1871" s="2">
        <f t="shared" si="90"/>
        <v>17</v>
      </c>
      <c r="G1871" t="str">
        <f t="shared" si="91"/>
        <v>Working day</v>
      </c>
    </row>
    <row r="1872" spans="1:7" x14ac:dyDescent="0.3">
      <c r="A1872" s="2" t="s">
        <v>2888</v>
      </c>
      <c r="B1872" s="6" t="s">
        <v>2681</v>
      </c>
      <c r="C1872" s="7" t="s">
        <v>2889</v>
      </c>
      <c r="D1872" s="2" t="s">
        <v>230</v>
      </c>
      <c r="E1872" s="2" t="str">
        <f t="shared" si="89"/>
        <v>6</v>
      </c>
      <c r="F1872" s="2">
        <f t="shared" si="90"/>
        <v>17</v>
      </c>
      <c r="G1872" t="str">
        <f t="shared" si="91"/>
        <v>Working day</v>
      </c>
    </row>
    <row r="1873" spans="1:7" x14ac:dyDescent="0.3">
      <c r="A1873" s="2" t="s">
        <v>933</v>
      </c>
      <c r="B1873" s="6" t="s">
        <v>2681</v>
      </c>
      <c r="C1873" s="7" t="s">
        <v>2890</v>
      </c>
      <c r="D1873" s="2" t="s">
        <v>230</v>
      </c>
      <c r="E1873" s="2" t="str">
        <f t="shared" si="89"/>
        <v>6</v>
      </c>
      <c r="F1873" s="2">
        <f t="shared" si="90"/>
        <v>17</v>
      </c>
      <c r="G1873" t="str">
        <f t="shared" si="91"/>
        <v>Working day</v>
      </c>
    </row>
    <row r="1874" spans="1:7" ht="57.6" x14ac:dyDescent="0.3">
      <c r="A1874" s="2" t="s">
        <v>2804</v>
      </c>
      <c r="B1874" s="6" t="s">
        <v>2681</v>
      </c>
      <c r="C1874" s="8" t="s">
        <v>2891</v>
      </c>
      <c r="D1874" s="2" t="s">
        <v>230</v>
      </c>
      <c r="E1874" s="2" t="str">
        <f t="shared" si="89"/>
        <v>6</v>
      </c>
      <c r="F1874" s="2">
        <f t="shared" si="90"/>
        <v>17</v>
      </c>
      <c r="G1874" t="str">
        <f t="shared" si="91"/>
        <v>Working day</v>
      </c>
    </row>
    <row r="1875" spans="1:7" ht="28.8" x14ac:dyDescent="0.3">
      <c r="A1875" s="2" t="s">
        <v>2888</v>
      </c>
      <c r="B1875" s="6" t="s">
        <v>2681</v>
      </c>
      <c r="C1875" s="8" t="s">
        <v>2892</v>
      </c>
      <c r="D1875" s="2" t="s">
        <v>230</v>
      </c>
      <c r="E1875" s="2" t="str">
        <f t="shared" si="89"/>
        <v>6</v>
      </c>
      <c r="F1875" s="2">
        <f t="shared" si="90"/>
        <v>17</v>
      </c>
      <c r="G1875" t="str">
        <f t="shared" si="91"/>
        <v>Working day</v>
      </c>
    </row>
    <row r="1876" spans="1:7" x14ac:dyDescent="0.3">
      <c r="A1876" s="2" t="s">
        <v>154</v>
      </c>
      <c r="B1876" s="6" t="s">
        <v>2681</v>
      </c>
      <c r="C1876" s="7" t="s">
        <v>432</v>
      </c>
      <c r="D1876" s="2" t="s">
        <v>230</v>
      </c>
      <c r="E1876" s="2" t="str">
        <f t="shared" si="89"/>
        <v>6</v>
      </c>
      <c r="F1876" s="2">
        <f t="shared" si="90"/>
        <v>17</v>
      </c>
      <c r="G1876" t="str">
        <f t="shared" si="91"/>
        <v>Working day</v>
      </c>
    </row>
    <row r="1877" spans="1:7" x14ac:dyDescent="0.3">
      <c r="A1877" s="2" t="s">
        <v>2893</v>
      </c>
      <c r="B1877" s="6" t="s">
        <v>2681</v>
      </c>
      <c r="C1877" s="7" t="s">
        <v>2894</v>
      </c>
      <c r="D1877" s="2" t="s">
        <v>230</v>
      </c>
      <c r="E1877" s="2" t="str">
        <f t="shared" si="89"/>
        <v>6</v>
      </c>
      <c r="F1877" s="2">
        <f t="shared" si="90"/>
        <v>17</v>
      </c>
      <c r="G1877" t="str">
        <f t="shared" si="91"/>
        <v>Working day</v>
      </c>
    </row>
    <row r="1878" spans="1:7" x14ac:dyDescent="0.3">
      <c r="A1878" s="2" t="s">
        <v>2895</v>
      </c>
      <c r="B1878" s="6" t="s">
        <v>2681</v>
      </c>
      <c r="C1878" s="7" t="s">
        <v>2896</v>
      </c>
      <c r="D1878" s="2" t="s">
        <v>230</v>
      </c>
      <c r="E1878" s="2" t="str">
        <f t="shared" si="89"/>
        <v>6</v>
      </c>
      <c r="F1878" s="2">
        <f t="shared" si="90"/>
        <v>17</v>
      </c>
      <c r="G1878" t="str">
        <f t="shared" si="91"/>
        <v>Working day</v>
      </c>
    </row>
    <row r="1879" spans="1:7" x14ac:dyDescent="0.3">
      <c r="A1879" s="2" t="s">
        <v>154</v>
      </c>
      <c r="B1879" s="6" t="s">
        <v>2681</v>
      </c>
      <c r="C1879" s="7" t="s">
        <v>2897</v>
      </c>
      <c r="D1879" s="2" t="s">
        <v>230</v>
      </c>
      <c r="E1879" s="2" t="str">
        <f t="shared" si="89"/>
        <v>6</v>
      </c>
      <c r="F1879" s="2">
        <f t="shared" si="90"/>
        <v>17</v>
      </c>
      <c r="G1879" t="str">
        <f t="shared" si="91"/>
        <v>Working day</v>
      </c>
    </row>
    <row r="1880" spans="1:7" x14ac:dyDescent="0.3">
      <c r="A1880" s="2" t="s">
        <v>56</v>
      </c>
      <c r="B1880" s="6" t="s">
        <v>2681</v>
      </c>
      <c r="C1880" s="7" t="s">
        <v>2898</v>
      </c>
      <c r="D1880" s="2" t="s">
        <v>230</v>
      </c>
      <c r="E1880" s="2" t="str">
        <f t="shared" si="89"/>
        <v>6</v>
      </c>
      <c r="F1880" s="2">
        <f t="shared" si="90"/>
        <v>17</v>
      </c>
      <c r="G1880" t="str">
        <f t="shared" si="91"/>
        <v>Working day</v>
      </c>
    </row>
    <row r="1881" spans="1:7" x14ac:dyDescent="0.3">
      <c r="A1881" s="2" t="s">
        <v>2899</v>
      </c>
      <c r="B1881" s="6" t="s">
        <v>2681</v>
      </c>
      <c r="C1881" s="7" t="s">
        <v>2900</v>
      </c>
      <c r="D1881" s="2" t="s">
        <v>230</v>
      </c>
      <c r="E1881" s="2" t="str">
        <f t="shared" si="89"/>
        <v>6</v>
      </c>
      <c r="F1881" s="2">
        <f t="shared" si="90"/>
        <v>17</v>
      </c>
      <c r="G1881" t="str">
        <f t="shared" si="91"/>
        <v>Working day</v>
      </c>
    </row>
    <row r="1882" spans="1:7" x14ac:dyDescent="0.3">
      <c r="A1882" s="2" t="s">
        <v>56</v>
      </c>
      <c r="B1882" s="6" t="s">
        <v>2681</v>
      </c>
      <c r="C1882" s="7" t="s">
        <v>2901</v>
      </c>
      <c r="D1882" s="2" t="s">
        <v>230</v>
      </c>
      <c r="E1882" s="2" t="str">
        <f t="shared" si="89"/>
        <v>6</v>
      </c>
      <c r="F1882" s="2">
        <f t="shared" si="90"/>
        <v>17</v>
      </c>
      <c r="G1882" t="str">
        <f t="shared" si="91"/>
        <v>Working day</v>
      </c>
    </row>
    <row r="1883" spans="1:7" x14ac:dyDescent="0.3">
      <c r="A1883" s="2" t="s">
        <v>2902</v>
      </c>
      <c r="B1883" s="6" t="s">
        <v>2681</v>
      </c>
      <c r="C1883" s="7" t="s">
        <v>2903</v>
      </c>
      <c r="D1883" s="2" t="s">
        <v>230</v>
      </c>
      <c r="E1883" s="2" t="str">
        <f t="shared" si="89"/>
        <v>6</v>
      </c>
      <c r="F1883" s="2">
        <f t="shared" si="90"/>
        <v>17</v>
      </c>
      <c r="G1883" t="str">
        <f t="shared" si="91"/>
        <v>Working day</v>
      </c>
    </row>
    <row r="1884" spans="1:7" x14ac:dyDescent="0.3">
      <c r="A1884" s="2" t="s">
        <v>2904</v>
      </c>
      <c r="B1884" s="6" t="s">
        <v>2681</v>
      </c>
      <c r="C1884" s="7" t="s">
        <v>2905</v>
      </c>
      <c r="D1884" s="2" t="s">
        <v>230</v>
      </c>
      <c r="E1884" s="2" t="str">
        <f t="shared" si="89"/>
        <v>6</v>
      </c>
      <c r="F1884" s="2">
        <f t="shared" si="90"/>
        <v>17</v>
      </c>
      <c r="G1884" t="str">
        <f t="shared" si="91"/>
        <v>Working day</v>
      </c>
    </row>
    <row r="1885" spans="1:7" x14ac:dyDescent="0.3">
      <c r="A1885" s="2" t="s">
        <v>300</v>
      </c>
      <c r="B1885" s="6" t="s">
        <v>2681</v>
      </c>
      <c r="C1885" s="7" t="s">
        <v>2906</v>
      </c>
      <c r="D1885" s="2" t="s">
        <v>230</v>
      </c>
      <c r="E1885" s="2" t="str">
        <f t="shared" si="89"/>
        <v>6</v>
      </c>
      <c r="F1885" s="2">
        <f t="shared" si="90"/>
        <v>17</v>
      </c>
      <c r="G1885" t="str">
        <f t="shared" si="91"/>
        <v>Working day</v>
      </c>
    </row>
    <row r="1886" spans="1:7" x14ac:dyDescent="0.3">
      <c r="A1886" s="2" t="s">
        <v>1200</v>
      </c>
      <c r="B1886" s="6" t="s">
        <v>2681</v>
      </c>
      <c r="C1886" s="7" t="s">
        <v>2907</v>
      </c>
      <c r="D1886" s="2" t="s">
        <v>230</v>
      </c>
      <c r="E1886" s="2" t="str">
        <f t="shared" si="89"/>
        <v>6</v>
      </c>
      <c r="F1886" s="2">
        <f t="shared" si="90"/>
        <v>17</v>
      </c>
      <c r="G1886" t="str">
        <f t="shared" si="91"/>
        <v>Working day</v>
      </c>
    </row>
    <row r="1887" spans="1:7" x14ac:dyDescent="0.3">
      <c r="A1887" s="2" t="s">
        <v>154</v>
      </c>
      <c r="B1887" s="6" t="s">
        <v>2681</v>
      </c>
      <c r="C1887" s="7" t="s">
        <v>2908</v>
      </c>
      <c r="D1887" s="2" t="s">
        <v>230</v>
      </c>
      <c r="E1887" s="2" t="str">
        <f t="shared" si="89"/>
        <v>6</v>
      </c>
      <c r="F1887" s="2">
        <f t="shared" si="90"/>
        <v>17</v>
      </c>
      <c r="G1887" t="str">
        <f t="shared" si="91"/>
        <v>Working day</v>
      </c>
    </row>
    <row r="1888" spans="1:7" x14ac:dyDescent="0.3">
      <c r="A1888" s="2" t="s">
        <v>1200</v>
      </c>
      <c r="B1888" s="6" t="s">
        <v>2681</v>
      </c>
      <c r="C1888" s="7" t="s">
        <v>2909</v>
      </c>
      <c r="D1888" s="2" t="s">
        <v>230</v>
      </c>
      <c r="E1888" s="2" t="str">
        <f t="shared" si="89"/>
        <v>6</v>
      </c>
      <c r="F1888" s="2">
        <f t="shared" si="90"/>
        <v>17</v>
      </c>
      <c r="G1888" t="str">
        <f t="shared" si="91"/>
        <v>Working day</v>
      </c>
    </row>
    <row r="1889" spans="1:7" x14ac:dyDescent="0.3">
      <c r="A1889" s="2" t="s">
        <v>2895</v>
      </c>
      <c r="B1889" s="6" t="s">
        <v>2681</v>
      </c>
      <c r="C1889" s="7" t="s">
        <v>2910</v>
      </c>
      <c r="D1889" s="2" t="s">
        <v>230</v>
      </c>
      <c r="E1889" s="2" t="str">
        <f t="shared" si="89"/>
        <v>6</v>
      </c>
      <c r="F1889" s="2">
        <f t="shared" si="90"/>
        <v>17</v>
      </c>
      <c r="G1889" t="str">
        <f t="shared" si="91"/>
        <v>Working day</v>
      </c>
    </row>
    <row r="1890" spans="1:7" x14ac:dyDescent="0.3">
      <c r="A1890" s="2" t="s">
        <v>215</v>
      </c>
      <c r="B1890" s="6" t="s">
        <v>2681</v>
      </c>
      <c r="C1890" s="7" t="s">
        <v>2911</v>
      </c>
      <c r="D1890" s="2" t="s">
        <v>230</v>
      </c>
      <c r="E1890" s="2" t="str">
        <f t="shared" si="89"/>
        <v>6</v>
      </c>
      <c r="F1890" s="2">
        <f t="shared" si="90"/>
        <v>17</v>
      </c>
      <c r="G1890" t="str">
        <f t="shared" si="91"/>
        <v>Working day</v>
      </c>
    </row>
    <row r="1891" spans="1:7" x14ac:dyDescent="0.3">
      <c r="A1891" s="2" t="s">
        <v>2912</v>
      </c>
      <c r="B1891" s="6" t="s">
        <v>2681</v>
      </c>
      <c r="C1891" s="7" t="s">
        <v>2913</v>
      </c>
      <c r="D1891" s="2" t="s">
        <v>230</v>
      </c>
      <c r="E1891" s="2" t="str">
        <f t="shared" si="89"/>
        <v>6</v>
      </c>
      <c r="F1891" s="2">
        <f t="shared" si="90"/>
        <v>17</v>
      </c>
      <c r="G1891" t="str">
        <f t="shared" si="91"/>
        <v>Working day</v>
      </c>
    </row>
    <row r="1892" spans="1:7" x14ac:dyDescent="0.3">
      <c r="A1892" s="2" t="s">
        <v>2914</v>
      </c>
      <c r="B1892" s="6" t="s">
        <v>2681</v>
      </c>
      <c r="C1892" s="7" t="s">
        <v>2915</v>
      </c>
      <c r="D1892" s="2" t="s">
        <v>230</v>
      </c>
      <c r="E1892" s="2" t="str">
        <f t="shared" si="89"/>
        <v>6</v>
      </c>
      <c r="F1892" s="2">
        <f t="shared" si="90"/>
        <v>17</v>
      </c>
      <c r="G1892" t="str">
        <f t="shared" si="91"/>
        <v>Working day</v>
      </c>
    </row>
    <row r="1893" spans="1:7" x14ac:dyDescent="0.3">
      <c r="A1893" s="2" t="s">
        <v>2916</v>
      </c>
      <c r="B1893" s="6" t="s">
        <v>2681</v>
      </c>
      <c r="C1893" s="7" t="s">
        <v>2917</v>
      </c>
      <c r="D1893" s="2" t="s">
        <v>354</v>
      </c>
      <c r="E1893" s="2" t="str">
        <f t="shared" si="89"/>
        <v>4</v>
      </c>
      <c r="F1893" s="2">
        <f t="shared" si="90"/>
        <v>19</v>
      </c>
      <c r="G1893" t="str">
        <f t="shared" si="91"/>
        <v>Working day</v>
      </c>
    </row>
    <row r="1894" spans="1:7" x14ac:dyDescent="0.3">
      <c r="A1894" s="2" t="s">
        <v>2918</v>
      </c>
      <c r="B1894" s="6" t="s">
        <v>2681</v>
      </c>
      <c r="C1894" s="7" t="s">
        <v>2919</v>
      </c>
      <c r="D1894" s="2" t="s">
        <v>354</v>
      </c>
      <c r="E1894" s="2" t="str">
        <f t="shared" si="89"/>
        <v>4</v>
      </c>
      <c r="F1894" s="2">
        <f t="shared" si="90"/>
        <v>19</v>
      </c>
      <c r="G1894" t="str">
        <f t="shared" si="91"/>
        <v>Working day</v>
      </c>
    </row>
    <row r="1895" spans="1:7" x14ac:dyDescent="0.3">
      <c r="A1895" s="2" t="s">
        <v>2920</v>
      </c>
      <c r="B1895" s="6" t="s">
        <v>2681</v>
      </c>
      <c r="C1895" s="7" t="s">
        <v>2921</v>
      </c>
      <c r="D1895" s="2" t="s">
        <v>354</v>
      </c>
      <c r="E1895" s="2" t="str">
        <f t="shared" si="89"/>
        <v>4</v>
      </c>
      <c r="F1895" s="2">
        <f t="shared" si="90"/>
        <v>19</v>
      </c>
      <c r="G1895" t="str">
        <f t="shared" si="91"/>
        <v>Working day</v>
      </c>
    </row>
    <row r="1896" spans="1:7" x14ac:dyDescent="0.3">
      <c r="A1896" s="2" t="s">
        <v>300</v>
      </c>
      <c r="B1896" s="6" t="s">
        <v>2681</v>
      </c>
      <c r="C1896" s="7" t="s">
        <v>2922</v>
      </c>
      <c r="D1896" s="2" t="s">
        <v>354</v>
      </c>
      <c r="E1896" s="2" t="str">
        <f t="shared" si="89"/>
        <v>4</v>
      </c>
      <c r="F1896" s="2">
        <f t="shared" si="90"/>
        <v>19</v>
      </c>
      <c r="G1896" t="str">
        <f t="shared" si="91"/>
        <v>Working day</v>
      </c>
    </row>
    <row r="1897" spans="1:7" x14ac:dyDescent="0.3">
      <c r="A1897" s="2" t="s">
        <v>2920</v>
      </c>
      <c r="B1897" s="6" t="s">
        <v>2681</v>
      </c>
      <c r="C1897" s="7" t="s">
        <v>2923</v>
      </c>
      <c r="D1897" s="2" t="s">
        <v>354</v>
      </c>
      <c r="E1897" s="2" t="str">
        <f t="shared" si="89"/>
        <v>4</v>
      </c>
      <c r="F1897" s="2">
        <f t="shared" si="90"/>
        <v>19</v>
      </c>
      <c r="G1897" t="str">
        <f t="shared" si="91"/>
        <v>Working day</v>
      </c>
    </row>
    <row r="1898" spans="1:7" x14ac:dyDescent="0.3">
      <c r="A1898" s="2" t="s">
        <v>2924</v>
      </c>
      <c r="B1898" s="6" t="s">
        <v>2681</v>
      </c>
      <c r="C1898" s="7" t="s">
        <v>2925</v>
      </c>
      <c r="D1898" s="2" t="s">
        <v>354</v>
      </c>
      <c r="E1898" s="2" t="str">
        <f t="shared" si="89"/>
        <v>4</v>
      </c>
      <c r="F1898" s="2">
        <f t="shared" si="90"/>
        <v>19</v>
      </c>
      <c r="G1898" t="str">
        <f t="shared" si="91"/>
        <v>Working day</v>
      </c>
    </row>
    <row r="1899" spans="1:7" x14ac:dyDescent="0.3">
      <c r="A1899" s="2" t="s">
        <v>255</v>
      </c>
      <c r="B1899" s="6" t="s">
        <v>2681</v>
      </c>
      <c r="C1899" s="7" t="s">
        <v>2926</v>
      </c>
      <c r="D1899" s="2" t="s">
        <v>354</v>
      </c>
      <c r="E1899" s="2" t="str">
        <f t="shared" si="89"/>
        <v>4</v>
      </c>
      <c r="F1899" s="2">
        <f t="shared" si="90"/>
        <v>19</v>
      </c>
      <c r="G1899" t="str">
        <f t="shared" si="91"/>
        <v>Working day</v>
      </c>
    </row>
    <row r="1900" spans="1:7" x14ac:dyDescent="0.3">
      <c r="A1900" s="2" t="s">
        <v>2927</v>
      </c>
      <c r="B1900" s="6" t="s">
        <v>2681</v>
      </c>
      <c r="C1900" s="7" t="s">
        <v>2928</v>
      </c>
      <c r="D1900" s="2" t="s">
        <v>354</v>
      </c>
      <c r="E1900" s="2" t="str">
        <f t="shared" si="89"/>
        <v>4</v>
      </c>
      <c r="F1900" s="2">
        <f t="shared" si="90"/>
        <v>19</v>
      </c>
      <c r="G1900" t="str">
        <f t="shared" si="91"/>
        <v>Working day</v>
      </c>
    </row>
    <row r="1901" spans="1:7" x14ac:dyDescent="0.3">
      <c r="A1901" s="2" t="s">
        <v>255</v>
      </c>
      <c r="B1901" s="6" t="s">
        <v>2681</v>
      </c>
      <c r="C1901" s="7" t="s">
        <v>2929</v>
      </c>
      <c r="D1901" s="2" t="s">
        <v>354</v>
      </c>
      <c r="E1901" s="2" t="str">
        <f t="shared" si="89"/>
        <v>4</v>
      </c>
      <c r="F1901" s="2">
        <f t="shared" si="90"/>
        <v>19</v>
      </c>
      <c r="G1901" t="str">
        <f t="shared" si="91"/>
        <v>Working day</v>
      </c>
    </row>
    <row r="1902" spans="1:7" x14ac:dyDescent="0.3">
      <c r="A1902" s="2" t="s">
        <v>969</v>
      </c>
      <c r="B1902" s="6" t="s">
        <v>2681</v>
      </c>
      <c r="C1902" s="7" t="s">
        <v>2930</v>
      </c>
      <c r="D1902" s="2" t="s">
        <v>354</v>
      </c>
      <c r="E1902" s="2" t="str">
        <f t="shared" ref="E1902:E1965" si="92">LEFT(D1902,1)</f>
        <v>4</v>
      </c>
      <c r="F1902" s="2">
        <f t="shared" si="90"/>
        <v>19</v>
      </c>
      <c r="G1902" t="str">
        <f t="shared" si="91"/>
        <v>Working day</v>
      </c>
    </row>
    <row r="1903" spans="1:7" x14ac:dyDescent="0.3">
      <c r="A1903" s="2" t="s">
        <v>2931</v>
      </c>
      <c r="B1903" s="6" t="s">
        <v>2681</v>
      </c>
      <c r="C1903" s="7" t="s">
        <v>2932</v>
      </c>
      <c r="D1903" s="2" t="s">
        <v>354</v>
      </c>
      <c r="E1903" s="2" t="str">
        <f t="shared" si="92"/>
        <v>4</v>
      </c>
      <c r="F1903" s="2">
        <f t="shared" si="90"/>
        <v>19</v>
      </c>
      <c r="G1903" t="str">
        <f t="shared" si="91"/>
        <v>Working day</v>
      </c>
    </row>
    <row r="1904" spans="1:7" x14ac:dyDescent="0.3">
      <c r="A1904" s="2" t="s">
        <v>357</v>
      </c>
      <c r="B1904" s="6" t="s">
        <v>2681</v>
      </c>
      <c r="C1904" s="7" t="s">
        <v>2933</v>
      </c>
      <c r="D1904" s="2" t="s">
        <v>354</v>
      </c>
      <c r="E1904" s="2" t="str">
        <f t="shared" si="92"/>
        <v>4</v>
      </c>
      <c r="F1904" s="2">
        <f t="shared" si="90"/>
        <v>19</v>
      </c>
      <c r="G1904" t="str">
        <f t="shared" si="91"/>
        <v>Working day</v>
      </c>
    </row>
    <row r="1905" spans="1:7" x14ac:dyDescent="0.3">
      <c r="A1905" s="2" t="s">
        <v>899</v>
      </c>
      <c r="B1905" s="6" t="s">
        <v>2681</v>
      </c>
      <c r="C1905" s="7" t="s">
        <v>2934</v>
      </c>
      <c r="D1905" s="2" t="s">
        <v>354</v>
      </c>
      <c r="E1905" s="2" t="str">
        <f t="shared" si="92"/>
        <v>4</v>
      </c>
      <c r="F1905" s="2">
        <f t="shared" si="90"/>
        <v>19</v>
      </c>
      <c r="G1905" t="str">
        <f t="shared" si="91"/>
        <v>Working day</v>
      </c>
    </row>
    <row r="1906" spans="1:7" x14ac:dyDescent="0.3">
      <c r="A1906" s="2" t="s">
        <v>56</v>
      </c>
      <c r="B1906" s="6" t="s">
        <v>2681</v>
      </c>
      <c r="C1906" s="7" t="s">
        <v>2935</v>
      </c>
      <c r="D1906" s="2" t="s">
        <v>354</v>
      </c>
      <c r="E1906" s="2" t="str">
        <f t="shared" si="92"/>
        <v>4</v>
      </c>
      <c r="F1906" s="2">
        <f t="shared" si="90"/>
        <v>19</v>
      </c>
      <c r="G1906" t="str">
        <f t="shared" si="91"/>
        <v>Working day</v>
      </c>
    </row>
    <row r="1907" spans="1:7" x14ac:dyDescent="0.3">
      <c r="A1907" s="2" t="s">
        <v>2936</v>
      </c>
      <c r="B1907" s="6" t="s">
        <v>2681</v>
      </c>
      <c r="C1907" s="7" t="s">
        <v>2937</v>
      </c>
      <c r="D1907" s="2" t="s">
        <v>354</v>
      </c>
      <c r="E1907" s="2" t="str">
        <f t="shared" si="92"/>
        <v>4</v>
      </c>
      <c r="F1907" s="2">
        <f t="shared" si="90"/>
        <v>19</v>
      </c>
      <c r="G1907" t="str">
        <f t="shared" si="91"/>
        <v>Working day</v>
      </c>
    </row>
    <row r="1908" spans="1:7" x14ac:dyDescent="0.3">
      <c r="A1908" s="2" t="s">
        <v>255</v>
      </c>
      <c r="B1908" s="6" t="s">
        <v>2681</v>
      </c>
      <c r="C1908" s="7" t="s">
        <v>2938</v>
      </c>
      <c r="D1908" s="2" t="s">
        <v>354</v>
      </c>
      <c r="E1908" s="2" t="str">
        <f t="shared" si="92"/>
        <v>4</v>
      </c>
      <c r="F1908" s="2">
        <f t="shared" si="90"/>
        <v>19</v>
      </c>
      <c r="G1908" t="str">
        <f t="shared" si="91"/>
        <v>Working day</v>
      </c>
    </row>
    <row r="1909" spans="1:7" x14ac:dyDescent="0.3">
      <c r="A1909" s="2" t="s">
        <v>2931</v>
      </c>
      <c r="B1909" s="6" t="s">
        <v>2681</v>
      </c>
      <c r="C1909" s="7" t="s">
        <v>2939</v>
      </c>
      <c r="D1909" s="2" t="s">
        <v>354</v>
      </c>
      <c r="E1909" s="2" t="str">
        <f t="shared" si="92"/>
        <v>4</v>
      </c>
      <c r="F1909" s="2">
        <f t="shared" si="90"/>
        <v>19</v>
      </c>
      <c r="G1909" t="str">
        <f t="shared" si="91"/>
        <v>Working day</v>
      </c>
    </row>
    <row r="1910" spans="1:7" ht="57.6" x14ac:dyDescent="0.3">
      <c r="A1910" s="2" t="s">
        <v>2931</v>
      </c>
      <c r="B1910" s="6" t="s">
        <v>2681</v>
      </c>
      <c r="C1910" s="8" t="s">
        <v>2940</v>
      </c>
      <c r="D1910" s="2" t="s">
        <v>354</v>
      </c>
      <c r="E1910" s="2" t="str">
        <f t="shared" si="92"/>
        <v>4</v>
      </c>
      <c r="F1910" s="2">
        <f t="shared" si="90"/>
        <v>19</v>
      </c>
      <c r="G1910" t="str">
        <f t="shared" si="91"/>
        <v>Working day</v>
      </c>
    </row>
    <row r="1911" spans="1:7" x14ac:dyDescent="0.3">
      <c r="A1911" s="2" t="s">
        <v>899</v>
      </c>
      <c r="B1911" s="6" t="s">
        <v>2681</v>
      </c>
      <c r="C1911" s="7" t="s">
        <v>2941</v>
      </c>
      <c r="D1911" s="2" t="s">
        <v>354</v>
      </c>
      <c r="E1911" s="2" t="str">
        <f t="shared" si="92"/>
        <v>4</v>
      </c>
      <c r="F1911" s="2">
        <f t="shared" si="90"/>
        <v>19</v>
      </c>
      <c r="G1911" t="str">
        <f t="shared" si="91"/>
        <v>Working day</v>
      </c>
    </row>
    <row r="1912" spans="1:7" x14ac:dyDescent="0.3">
      <c r="A1912" s="2" t="s">
        <v>255</v>
      </c>
      <c r="B1912" s="6" t="s">
        <v>2681</v>
      </c>
      <c r="C1912" s="7" t="s">
        <v>2942</v>
      </c>
      <c r="D1912" s="2" t="s">
        <v>354</v>
      </c>
      <c r="E1912" s="2" t="str">
        <f t="shared" si="92"/>
        <v>4</v>
      </c>
      <c r="F1912" s="2">
        <f t="shared" si="90"/>
        <v>19</v>
      </c>
      <c r="G1912" t="str">
        <f t="shared" si="91"/>
        <v>Working day</v>
      </c>
    </row>
    <row r="1913" spans="1:7" x14ac:dyDescent="0.3">
      <c r="A1913" s="2" t="s">
        <v>1017</v>
      </c>
      <c r="B1913" s="6" t="s">
        <v>2681</v>
      </c>
      <c r="C1913" s="7" t="s">
        <v>2943</v>
      </c>
      <c r="D1913" s="2" t="s">
        <v>354</v>
      </c>
      <c r="E1913" s="2" t="str">
        <f t="shared" si="92"/>
        <v>4</v>
      </c>
      <c r="F1913" s="2">
        <f t="shared" si="90"/>
        <v>19</v>
      </c>
      <c r="G1913" t="str">
        <f t="shared" si="91"/>
        <v>Working day</v>
      </c>
    </row>
    <row r="1914" spans="1:7" x14ac:dyDescent="0.3">
      <c r="A1914" s="2" t="s">
        <v>56</v>
      </c>
      <c r="B1914" s="6" t="s">
        <v>2681</v>
      </c>
      <c r="C1914" s="7" t="s">
        <v>2944</v>
      </c>
      <c r="D1914" s="2" t="s">
        <v>354</v>
      </c>
      <c r="E1914" s="2" t="str">
        <f t="shared" si="92"/>
        <v>4</v>
      </c>
      <c r="F1914" s="2">
        <f t="shared" si="90"/>
        <v>19</v>
      </c>
      <c r="G1914" t="str">
        <f t="shared" si="91"/>
        <v>Working day</v>
      </c>
    </row>
    <row r="1915" spans="1:7" x14ac:dyDescent="0.3">
      <c r="A1915" s="2" t="s">
        <v>2945</v>
      </c>
      <c r="B1915" s="6" t="s">
        <v>2681</v>
      </c>
      <c r="C1915" s="7" t="s">
        <v>2946</v>
      </c>
      <c r="D1915" s="2" t="s">
        <v>354</v>
      </c>
      <c r="E1915" s="2" t="str">
        <f t="shared" si="92"/>
        <v>4</v>
      </c>
      <c r="F1915" s="2">
        <f t="shared" si="90"/>
        <v>19</v>
      </c>
      <c r="G1915" t="str">
        <f t="shared" si="91"/>
        <v>Working day</v>
      </c>
    </row>
    <row r="1916" spans="1:7" x14ac:dyDescent="0.3">
      <c r="A1916" s="2" t="s">
        <v>215</v>
      </c>
      <c r="B1916" s="6" t="s">
        <v>2681</v>
      </c>
      <c r="C1916" s="7" t="s">
        <v>2947</v>
      </c>
      <c r="D1916" s="2" t="s">
        <v>354</v>
      </c>
      <c r="E1916" s="2" t="str">
        <f t="shared" si="92"/>
        <v>4</v>
      </c>
      <c r="F1916" s="2">
        <f t="shared" si="90"/>
        <v>19</v>
      </c>
      <c r="G1916" t="str">
        <f t="shared" si="91"/>
        <v>Working day</v>
      </c>
    </row>
    <row r="1917" spans="1:7" x14ac:dyDescent="0.3">
      <c r="A1917" s="2" t="s">
        <v>215</v>
      </c>
      <c r="B1917" s="6" t="s">
        <v>2681</v>
      </c>
      <c r="C1917" s="7" t="s">
        <v>2948</v>
      </c>
      <c r="D1917" s="2" t="s">
        <v>354</v>
      </c>
      <c r="E1917" s="2" t="str">
        <f t="shared" si="92"/>
        <v>4</v>
      </c>
      <c r="F1917" s="2">
        <f t="shared" si="90"/>
        <v>19</v>
      </c>
      <c r="G1917" t="str">
        <f t="shared" si="91"/>
        <v>Working day</v>
      </c>
    </row>
    <row r="1918" spans="1:7" x14ac:dyDescent="0.3">
      <c r="A1918" s="2" t="s">
        <v>2931</v>
      </c>
      <c r="B1918" s="6" t="s">
        <v>2681</v>
      </c>
      <c r="C1918" s="7" t="s">
        <v>2949</v>
      </c>
      <c r="D1918" s="2" t="s">
        <v>354</v>
      </c>
      <c r="E1918" s="2" t="str">
        <f t="shared" si="92"/>
        <v>4</v>
      </c>
      <c r="F1918" s="2">
        <f t="shared" si="90"/>
        <v>19</v>
      </c>
      <c r="G1918" t="str">
        <f t="shared" si="91"/>
        <v>Working day</v>
      </c>
    </row>
    <row r="1919" spans="1:7" x14ac:dyDescent="0.3">
      <c r="A1919" s="2" t="s">
        <v>2950</v>
      </c>
      <c r="B1919" s="6" t="s">
        <v>2681</v>
      </c>
      <c r="C1919" s="7" t="s">
        <v>2951</v>
      </c>
      <c r="D1919" s="2" t="s">
        <v>354</v>
      </c>
      <c r="E1919" s="2" t="str">
        <f t="shared" si="92"/>
        <v>4</v>
      </c>
      <c r="F1919" s="2">
        <f t="shared" si="90"/>
        <v>19</v>
      </c>
      <c r="G1919" t="str">
        <f t="shared" si="91"/>
        <v>Working day</v>
      </c>
    </row>
    <row r="1920" spans="1:7" ht="86.4" x14ac:dyDescent="0.3">
      <c r="A1920" s="2" t="s">
        <v>2952</v>
      </c>
      <c r="B1920" s="6" t="s">
        <v>2681</v>
      </c>
      <c r="C1920" s="8" t="s">
        <v>2953</v>
      </c>
      <c r="D1920" s="2" t="s">
        <v>354</v>
      </c>
      <c r="E1920" s="2" t="str">
        <f t="shared" si="92"/>
        <v>4</v>
      </c>
      <c r="F1920" s="2">
        <f t="shared" si="90"/>
        <v>19</v>
      </c>
      <c r="G1920" t="str">
        <f t="shared" si="91"/>
        <v>Working day</v>
      </c>
    </row>
    <row r="1921" spans="1:7" x14ac:dyDescent="0.3">
      <c r="A1921" s="2" t="s">
        <v>2556</v>
      </c>
      <c r="B1921" s="6" t="s">
        <v>2681</v>
      </c>
      <c r="C1921" s="7" t="s">
        <v>2954</v>
      </c>
      <c r="D1921" s="2" t="s">
        <v>354</v>
      </c>
      <c r="E1921" s="2" t="str">
        <f t="shared" si="92"/>
        <v>4</v>
      </c>
      <c r="F1921" s="2">
        <f t="shared" si="90"/>
        <v>19</v>
      </c>
      <c r="G1921" t="str">
        <f t="shared" si="91"/>
        <v>Working day</v>
      </c>
    </row>
    <row r="1922" spans="1:7" x14ac:dyDescent="0.3">
      <c r="A1922" s="2" t="s">
        <v>2955</v>
      </c>
      <c r="B1922" s="6" t="s">
        <v>2681</v>
      </c>
      <c r="C1922" s="7" t="s">
        <v>2956</v>
      </c>
      <c r="D1922" s="2" t="s">
        <v>354</v>
      </c>
      <c r="E1922" s="2" t="str">
        <f t="shared" si="92"/>
        <v>4</v>
      </c>
      <c r="F1922" s="2">
        <f t="shared" ref="F1922:F1985" si="93">23-E1922</f>
        <v>19</v>
      </c>
      <c r="G1922" t="str">
        <f t="shared" si="91"/>
        <v>Working day</v>
      </c>
    </row>
    <row r="1923" spans="1:7" x14ac:dyDescent="0.3">
      <c r="A1923" s="2" t="s">
        <v>56</v>
      </c>
      <c r="B1923" s="6" t="s">
        <v>2681</v>
      </c>
      <c r="C1923" s="7" t="s">
        <v>2957</v>
      </c>
      <c r="D1923" s="2" t="s">
        <v>354</v>
      </c>
      <c r="E1923" s="2" t="str">
        <f t="shared" si="92"/>
        <v>4</v>
      </c>
      <c r="F1923" s="2">
        <f t="shared" si="93"/>
        <v>19</v>
      </c>
      <c r="G1923" t="str">
        <f t="shared" si="91"/>
        <v>Working day</v>
      </c>
    </row>
    <row r="1924" spans="1:7" x14ac:dyDescent="0.3">
      <c r="A1924" s="2" t="s">
        <v>128</v>
      </c>
      <c r="B1924" s="6" t="s">
        <v>2681</v>
      </c>
      <c r="C1924" s="7" t="s">
        <v>2958</v>
      </c>
      <c r="D1924" s="2" t="s">
        <v>354</v>
      </c>
      <c r="E1924" s="2" t="str">
        <f t="shared" si="92"/>
        <v>4</v>
      </c>
      <c r="F1924" s="2">
        <f t="shared" si="93"/>
        <v>19</v>
      </c>
      <c r="G1924" t="str">
        <f t="shared" si="91"/>
        <v>Working day</v>
      </c>
    </row>
    <row r="1925" spans="1:7" x14ac:dyDescent="0.3">
      <c r="A1925" s="2" t="s">
        <v>2916</v>
      </c>
      <c r="B1925" s="6" t="s">
        <v>2681</v>
      </c>
      <c r="C1925" s="7" t="s">
        <v>2959</v>
      </c>
      <c r="D1925" s="2" t="s">
        <v>354</v>
      </c>
      <c r="E1925" s="2" t="str">
        <f t="shared" si="92"/>
        <v>4</v>
      </c>
      <c r="F1925" s="2">
        <f t="shared" si="93"/>
        <v>19</v>
      </c>
      <c r="G1925" t="str">
        <f t="shared" ref="G1925:G1988" si="94">IF(OR(B1925="15/06/2024",B1925="16/06/2024",B1925="22/06/2024",B1925="23/06/2024"), "Week-end","Working day")</f>
        <v>Working day</v>
      </c>
    </row>
    <row r="1926" spans="1:7" x14ac:dyDescent="0.3">
      <c r="A1926" s="2" t="s">
        <v>128</v>
      </c>
      <c r="B1926" s="6" t="s">
        <v>2681</v>
      </c>
      <c r="C1926" s="7" t="s">
        <v>2960</v>
      </c>
      <c r="D1926" s="2" t="s">
        <v>354</v>
      </c>
      <c r="E1926" s="2" t="str">
        <f t="shared" si="92"/>
        <v>4</v>
      </c>
      <c r="F1926" s="2">
        <f t="shared" si="93"/>
        <v>19</v>
      </c>
      <c r="G1926" t="str">
        <f t="shared" si="94"/>
        <v>Working day</v>
      </c>
    </row>
    <row r="1927" spans="1:7" x14ac:dyDescent="0.3">
      <c r="A1927" s="2" t="s">
        <v>2936</v>
      </c>
      <c r="B1927" s="6" t="s">
        <v>2681</v>
      </c>
      <c r="C1927" s="7" t="s">
        <v>2961</v>
      </c>
      <c r="D1927" s="2" t="s">
        <v>354</v>
      </c>
      <c r="E1927" s="2" t="str">
        <f t="shared" si="92"/>
        <v>4</v>
      </c>
      <c r="F1927" s="2">
        <f t="shared" si="93"/>
        <v>19</v>
      </c>
      <c r="G1927" t="str">
        <f t="shared" si="94"/>
        <v>Working day</v>
      </c>
    </row>
    <row r="1928" spans="1:7" x14ac:dyDescent="0.3">
      <c r="A1928" s="2" t="s">
        <v>2916</v>
      </c>
      <c r="B1928" s="6" t="s">
        <v>2681</v>
      </c>
      <c r="C1928" s="7" t="s">
        <v>2917</v>
      </c>
      <c r="D1928" s="2" t="s">
        <v>354</v>
      </c>
      <c r="E1928" s="2" t="str">
        <f t="shared" si="92"/>
        <v>4</v>
      </c>
      <c r="F1928" s="2">
        <f t="shared" si="93"/>
        <v>19</v>
      </c>
      <c r="G1928" t="str">
        <f t="shared" si="94"/>
        <v>Working day</v>
      </c>
    </row>
    <row r="1929" spans="1:7" x14ac:dyDescent="0.3">
      <c r="A1929" s="2" t="s">
        <v>2918</v>
      </c>
      <c r="B1929" s="6" t="s">
        <v>2681</v>
      </c>
      <c r="C1929" s="7" t="s">
        <v>2919</v>
      </c>
      <c r="D1929" s="2" t="s">
        <v>354</v>
      </c>
      <c r="E1929" s="2" t="str">
        <f t="shared" si="92"/>
        <v>4</v>
      </c>
      <c r="F1929" s="2">
        <f t="shared" si="93"/>
        <v>19</v>
      </c>
      <c r="G1929" t="str">
        <f t="shared" si="94"/>
        <v>Working day</v>
      </c>
    </row>
    <row r="1930" spans="1:7" x14ac:dyDescent="0.3">
      <c r="A1930" s="2" t="s">
        <v>2962</v>
      </c>
      <c r="B1930" s="6" t="s">
        <v>2681</v>
      </c>
      <c r="C1930" s="7" t="s">
        <v>2963</v>
      </c>
      <c r="D1930" s="2" t="s">
        <v>385</v>
      </c>
      <c r="E1930" s="2" t="str">
        <f t="shared" si="92"/>
        <v>3</v>
      </c>
      <c r="F1930" s="2">
        <f t="shared" si="93"/>
        <v>20</v>
      </c>
      <c r="G1930" t="str">
        <f t="shared" si="94"/>
        <v>Working day</v>
      </c>
    </row>
    <row r="1931" spans="1:7" x14ac:dyDescent="0.3">
      <c r="A1931" s="2" t="s">
        <v>2964</v>
      </c>
      <c r="B1931" s="6" t="s">
        <v>2681</v>
      </c>
      <c r="C1931" s="7" t="s">
        <v>2965</v>
      </c>
      <c r="D1931" s="2" t="s">
        <v>385</v>
      </c>
      <c r="E1931" s="2" t="str">
        <f t="shared" si="92"/>
        <v>3</v>
      </c>
      <c r="F1931" s="2">
        <f t="shared" si="93"/>
        <v>20</v>
      </c>
      <c r="G1931" t="str">
        <f t="shared" si="94"/>
        <v>Working day</v>
      </c>
    </row>
    <row r="1932" spans="1:7" x14ac:dyDescent="0.3">
      <c r="A1932" s="2" t="s">
        <v>2966</v>
      </c>
      <c r="B1932" s="6" t="s">
        <v>2681</v>
      </c>
      <c r="C1932" s="7" t="s">
        <v>2967</v>
      </c>
      <c r="D1932" s="2" t="s">
        <v>385</v>
      </c>
      <c r="E1932" s="2" t="str">
        <f t="shared" si="92"/>
        <v>3</v>
      </c>
      <c r="F1932" s="2">
        <f t="shared" si="93"/>
        <v>20</v>
      </c>
      <c r="G1932" t="str">
        <f t="shared" si="94"/>
        <v>Working day</v>
      </c>
    </row>
    <row r="1933" spans="1:7" x14ac:dyDescent="0.3">
      <c r="A1933" s="2" t="s">
        <v>2882</v>
      </c>
      <c r="B1933" s="6" t="s">
        <v>2681</v>
      </c>
      <c r="C1933" s="7" t="s">
        <v>2968</v>
      </c>
      <c r="D1933" s="2" t="s">
        <v>385</v>
      </c>
      <c r="E1933" s="2" t="str">
        <f t="shared" si="92"/>
        <v>3</v>
      </c>
      <c r="F1933" s="2">
        <f t="shared" si="93"/>
        <v>20</v>
      </c>
      <c r="G1933" t="str">
        <f t="shared" si="94"/>
        <v>Working day</v>
      </c>
    </row>
    <row r="1934" spans="1:7" x14ac:dyDescent="0.3">
      <c r="A1934" s="2" t="s">
        <v>2969</v>
      </c>
      <c r="B1934" s="6" t="s">
        <v>2681</v>
      </c>
      <c r="C1934" s="7" t="s">
        <v>2970</v>
      </c>
      <c r="D1934" s="2" t="s">
        <v>385</v>
      </c>
      <c r="E1934" s="2" t="str">
        <f t="shared" si="92"/>
        <v>3</v>
      </c>
      <c r="F1934" s="2">
        <f t="shared" si="93"/>
        <v>20</v>
      </c>
      <c r="G1934" t="str">
        <f t="shared" si="94"/>
        <v>Working day</v>
      </c>
    </row>
    <row r="1935" spans="1:7" x14ac:dyDescent="0.3">
      <c r="A1935" s="2" t="s">
        <v>2971</v>
      </c>
      <c r="B1935" s="6" t="s">
        <v>2681</v>
      </c>
      <c r="C1935" s="7" t="s">
        <v>2972</v>
      </c>
      <c r="D1935" s="2" t="s">
        <v>385</v>
      </c>
      <c r="E1935" s="2" t="str">
        <f t="shared" si="92"/>
        <v>3</v>
      </c>
      <c r="F1935" s="2">
        <f t="shared" si="93"/>
        <v>20</v>
      </c>
      <c r="G1935" t="str">
        <f t="shared" si="94"/>
        <v>Working day</v>
      </c>
    </row>
    <row r="1936" spans="1:7" x14ac:dyDescent="0.3">
      <c r="A1936" s="2" t="s">
        <v>215</v>
      </c>
      <c r="B1936" s="6" t="s">
        <v>2681</v>
      </c>
      <c r="C1936" s="7" t="s">
        <v>2973</v>
      </c>
      <c r="D1936" s="2" t="s">
        <v>385</v>
      </c>
      <c r="E1936" s="2" t="str">
        <f t="shared" si="92"/>
        <v>3</v>
      </c>
      <c r="F1936" s="2">
        <f t="shared" si="93"/>
        <v>20</v>
      </c>
      <c r="G1936" t="str">
        <f t="shared" si="94"/>
        <v>Working day</v>
      </c>
    </row>
    <row r="1937" spans="1:7" x14ac:dyDescent="0.3">
      <c r="A1937" s="2" t="s">
        <v>2924</v>
      </c>
      <c r="B1937" s="6" t="s">
        <v>2681</v>
      </c>
      <c r="C1937" s="7" t="s">
        <v>2974</v>
      </c>
      <c r="D1937" s="2" t="s">
        <v>385</v>
      </c>
      <c r="E1937" s="2" t="str">
        <f t="shared" si="92"/>
        <v>3</v>
      </c>
      <c r="F1937" s="2">
        <f t="shared" si="93"/>
        <v>20</v>
      </c>
      <c r="G1937" t="str">
        <f t="shared" si="94"/>
        <v>Working day</v>
      </c>
    </row>
    <row r="1938" spans="1:7" x14ac:dyDescent="0.3">
      <c r="A1938" s="2" t="s">
        <v>238</v>
      </c>
      <c r="B1938" s="6" t="s">
        <v>2681</v>
      </c>
      <c r="C1938" s="7" t="s">
        <v>2975</v>
      </c>
      <c r="D1938" s="2" t="s">
        <v>385</v>
      </c>
      <c r="E1938" s="2" t="str">
        <f t="shared" si="92"/>
        <v>3</v>
      </c>
      <c r="F1938" s="2">
        <f t="shared" si="93"/>
        <v>20</v>
      </c>
      <c r="G1938" t="str">
        <f t="shared" si="94"/>
        <v>Working day</v>
      </c>
    </row>
    <row r="1939" spans="1:7" x14ac:dyDescent="0.3">
      <c r="A1939" s="2" t="s">
        <v>56</v>
      </c>
      <c r="B1939" s="6" t="s">
        <v>2681</v>
      </c>
      <c r="C1939" s="7" t="s">
        <v>2976</v>
      </c>
      <c r="D1939" s="2" t="s">
        <v>385</v>
      </c>
      <c r="E1939" s="2" t="str">
        <f t="shared" si="92"/>
        <v>3</v>
      </c>
      <c r="F1939" s="2">
        <f t="shared" si="93"/>
        <v>20</v>
      </c>
      <c r="G1939" t="str">
        <f t="shared" si="94"/>
        <v>Working day</v>
      </c>
    </row>
    <row r="1940" spans="1:7" x14ac:dyDescent="0.3">
      <c r="A1940" s="2" t="s">
        <v>2977</v>
      </c>
      <c r="B1940" s="6" t="s">
        <v>2681</v>
      </c>
      <c r="C1940" s="7" t="s">
        <v>2978</v>
      </c>
      <c r="D1940" s="2" t="s">
        <v>385</v>
      </c>
      <c r="E1940" s="2" t="str">
        <f t="shared" si="92"/>
        <v>3</v>
      </c>
      <c r="F1940" s="2">
        <f t="shared" si="93"/>
        <v>20</v>
      </c>
      <c r="G1940" t="str">
        <f t="shared" si="94"/>
        <v>Working day</v>
      </c>
    </row>
    <row r="1941" spans="1:7" x14ac:dyDescent="0.3">
      <c r="A1941" s="2" t="s">
        <v>2977</v>
      </c>
      <c r="B1941" s="6" t="s">
        <v>2681</v>
      </c>
      <c r="C1941" s="7" t="s">
        <v>2979</v>
      </c>
      <c r="D1941" s="2" t="s">
        <v>385</v>
      </c>
      <c r="E1941" s="2" t="str">
        <f t="shared" si="92"/>
        <v>3</v>
      </c>
      <c r="F1941" s="2">
        <f t="shared" si="93"/>
        <v>20</v>
      </c>
      <c r="G1941" t="str">
        <f t="shared" si="94"/>
        <v>Working day</v>
      </c>
    </row>
    <row r="1942" spans="1:7" x14ac:dyDescent="0.3">
      <c r="A1942" s="2" t="s">
        <v>2804</v>
      </c>
      <c r="B1942" s="6" t="s">
        <v>2681</v>
      </c>
      <c r="C1942" s="7" t="s">
        <v>2980</v>
      </c>
      <c r="D1942" s="2" t="s">
        <v>385</v>
      </c>
      <c r="E1942" s="2" t="str">
        <f t="shared" si="92"/>
        <v>3</v>
      </c>
      <c r="F1942" s="2">
        <f t="shared" si="93"/>
        <v>20</v>
      </c>
      <c r="G1942" t="str">
        <f t="shared" si="94"/>
        <v>Working day</v>
      </c>
    </row>
    <row r="1943" spans="1:7" x14ac:dyDescent="0.3">
      <c r="A1943" s="2" t="s">
        <v>2981</v>
      </c>
      <c r="B1943" s="6" t="s">
        <v>2681</v>
      </c>
      <c r="C1943" s="7" t="s">
        <v>2982</v>
      </c>
      <c r="D1943" s="2" t="s">
        <v>385</v>
      </c>
      <c r="E1943" s="2" t="str">
        <f t="shared" si="92"/>
        <v>3</v>
      </c>
      <c r="F1943" s="2">
        <f t="shared" si="93"/>
        <v>20</v>
      </c>
      <c r="G1943" t="str">
        <f t="shared" si="94"/>
        <v>Working day</v>
      </c>
    </row>
    <row r="1944" spans="1:7" x14ac:dyDescent="0.3">
      <c r="A1944" s="2" t="s">
        <v>2983</v>
      </c>
      <c r="B1944" s="6" t="s">
        <v>2681</v>
      </c>
      <c r="C1944" s="7" t="s">
        <v>2984</v>
      </c>
      <c r="D1944" s="2" t="s">
        <v>385</v>
      </c>
      <c r="E1944" s="2" t="str">
        <f t="shared" si="92"/>
        <v>3</v>
      </c>
      <c r="F1944" s="2">
        <f t="shared" si="93"/>
        <v>20</v>
      </c>
      <c r="G1944" t="str">
        <f t="shared" si="94"/>
        <v>Working day</v>
      </c>
    </row>
    <row r="1945" spans="1:7" x14ac:dyDescent="0.3">
      <c r="A1945" s="2" t="s">
        <v>2985</v>
      </c>
      <c r="B1945" s="6" t="s">
        <v>2681</v>
      </c>
      <c r="C1945" s="7" t="s">
        <v>2986</v>
      </c>
      <c r="D1945" s="2" t="s">
        <v>385</v>
      </c>
      <c r="E1945" s="2" t="str">
        <f t="shared" si="92"/>
        <v>3</v>
      </c>
      <c r="F1945" s="2">
        <f t="shared" si="93"/>
        <v>20</v>
      </c>
      <c r="G1945" t="str">
        <f t="shared" si="94"/>
        <v>Working day</v>
      </c>
    </row>
    <row r="1946" spans="1:7" x14ac:dyDescent="0.3">
      <c r="A1946" s="2" t="s">
        <v>2987</v>
      </c>
      <c r="B1946" s="6" t="s">
        <v>2681</v>
      </c>
      <c r="C1946" s="7" t="s">
        <v>2988</v>
      </c>
      <c r="D1946" s="2" t="s">
        <v>385</v>
      </c>
      <c r="E1946" s="2" t="str">
        <f t="shared" si="92"/>
        <v>3</v>
      </c>
      <c r="F1946" s="2">
        <f t="shared" si="93"/>
        <v>20</v>
      </c>
      <c r="G1946" t="str">
        <f t="shared" si="94"/>
        <v>Working day</v>
      </c>
    </row>
    <row r="1947" spans="1:7" x14ac:dyDescent="0.3">
      <c r="A1947" s="2" t="s">
        <v>2989</v>
      </c>
      <c r="B1947" s="6" t="s">
        <v>2681</v>
      </c>
      <c r="C1947" s="7" t="s">
        <v>2990</v>
      </c>
      <c r="D1947" s="2" t="s">
        <v>385</v>
      </c>
      <c r="E1947" s="2" t="str">
        <f t="shared" si="92"/>
        <v>3</v>
      </c>
      <c r="F1947" s="2">
        <f t="shared" si="93"/>
        <v>20</v>
      </c>
      <c r="G1947" t="str">
        <f t="shared" si="94"/>
        <v>Working day</v>
      </c>
    </row>
    <row r="1948" spans="1:7" x14ac:dyDescent="0.3">
      <c r="A1948" s="2" t="s">
        <v>2924</v>
      </c>
      <c r="B1948" s="6" t="s">
        <v>2681</v>
      </c>
      <c r="C1948" s="7" t="s">
        <v>2991</v>
      </c>
      <c r="D1948" s="2" t="s">
        <v>385</v>
      </c>
      <c r="E1948" s="2" t="str">
        <f t="shared" si="92"/>
        <v>3</v>
      </c>
      <c r="F1948" s="2">
        <f t="shared" si="93"/>
        <v>20</v>
      </c>
      <c r="G1948" t="str">
        <f t="shared" si="94"/>
        <v>Working day</v>
      </c>
    </row>
    <row r="1949" spans="1:7" x14ac:dyDescent="0.3">
      <c r="A1949" s="2" t="s">
        <v>1025</v>
      </c>
      <c r="B1949" s="6" t="s">
        <v>2681</v>
      </c>
      <c r="C1949" s="7" t="s">
        <v>2992</v>
      </c>
      <c r="D1949" s="2" t="s">
        <v>385</v>
      </c>
      <c r="E1949" s="2" t="str">
        <f t="shared" si="92"/>
        <v>3</v>
      </c>
      <c r="F1949" s="2">
        <f t="shared" si="93"/>
        <v>20</v>
      </c>
      <c r="G1949" t="str">
        <f t="shared" si="94"/>
        <v>Working day</v>
      </c>
    </row>
    <row r="1950" spans="1:7" x14ac:dyDescent="0.3">
      <c r="A1950" s="2" t="s">
        <v>2993</v>
      </c>
      <c r="B1950" s="6" t="s">
        <v>2681</v>
      </c>
      <c r="C1950" s="7" t="s">
        <v>2994</v>
      </c>
      <c r="D1950" s="2" t="s">
        <v>385</v>
      </c>
      <c r="E1950" s="2" t="str">
        <f t="shared" si="92"/>
        <v>3</v>
      </c>
      <c r="F1950" s="2">
        <f t="shared" si="93"/>
        <v>20</v>
      </c>
      <c r="G1950" t="str">
        <f t="shared" si="94"/>
        <v>Working day</v>
      </c>
    </row>
    <row r="1951" spans="1:7" x14ac:dyDescent="0.3">
      <c r="A1951" s="2" t="s">
        <v>128</v>
      </c>
      <c r="B1951" s="6" t="s">
        <v>2681</v>
      </c>
      <c r="C1951" s="7" t="s">
        <v>2995</v>
      </c>
      <c r="D1951" s="2" t="s">
        <v>385</v>
      </c>
      <c r="E1951" s="2" t="str">
        <f t="shared" si="92"/>
        <v>3</v>
      </c>
      <c r="F1951" s="2">
        <f t="shared" si="93"/>
        <v>20</v>
      </c>
      <c r="G1951" t="str">
        <f t="shared" si="94"/>
        <v>Working day</v>
      </c>
    </row>
    <row r="1952" spans="1:7" x14ac:dyDescent="0.3">
      <c r="A1952" s="2" t="s">
        <v>2468</v>
      </c>
      <c r="B1952" s="6" t="s">
        <v>2681</v>
      </c>
      <c r="C1952" s="7" t="s">
        <v>2996</v>
      </c>
      <c r="D1952" s="2" t="s">
        <v>454</v>
      </c>
      <c r="E1952" s="2" t="str">
        <f t="shared" si="92"/>
        <v>2</v>
      </c>
      <c r="F1952" s="2">
        <f t="shared" si="93"/>
        <v>21</v>
      </c>
      <c r="G1952" t="str">
        <f t="shared" si="94"/>
        <v>Working day</v>
      </c>
    </row>
    <row r="1953" spans="1:7" ht="28.8" x14ac:dyDescent="0.3">
      <c r="A1953" s="2" t="s">
        <v>2997</v>
      </c>
      <c r="B1953" s="6" t="s">
        <v>2681</v>
      </c>
      <c r="C1953" s="8" t="s">
        <v>2998</v>
      </c>
      <c r="D1953" s="2" t="s">
        <v>454</v>
      </c>
      <c r="E1953" s="2" t="str">
        <f t="shared" si="92"/>
        <v>2</v>
      </c>
      <c r="F1953" s="2">
        <f t="shared" si="93"/>
        <v>21</v>
      </c>
      <c r="G1953" t="str">
        <f t="shared" si="94"/>
        <v>Working day</v>
      </c>
    </row>
    <row r="1954" spans="1:7" x14ac:dyDescent="0.3">
      <c r="A1954" s="2" t="s">
        <v>1100</v>
      </c>
      <c r="B1954" s="6" t="s">
        <v>2681</v>
      </c>
      <c r="C1954" s="7" t="s">
        <v>2999</v>
      </c>
      <c r="D1954" s="2" t="s">
        <v>454</v>
      </c>
      <c r="E1954" s="2" t="str">
        <f t="shared" si="92"/>
        <v>2</v>
      </c>
      <c r="F1954" s="2">
        <f t="shared" si="93"/>
        <v>21</v>
      </c>
      <c r="G1954" t="str">
        <f t="shared" si="94"/>
        <v>Working day</v>
      </c>
    </row>
    <row r="1955" spans="1:7" x14ac:dyDescent="0.3">
      <c r="A1955" s="2" t="s">
        <v>172</v>
      </c>
      <c r="B1955" s="6" t="s">
        <v>2681</v>
      </c>
      <c r="C1955" s="7" t="s">
        <v>3000</v>
      </c>
      <c r="D1955" s="2" t="s">
        <v>454</v>
      </c>
      <c r="E1955" s="2" t="str">
        <f t="shared" si="92"/>
        <v>2</v>
      </c>
      <c r="F1955" s="2">
        <f t="shared" si="93"/>
        <v>21</v>
      </c>
      <c r="G1955" t="str">
        <f t="shared" si="94"/>
        <v>Working day</v>
      </c>
    </row>
    <row r="1956" spans="1:7" x14ac:dyDescent="0.3">
      <c r="A1956" s="2" t="s">
        <v>2480</v>
      </c>
      <c r="B1956" s="6" t="s">
        <v>2681</v>
      </c>
      <c r="C1956" s="7" t="s">
        <v>3001</v>
      </c>
      <c r="D1956" s="2" t="s">
        <v>454</v>
      </c>
      <c r="E1956" s="2" t="str">
        <f t="shared" si="92"/>
        <v>2</v>
      </c>
      <c r="F1956" s="2">
        <f t="shared" si="93"/>
        <v>21</v>
      </c>
      <c r="G1956" t="str">
        <f t="shared" si="94"/>
        <v>Working day</v>
      </c>
    </row>
    <row r="1957" spans="1:7" x14ac:dyDescent="0.3">
      <c r="A1957" s="2" t="s">
        <v>3002</v>
      </c>
      <c r="B1957" s="6" t="s">
        <v>2681</v>
      </c>
      <c r="C1957" s="7" t="s">
        <v>3003</v>
      </c>
      <c r="D1957" s="2" t="s">
        <v>454</v>
      </c>
      <c r="E1957" s="2" t="str">
        <f t="shared" si="92"/>
        <v>2</v>
      </c>
      <c r="F1957" s="2">
        <f t="shared" si="93"/>
        <v>21</v>
      </c>
      <c r="G1957" t="str">
        <f t="shared" si="94"/>
        <v>Working day</v>
      </c>
    </row>
    <row r="1958" spans="1:7" x14ac:dyDescent="0.3">
      <c r="A1958" s="2" t="s">
        <v>56</v>
      </c>
      <c r="B1958" s="6" t="s">
        <v>2681</v>
      </c>
      <c r="C1958" s="7" t="s">
        <v>3004</v>
      </c>
      <c r="D1958" s="2" t="s">
        <v>454</v>
      </c>
      <c r="E1958" s="2" t="str">
        <f t="shared" si="92"/>
        <v>2</v>
      </c>
      <c r="F1958" s="2">
        <f t="shared" si="93"/>
        <v>21</v>
      </c>
      <c r="G1958" t="str">
        <f t="shared" si="94"/>
        <v>Working day</v>
      </c>
    </row>
    <row r="1959" spans="1:7" x14ac:dyDescent="0.3">
      <c r="A1959" s="2" t="s">
        <v>3005</v>
      </c>
      <c r="B1959" s="6" t="s">
        <v>2681</v>
      </c>
      <c r="C1959" s="7" t="s">
        <v>3006</v>
      </c>
      <c r="D1959" s="2" t="s">
        <v>454</v>
      </c>
      <c r="E1959" s="2" t="str">
        <f t="shared" si="92"/>
        <v>2</v>
      </c>
      <c r="F1959" s="2">
        <f t="shared" si="93"/>
        <v>21</v>
      </c>
      <c r="G1959" t="str">
        <f t="shared" si="94"/>
        <v>Working day</v>
      </c>
    </row>
    <row r="1960" spans="1:7" x14ac:dyDescent="0.3">
      <c r="A1960" s="2" t="s">
        <v>3007</v>
      </c>
      <c r="B1960" s="6" t="s">
        <v>2681</v>
      </c>
      <c r="C1960" s="7" t="s">
        <v>3008</v>
      </c>
      <c r="D1960" s="2" t="s">
        <v>454</v>
      </c>
      <c r="E1960" s="2" t="str">
        <f t="shared" si="92"/>
        <v>2</v>
      </c>
      <c r="F1960" s="2">
        <f t="shared" si="93"/>
        <v>21</v>
      </c>
      <c r="G1960" t="str">
        <f t="shared" si="94"/>
        <v>Working day</v>
      </c>
    </row>
    <row r="1961" spans="1:7" x14ac:dyDescent="0.3">
      <c r="A1961" s="2" t="s">
        <v>3009</v>
      </c>
      <c r="B1961" s="6" t="s">
        <v>2681</v>
      </c>
      <c r="C1961" s="7" t="s">
        <v>3010</v>
      </c>
      <c r="D1961" s="2" t="s">
        <v>454</v>
      </c>
      <c r="E1961" s="2" t="str">
        <f t="shared" si="92"/>
        <v>2</v>
      </c>
      <c r="F1961" s="2">
        <f t="shared" si="93"/>
        <v>21</v>
      </c>
      <c r="G1961" t="str">
        <f t="shared" si="94"/>
        <v>Working day</v>
      </c>
    </row>
    <row r="1962" spans="1:7" x14ac:dyDescent="0.3">
      <c r="A1962" s="2" t="s">
        <v>56</v>
      </c>
      <c r="B1962" s="6" t="s">
        <v>2681</v>
      </c>
      <c r="C1962" s="7" t="s">
        <v>3011</v>
      </c>
      <c r="D1962" s="2" t="s">
        <v>454</v>
      </c>
      <c r="E1962" s="2" t="str">
        <f t="shared" si="92"/>
        <v>2</v>
      </c>
      <c r="F1962" s="2">
        <f t="shared" si="93"/>
        <v>21</v>
      </c>
      <c r="G1962" t="str">
        <f t="shared" si="94"/>
        <v>Working day</v>
      </c>
    </row>
    <row r="1963" spans="1:7" x14ac:dyDescent="0.3">
      <c r="A1963" s="2" t="s">
        <v>238</v>
      </c>
      <c r="B1963" s="6" t="s">
        <v>2681</v>
      </c>
      <c r="C1963" s="7" t="s">
        <v>3012</v>
      </c>
      <c r="D1963" s="2" t="s">
        <v>454</v>
      </c>
      <c r="E1963" s="2" t="str">
        <f t="shared" si="92"/>
        <v>2</v>
      </c>
      <c r="F1963" s="2">
        <f t="shared" si="93"/>
        <v>21</v>
      </c>
      <c r="G1963" t="str">
        <f t="shared" si="94"/>
        <v>Working day</v>
      </c>
    </row>
    <row r="1964" spans="1:7" x14ac:dyDescent="0.3">
      <c r="A1964" s="2" t="s">
        <v>40</v>
      </c>
      <c r="B1964" s="6" t="s">
        <v>2681</v>
      </c>
      <c r="C1964" s="7" t="s">
        <v>3013</v>
      </c>
      <c r="D1964" s="2" t="s">
        <v>454</v>
      </c>
      <c r="E1964" s="2" t="str">
        <f t="shared" si="92"/>
        <v>2</v>
      </c>
      <c r="F1964" s="2">
        <f t="shared" si="93"/>
        <v>21</v>
      </c>
      <c r="G1964" t="str">
        <f t="shared" si="94"/>
        <v>Working day</v>
      </c>
    </row>
    <row r="1965" spans="1:7" x14ac:dyDescent="0.3">
      <c r="A1965" s="2" t="s">
        <v>40</v>
      </c>
      <c r="B1965" s="6" t="s">
        <v>2681</v>
      </c>
      <c r="C1965" s="7" t="s">
        <v>3014</v>
      </c>
      <c r="D1965" s="2" t="s">
        <v>454</v>
      </c>
      <c r="E1965" s="2" t="str">
        <f t="shared" si="92"/>
        <v>2</v>
      </c>
      <c r="F1965" s="2">
        <f t="shared" si="93"/>
        <v>21</v>
      </c>
      <c r="G1965" t="str">
        <f t="shared" si="94"/>
        <v>Working day</v>
      </c>
    </row>
    <row r="1966" spans="1:7" x14ac:dyDescent="0.3">
      <c r="A1966" s="2" t="s">
        <v>40</v>
      </c>
      <c r="B1966" s="6" t="s">
        <v>2681</v>
      </c>
      <c r="C1966" s="7" t="s">
        <v>3015</v>
      </c>
      <c r="D1966" s="2" t="s">
        <v>454</v>
      </c>
      <c r="E1966" s="2" t="str">
        <f t="shared" ref="E1966:E1980" si="95">LEFT(D1966,1)</f>
        <v>2</v>
      </c>
      <c r="F1966" s="2">
        <f t="shared" si="93"/>
        <v>21</v>
      </c>
      <c r="G1966" t="str">
        <f t="shared" si="94"/>
        <v>Working day</v>
      </c>
    </row>
    <row r="1967" spans="1:7" x14ac:dyDescent="0.3">
      <c r="A1967" s="2" t="s">
        <v>1808</v>
      </c>
      <c r="B1967" s="6" t="s">
        <v>2681</v>
      </c>
      <c r="C1967" s="7" t="s">
        <v>3016</v>
      </c>
      <c r="D1967" s="2" t="s">
        <v>454</v>
      </c>
      <c r="E1967" s="2" t="str">
        <f t="shared" si="95"/>
        <v>2</v>
      </c>
      <c r="F1967" s="2">
        <f t="shared" si="93"/>
        <v>21</v>
      </c>
      <c r="G1967" t="str">
        <f t="shared" si="94"/>
        <v>Working day</v>
      </c>
    </row>
    <row r="1968" spans="1:7" x14ac:dyDescent="0.3">
      <c r="A1968" s="2" t="s">
        <v>3017</v>
      </c>
      <c r="B1968" s="6" t="s">
        <v>2681</v>
      </c>
      <c r="C1968" s="7" t="s">
        <v>3018</v>
      </c>
      <c r="D1968" s="2" t="s">
        <v>454</v>
      </c>
      <c r="E1968" s="2" t="str">
        <f t="shared" si="95"/>
        <v>2</v>
      </c>
      <c r="F1968" s="2">
        <f t="shared" si="93"/>
        <v>21</v>
      </c>
      <c r="G1968" t="str">
        <f t="shared" si="94"/>
        <v>Working day</v>
      </c>
    </row>
    <row r="1969" spans="1:7" x14ac:dyDescent="0.3">
      <c r="A1969" s="2" t="s">
        <v>3019</v>
      </c>
      <c r="B1969" s="6" t="s">
        <v>2681</v>
      </c>
      <c r="C1969" s="7" t="s">
        <v>3020</v>
      </c>
      <c r="D1969" s="2" t="s">
        <v>454</v>
      </c>
      <c r="E1969" s="2" t="str">
        <f t="shared" si="95"/>
        <v>2</v>
      </c>
      <c r="F1969" s="2">
        <f t="shared" si="93"/>
        <v>21</v>
      </c>
      <c r="G1969" t="str">
        <f t="shared" si="94"/>
        <v>Working day</v>
      </c>
    </row>
    <row r="1970" spans="1:7" x14ac:dyDescent="0.3">
      <c r="A1970" s="2" t="s">
        <v>1736</v>
      </c>
      <c r="B1970" s="6" t="s">
        <v>2681</v>
      </c>
      <c r="C1970" s="7" t="s">
        <v>3021</v>
      </c>
      <c r="D1970" s="2" t="s">
        <v>454</v>
      </c>
      <c r="E1970" s="2" t="str">
        <f t="shared" si="95"/>
        <v>2</v>
      </c>
      <c r="F1970" s="2">
        <f t="shared" si="93"/>
        <v>21</v>
      </c>
      <c r="G1970" t="str">
        <f t="shared" si="94"/>
        <v>Working day</v>
      </c>
    </row>
    <row r="1971" spans="1:7" x14ac:dyDescent="0.3">
      <c r="A1971" s="2" t="s">
        <v>247</v>
      </c>
      <c r="B1971" s="6" t="s">
        <v>2681</v>
      </c>
      <c r="C1971" s="7" t="s">
        <v>3022</v>
      </c>
      <c r="D1971" s="2" t="s">
        <v>454</v>
      </c>
      <c r="E1971" s="2" t="str">
        <f t="shared" si="95"/>
        <v>2</v>
      </c>
      <c r="F1971" s="2">
        <f t="shared" si="93"/>
        <v>21</v>
      </c>
      <c r="G1971" t="str">
        <f t="shared" si="94"/>
        <v>Working day</v>
      </c>
    </row>
    <row r="1972" spans="1:7" x14ac:dyDescent="0.3">
      <c r="A1972" s="2" t="s">
        <v>187</v>
      </c>
      <c r="B1972" s="6" t="s">
        <v>2681</v>
      </c>
      <c r="C1972" s="7" t="s">
        <v>3023</v>
      </c>
      <c r="D1972" s="2" t="s">
        <v>454</v>
      </c>
      <c r="E1972" s="2" t="str">
        <f t="shared" si="95"/>
        <v>2</v>
      </c>
      <c r="F1972" s="2">
        <f t="shared" si="93"/>
        <v>21</v>
      </c>
      <c r="G1972" t="str">
        <f t="shared" si="94"/>
        <v>Working day</v>
      </c>
    </row>
    <row r="1973" spans="1:7" x14ac:dyDescent="0.3">
      <c r="A1973" s="2" t="s">
        <v>1004</v>
      </c>
      <c r="B1973" s="6" t="s">
        <v>2681</v>
      </c>
      <c r="C1973" s="7" t="s">
        <v>3024</v>
      </c>
      <c r="D1973" s="2" t="s">
        <v>454</v>
      </c>
      <c r="E1973" s="2" t="str">
        <f t="shared" si="95"/>
        <v>2</v>
      </c>
      <c r="F1973" s="2">
        <f t="shared" si="93"/>
        <v>21</v>
      </c>
      <c r="G1973" t="str">
        <f t="shared" si="94"/>
        <v>Working day</v>
      </c>
    </row>
    <row r="1974" spans="1:7" x14ac:dyDescent="0.3">
      <c r="A1974" s="2" t="s">
        <v>1004</v>
      </c>
      <c r="B1974" s="6" t="s">
        <v>2681</v>
      </c>
      <c r="C1974" s="7" t="s">
        <v>3025</v>
      </c>
      <c r="D1974" s="2" t="s">
        <v>454</v>
      </c>
      <c r="E1974" s="2" t="str">
        <f t="shared" si="95"/>
        <v>2</v>
      </c>
      <c r="F1974" s="2">
        <f t="shared" si="93"/>
        <v>21</v>
      </c>
      <c r="G1974" t="str">
        <f t="shared" si="94"/>
        <v>Working day</v>
      </c>
    </row>
    <row r="1975" spans="1:7" x14ac:dyDescent="0.3">
      <c r="A1975" s="2" t="s">
        <v>2468</v>
      </c>
      <c r="B1975" s="6" t="s">
        <v>2681</v>
      </c>
      <c r="C1975" s="7" t="s">
        <v>3026</v>
      </c>
      <c r="D1975" s="2" t="s">
        <v>508</v>
      </c>
      <c r="E1975" s="2" t="str">
        <f t="shared" si="95"/>
        <v>1</v>
      </c>
      <c r="F1975" s="2">
        <f t="shared" si="93"/>
        <v>22</v>
      </c>
      <c r="G1975" t="str">
        <f t="shared" si="94"/>
        <v>Working day</v>
      </c>
    </row>
    <row r="1976" spans="1:7" x14ac:dyDescent="0.3">
      <c r="A1976" s="2" t="s">
        <v>3027</v>
      </c>
      <c r="B1976" s="6" t="s">
        <v>2681</v>
      </c>
      <c r="C1976" s="7" t="s">
        <v>3028</v>
      </c>
      <c r="D1976" s="2" t="s">
        <v>508</v>
      </c>
      <c r="E1976" s="2" t="str">
        <f t="shared" si="95"/>
        <v>1</v>
      </c>
      <c r="F1976" s="2">
        <f t="shared" si="93"/>
        <v>22</v>
      </c>
      <c r="G1976" t="str">
        <f t="shared" si="94"/>
        <v>Working day</v>
      </c>
    </row>
    <row r="1977" spans="1:7" x14ac:dyDescent="0.3">
      <c r="A1977" s="2" t="s">
        <v>3029</v>
      </c>
      <c r="B1977" s="6" t="s">
        <v>2681</v>
      </c>
      <c r="C1977" s="7" t="s">
        <v>3030</v>
      </c>
      <c r="D1977" s="2" t="s">
        <v>508</v>
      </c>
      <c r="E1977" s="2" t="str">
        <f t="shared" si="95"/>
        <v>1</v>
      </c>
      <c r="F1977" s="2">
        <f t="shared" si="93"/>
        <v>22</v>
      </c>
      <c r="G1977" t="str">
        <f t="shared" si="94"/>
        <v>Working day</v>
      </c>
    </row>
    <row r="1978" spans="1:7" x14ac:dyDescent="0.3">
      <c r="A1978" s="2" t="s">
        <v>3031</v>
      </c>
      <c r="B1978" s="6" t="s">
        <v>2681</v>
      </c>
      <c r="C1978" s="7" t="s">
        <v>3032</v>
      </c>
      <c r="D1978" s="2" t="s">
        <v>508</v>
      </c>
      <c r="E1978" s="2" t="str">
        <f t="shared" si="95"/>
        <v>1</v>
      </c>
      <c r="F1978" s="2">
        <f t="shared" si="93"/>
        <v>22</v>
      </c>
      <c r="G1978" t="str">
        <f t="shared" si="94"/>
        <v>Working day</v>
      </c>
    </row>
    <row r="1979" spans="1:7" ht="72" x14ac:dyDescent="0.3">
      <c r="A1979" s="2" t="s">
        <v>3033</v>
      </c>
      <c r="B1979" s="6" t="s">
        <v>2681</v>
      </c>
      <c r="C1979" s="8" t="s">
        <v>3034</v>
      </c>
      <c r="D1979" s="2" t="s">
        <v>508</v>
      </c>
      <c r="E1979" s="2" t="str">
        <f t="shared" si="95"/>
        <v>1</v>
      </c>
      <c r="F1979" s="2">
        <f t="shared" si="93"/>
        <v>22</v>
      </c>
      <c r="G1979" t="str">
        <f t="shared" si="94"/>
        <v>Working day</v>
      </c>
    </row>
    <row r="1980" spans="1:7" x14ac:dyDescent="0.3">
      <c r="A1980" s="2" t="s">
        <v>3035</v>
      </c>
      <c r="B1980" s="6" t="s">
        <v>2681</v>
      </c>
      <c r="C1980" s="7" t="s">
        <v>3036</v>
      </c>
      <c r="D1980" s="2" t="s">
        <v>508</v>
      </c>
      <c r="E1980" s="2" t="str">
        <f t="shared" si="95"/>
        <v>1</v>
      </c>
      <c r="F1980" s="2">
        <f t="shared" si="93"/>
        <v>22</v>
      </c>
      <c r="G1980" t="str">
        <f t="shared" si="94"/>
        <v>Working day</v>
      </c>
    </row>
    <row r="1981" spans="1:7" x14ac:dyDescent="0.3">
      <c r="A1981" s="2" t="s">
        <v>238</v>
      </c>
      <c r="B1981" s="6" t="s">
        <v>2681</v>
      </c>
      <c r="C1981" s="7" t="s">
        <v>3037</v>
      </c>
      <c r="D1981" s="2" t="s">
        <v>3038</v>
      </c>
      <c r="E1981" s="2">
        <v>1</v>
      </c>
      <c r="F1981" s="2">
        <f t="shared" si="93"/>
        <v>22</v>
      </c>
      <c r="G1981" t="str">
        <f t="shared" si="94"/>
        <v>Working day</v>
      </c>
    </row>
    <row r="1982" spans="1:7" x14ac:dyDescent="0.3">
      <c r="A1982" s="2" t="s">
        <v>3039</v>
      </c>
      <c r="B1982" s="6" t="s">
        <v>2681</v>
      </c>
      <c r="C1982" s="7" t="s">
        <v>3040</v>
      </c>
      <c r="D1982" s="2" t="s">
        <v>1340</v>
      </c>
      <c r="E1982" s="2">
        <v>1</v>
      </c>
      <c r="F1982" s="2">
        <f t="shared" si="93"/>
        <v>22</v>
      </c>
      <c r="G1982" t="str">
        <f t="shared" si="94"/>
        <v>Working day</v>
      </c>
    </row>
    <row r="1983" spans="1:7" x14ac:dyDescent="0.3">
      <c r="A1983" s="2" t="s">
        <v>238</v>
      </c>
      <c r="B1983" s="6" t="s">
        <v>2681</v>
      </c>
      <c r="C1983" s="7" t="s">
        <v>3041</v>
      </c>
      <c r="D1983" s="2" t="s">
        <v>1340</v>
      </c>
      <c r="E1983" s="2">
        <v>1</v>
      </c>
      <c r="F1983" s="2">
        <f t="shared" si="93"/>
        <v>22</v>
      </c>
      <c r="G1983" t="str">
        <f t="shared" si="94"/>
        <v>Working day</v>
      </c>
    </row>
    <row r="1984" spans="1:7" x14ac:dyDescent="0.3">
      <c r="A1984" s="2" t="s">
        <v>3042</v>
      </c>
      <c r="B1984" s="6" t="s">
        <v>2681</v>
      </c>
      <c r="C1984" s="7" t="s">
        <v>3043</v>
      </c>
      <c r="D1984" s="2" t="s">
        <v>3044</v>
      </c>
      <c r="E1984" s="2">
        <v>1</v>
      </c>
      <c r="F1984" s="2">
        <f t="shared" si="93"/>
        <v>22</v>
      </c>
      <c r="G1984" t="str">
        <f t="shared" si="94"/>
        <v>Working day</v>
      </c>
    </row>
    <row r="1985" spans="1:7" x14ac:dyDescent="0.3">
      <c r="A1985" s="2" t="s">
        <v>3045</v>
      </c>
      <c r="B1985" s="6" t="s">
        <v>2681</v>
      </c>
      <c r="C1985" s="7" t="s">
        <v>3046</v>
      </c>
      <c r="D1985" s="2" t="s">
        <v>537</v>
      </c>
      <c r="E1985" s="2">
        <v>1</v>
      </c>
      <c r="F1985" s="2">
        <f t="shared" si="93"/>
        <v>22</v>
      </c>
      <c r="G1985" t="str">
        <f t="shared" si="94"/>
        <v>Working day</v>
      </c>
    </row>
    <row r="1986" spans="1:7" x14ac:dyDescent="0.3">
      <c r="A1986" s="2" t="s">
        <v>2924</v>
      </c>
      <c r="B1986" s="6" t="s">
        <v>2681</v>
      </c>
      <c r="C1986" s="7" t="s">
        <v>3047</v>
      </c>
      <c r="D1986" s="2" t="s">
        <v>508</v>
      </c>
      <c r="E1986" s="2">
        <v>1</v>
      </c>
      <c r="F1986" s="2">
        <f t="shared" ref="F1986:F2049" si="96">23-E1986</f>
        <v>22</v>
      </c>
      <c r="G1986" t="str">
        <f t="shared" si="94"/>
        <v>Working day</v>
      </c>
    </row>
    <row r="1987" spans="1:7" x14ac:dyDescent="0.3">
      <c r="A1987" s="2" t="s">
        <v>3048</v>
      </c>
      <c r="B1987" s="6" t="s">
        <v>2681</v>
      </c>
      <c r="C1987" s="7" t="s">
        <v>3049</v>
      </c>
      <c r="D1987" s="2" t="s">
        <v>508</v>
      </c>
      <c r="E1987" s="2">
        <v>1</v>
      </c>
      <c r="F1987" s="2">
        <f t="shared" si="96"/>
        <v>22</v>
      </c>
      <c r="G1987" t="str">
        <f t="shared" si="94"/>
        <v>Working day</v>
      </c>
    </row>
    <row r="1988" spans="1:7" ht="43.2" x14ac:dyDescent="0.3">
      <c r="A1988" s="2" t="s">
        <v>3045</v>
      </c>
      <c r="B1988" s="6" t="s">
        <v>2681</v>
      </c>
      <c r="C1988" s="8" t="s">
        <v>3050</v>
      </c>
      <c r="D1988" s="2" t="s">
        <v>838</v>
      </c>
      <c r="E1988" s="2">
        <v>0</v>
      </c>
      <c r="F1988" s="2">
        <f t="shared" si="96"/>
        <v>23</v>
      </c>
      <c r="G1988" t="str">
        <f t="shared" si="94"/>
        <v>Working day</v>
      </c>
    </row>
    <row r="1989" spans="1:7" x14ac:dyDescent="0.3">
      <c r="A1989" s="2" t="s">
        <v>3051</v>
      </c>
      <c r="B1989" s="6" t="s">
        <v>2681</v>
      </c>
      <c r="C1989" s="7" t="s">
        <v>3052</v>
      </c>
      <c r="D1989" s="2" t="s">
        <v>558</v>
      </c>
      <c r="E1989" s="2">
        <v>0</v>
      </c>
      <c r="F1989" s="2">
        <f t="shared" si="96"/>
        <v>23</v>
      </c>
      <c r="G1989" t="str">
        <f t="shared" ref="G1989:G2052" si="97">IF(OR(B1989="15/06/2024",B1989="16/06/2024",B1989="22/06/2024",B1989="23/06/2024"), "Week-end","Working day")</f>
        <v>Working day</v>
      </c>
    </row>
    <row r="1990" spans="1:7" x14ac:dyDescent="0.3">
      <c r="A1990" s="2" t="s">
        <v>2050</v>
      </c>
      <c r="B1990" s="6" t="s">
        <v>2681</v>
      </c>
      <c r="C1990" s="7" t="s">
        <v>3053</v>
      </c>
      <c r="D1990" s="2" t="s">
        <v>848</v>
      </c>
      <c r="E1990" s="2">
        <v>0</v>
      </c>
      <c r="F1990" s="2">
        <f t="shared" si="96"/>
        <v>23</v>
      </c>
      <c r="G1990" t="str">
        <f t="shared" si="97"/>
        <v>Working day</v>
      </c>
    </row>
    <row r="1991" spans="1:7" x14ac:dyDescent="0.3">
      <c r="A1991" s="2" t="s">
        <v>933</v>
      </c>
      <c r="B1991" s="6" t="s">
        <v>2681</v>
      </c>
      <c r="C1991" s="7" t="s">
        <v>3054</v>
      </c>
      <c r="D1991" s="2" t="s">
        <v>812</v>
      </c>
      <c r="E1991" s="2">
        <v>0</v>
      </c>
      <c r="F1991" s="2">
        <f t="shared" si="96"/>
        <v>23</v>
      </c>
      <c r="G1991" t="str">
        <f t="shared" si="97"/>
        <v>Working day</v>
      </c>
    </row>
    <row r="1992" spans="1:7" x14ac:dyDescent="0.3">
      <c r="A1992" s="2" t="s">
        <v>3055</v>
      </c>
      <c r="B1992" s="6" t="s">
        <v>2681</v>
      </c>
      <c r="C1992" s="7" t="s">
        <v>3056</v>
      </c>
      <c r="D1992" s="2" t="s">
        <v>543</v>
      </c>
      <c r="E1992" s="2">
        <v>0</v>
      </c>
      <c r="F1992" s="2">
        <f t="shared" si="96"/>
        <v>23</v>
      </c>
      <c r="G1992" t="str">
        <f t="shared" si="97"/>
        <v>Working day</v>
      </c>
    </row>
    <row r="1993" spans="1:7" x14ac:dyDescent="0.3">
      <c r="A1993" s="2" t="s">
        <v>2468</v>
      </c>
      <c r="B1993" s="6" t="s">
        <v>2681</v>
      </c>
      <c r="C1993" s="7" t="s">
        <v>3057</v>
      </c>
      <c r="D1993" s="2" t="s">
        <v>543</v>
      </c>
      <c r="E1993" s="2">
        <v>0</v>
      </c>
      <c r="F1993" s="2">
        <f t="shared" si="96"/>
        <v>23</v>
      </c>
      <c r="G1993" t="str">
        <f t="shared" si="97"/>
        <v>Working day</v>
      </c>
    </row>
    <row r="1994" spans="1:7" ht="43.2" x14ac:dyDescent="0.3">
      <c r="A1994" s="2" t="s">
        <v>3058</v>
      </c>
      <c r="B1994" s="6" t="s">
        <v>2681</v>
      </c>
      <c r="C1994" s="8" t="s">
        <v>3059</v>
      </c>
      <c r="D1994" s="2" t="s">
        <v>3060</v>
      </c>
      <c r="E1994" s="2">
        <v>0</v>
      </c>
      <c r="F1994" s="2">
        <f t="shared" si="96"/>
        <v>23</v>
      </c>
      <c r="G1994" t="str">
        <f t="shared" si="97"/>
        <v>Working day</v>
      </c>
    </row>
    <row r="1995" spans="1:7" x14ac:dyDescent="0.3">
      <c r="A1995" s="2" t="s">
        <v>3061</v>
      </c>
      <c r="B1995" s="6" t="s">
        <v>2681</v>
      </c>
      <c r="C1995" s="7" t="s">
        <v>3062</v>
      </c>
      <c r="D1995" s="2" t="s">
        <v>551</v>
      </c>
      <c r="E1995" s="2">
        <v>0</v>
      </c>
      <c r="F1995" s="2">
        <f t="shared" si="96"/>
        <v>23</v>
      </c>
      <c r="G1995" t="str">
        <f t="shared" si="97"/>
        <v>Working day</v>
      </c>
    </row>
    <row r="1996" spans="1:7" x14ac:dyDescent="0.3">
      <c r="A1996" s="2" t="s">
        <v>1909</v>
      </c>
      <c r="B1996" s="6" t="s">
        <v>2681</v>
      </c>
      <c r="C1996" s="7" t="s">
        <v>3063</v>
      </c>
      <c r="D1996" s="2" t="s">
        <v>553</v>
      </c>
      <c r="E1996" s="2">
        <v>0</v>
      </c>
      <c r="F1996" s="2">
        <f t="shared" si="96"/>
        <v>23</v>
      </c>
      <c r="G1996" t="str">
        <f t="shared" si="97"/>
        <v>Working day</v>
      </c>
    </row>
    <row r="1997" spans="1:7" ht="43.2" x14ac:dyDescent="0.3">
      <c r="A1997" s="2" t="s">
        <v>3064</v>
      </c>
      <c r="B1997" s="6" t="s">
        <v>2681</v>
      </c>
      <c r="C1997" s="8" t="s">
        <v>3065</v>
      </c>
      <c r="D1997" s="2" t="s">
        <v>832</v>
      </c>
      <c r="E1997" s="2">
        <v>0</v>
      </c>
      <c r="F1997" s="2">
        <f t="shared" si="96"/>
        <v>23</v>
      </c>
      <c r="G1997" t="str">
        <f t="shared" si="97"/>
        <v>Working day</v>
      </c>
    </row>
    <row r="1998" spans="1:7" x14ac:dyDescent="0.3">
      <c r="A1998" s="2" t="s">
        <v>238</v>
      </c>
      <c r="B1998" s="6" t="s">
        <v>3066</v>
      </c>
      <c r="C1998" s="7" t="s">
        <v>3067</v>
      </c>
      <c r="D1998" s="2" t="s">
        <v>2519</v>
      </c>
      <c r="E1998" s="2" t="str">
        <f>LEFT(D1998,2)</f>
        <v>23</v>
      </c>
      <c r="F1998" s="2">
        <f t="shared" si="96"/>
        <v>0</v>
      </c>
      <c r="G1998" t="str">
        <f t="shared" si="97"/>
        <v>Working day</v>
      </c>
    </row>
    <row r="1999" spans="1:7" x14ac:dyDescent="0.3">
      <c r="A1999" s="2" t="s">
        <v>262</v>
      </c>
      <c r="B1999" s="6" t="s">
        <v>3066</v>
      </c>
      <c r="C1999" s="7" t="s">
        <v>3068</v>
      </c>
      <c r="D1999" s="2" t="s">
        <v>2519</v>
      </c>
      <c r="E1999" s="2" t="str">
        <f t="shared" ref="E1999:E2062" si="98">LEFT(D1999,2)</f>
        <v>23</v>
      </c>
      <c r="F1999" s="2">
        <f t="shared" si="96"/>
        <v>0</v>
      </c>
      <c r="G1999" t="str">
        <f t="shared" si="97"/>
        <v>Working day</v>
      </c>
    </row>
    <row r="2000" spans="1:7" x14ac:dyDescent="0.3">
      <c r="A2000" s="2" t="s">
        <v>3069</v>
      </c>
      <c r="B2000" s="6" t="s">
        <v>3066</v>
      </c>
      <c r="C2000" s="7" t="s">
        <v>3070</v>
      </c>
      <c r="D2000" s="2" t="s">
        <v>2522</v>
      </c>
      <c r="E2000" s="2" t="str">
        <f t="shared" si="98"/>
        <v>22</v>
      </c>
      <c r="F2000" s="2">
        <f t="shared" si="96"/>
        <v>1</v>
      </c>
      <c r="G2000" t="str">
        <f t="shared" si="97"/>
        <v>Working day</v>
      </c>
    </row>
    <row r="2001" spans="1:7" x14ac:dyDescent="0.3">
      <c r="A2001" s="2" t="s">
        <v>3071</v>
      </c>
      <c r="B2001" s="6" t="s">
        <v>3066</v>
      </c>
      <c r="C2001" s="7" t="s">
        <v>3072</v>
      </c>
      <c r="D2001" s="2" t="s">
        <v>2522</v>
      </c>
      <c r="E2001" s="2" t="str">
        <f t="shared" si="98"/>
        <v>22</v>
      </c>
      <c r="F2001" s="2">
        <f t="shared" si="96"/>
        <v>1</v>
      </c>
      <c r="G2001" t="str">
        <f t="shared" si="97"/>
        <v>Working day</v>
      </c>
    </row>
    <row r="2002" spans="1:7" x14ac:dyDescent="0.3">
      <c r="A2002" s="2" t="s">
        <v>3073</v>
      </c>
      <c r="B2002" s="6" t="s">
        <v>3066</v>
      </c>
      <c r="C2002" s="7" t="s">
        <v>3074</v>
      </c>
      <c r="D2002" s="2" t="s">
        <v>2691</v>
      </c>
      <c r="E2002" s="2" t="str">
        <f t="shared" si="98"/>
        <v>21</v>
      </c>
      <c r="F2002" s="2">
        <f t="shared" si="96"/>
        <v>2</v>
      </c>
      <c r="G2002" t="str">
        <f t="shared" si="97"/>
        <v>Working day</v>
      </c>
    </row>
    <row r="2003" spans="1:7" x14ac:dyDescent="0.3">
      <c r="A2003" s="2" t="s">
        <v>420</v>
      </c>
      <c r="B2003" s="6" t="s">
        <v>3066</v>
      </c>
      <c r="C2003" s="7" t="s">
        <v>3075</v>
      </c>
      <c r="D2003" s="2" t="s">
        <v>2691</v>
      </c>
      <c r="E2003" s="2" t="str">
        <f t="shared" si="98"/>
        <v>21</v>
      </c>
      <c r="F2003" s="2">
        <f t="shared" si="96"/>
        <v>2</v>
      </c>
      <c r="G2003" t="str">
        <f t="shared" si="97"/>
        <v>Working day</v>
      </c>
    </row>
    <row r="2004" spans="1:7" x14ac:dyDescent="0.3">
      <c r="A2004" s="2" t="s">
        <v>3069</v>
      </c>
      <c r="B2004" s="6" t="s">
        <v>3066</v>
      </c>
      <c r="C2004" s="7" t="s">
        <v>3076</v>
      </c>
      <c r="D2004" s="2" t="s">
        <v>2691</v>
      </c>
      <c r="E2004" s="2" t="str">
        <f t="shared" si="98"/>
        <v>21</v>
      </c>
      <c r="F2004" s="2">
        <f t="shared" si="96"/>
        <v>2</v>
      </c>
      <c r="G2004" t="str">
        <f t="shared" si="97"/>
        <v>Working day</v>
      </c>
    </row>
    <row r="2005" spans="1:7" x14ac:dyDescent="0.3">
      <c r="A2005" s="2" t="s">
        <v>3069</v>
      </c>
      <c r="B2005" s="6" t="s">
        <v>3066</v>
      </c>
      <c r="C2005" s="7" t="s">
        <v>3077</v>
      </c>
      <c r="D2005" s="2" t="s">
        <v>2691</v>
      </c>
      <c r="E2005" s="2" t="str">
        <f t="shared" si="98"/>
        <v>21</v>
      </c>
      <c r="F2005" s="2">
        <f t="shared" si="96"/>
        <v>2</v>
      </c>
      <c r="G2005" t="str">
        <f t="shared" si="97"/>
        <v>Working day</v>
      </c>
    </row>
    <row r="2006" spans="1:7" x14ac:dyDescent="0.3">
      <c r="A2006" s="2" t="s">
        <v>3078</v>
      </c>
      <c r="B2006" s="6" t="s">
        <v>3066</v>
      </c>
      <c r="C2006" s="7" t="s">
        <v>3079</v>
      </c>
      <c r="D2006" s="2" t="s">
        <v>1933</v>
      </c>
      <c r="E2006" s="2" t="str">
        <f t="shared" si="98"/>
        <v>20</v>
      </c>
      <c r="F2006" s="2">
        <f t="shared" si="96"/>
        <v>3</v>
      </c>
      <c r="G2006" t="str">
        <f t="shared" si="97"/>
        <v>Working day</v>
      </c>
    </row>
    <row r="2007" spans="1:7" x14ac:dyDescent="0.3">
      <c r="A2007" s="2" t="s">
        <v>1936</v>
      </c>
      <c r="B2007" s="6" t="s">
        <v>3066</v>
      </c>
      <c r="C2007" s="7" t="s">
        <v>3080</v>
      </c>
      <c r="D2007" s="2" t="s">
        <v>1933</v>
      </c>
      <c r="E2007" s="2" t="str">
        <f t="shared" si="98"/>
        <v>20</v>
      </c>
      <c r="F2007" s="2">
        <f t="shared" si="96"/>
        <v>3</v>
      </c>
      <c r="G2007" t="str">
        <f t="shared" si="97"/>
        <v>Working day</v>
      </c>
    </row>
    <row r="2008" spans="1:7" x14ac:dyDescent="0.3">
      <c r="A2008" s="2" t="s">
        <v>3081</v>
      </c>
      <c r="B2008" s="6" t="s">
        <v>3066</v>
      </c>
      <c r="C2008" s="7" t="s">
        <v>3082</v>
      </c>
      <c r="D2008" s="2" t="s">
        <v>1021</v>
      </c>
      <c r="E2008" s="2" t="str">
        <f t="shared" si="98"/>
        <v>18</v>
      </c>
      <c r="F2008" s="2">
        <f t="shared" si="96"/>
        <v>5</v>
      </c>
      <c r="G2008" t="str">
        <f t="shared" si="97"/>
        <v>Working day</v>
      </c>
    </row>
    <row r="2009" spans="1:7" x14ac:dyDescent="0.3">
      <c r="A2009" s="2" t="s">
        <v>1763</v>
      </c>
      <c r="B2009" s="6" t="s">
        <v>3066</v>
      </c>
      <c r="C2009" s="7" t="s">
        <v>3083</v>
      </c>
      <c r="D2009" s="2" t="s">
        <v>560</v>
      </c>
      <c r="E2009" s="2" t="str">
        <f t="shared" si="98"/>
        <v>17</v>
      </c>
      <c r="F2009" s="2">
        <f t="shared" si="96"/>
        <v>6</v>
      </c>
      <c r="G2009" t="str">
        <f t="shared" si="97"/>
        <v>Working day</v>
      </c>
    </row>
    <row r="2010" spans="1:7" x14ac:dyDescent="0.3">
      <c r="A2010" s="2" t="s">
        <v>1763</v>
      </c>
      <c r="B2010" s="6" t="s">
        <v>3066</v>
      </c>
      <c r="C2010" s="7" t="s">
        <v>3084</v>
      </c>
      <c r="D2010" s="2" t="s">
        <v>560</v>
      </c>
      <c r="E2010" s="2" t="str">
        <f t="shared" si="98"/>
        <v>17</v>
      </c>
      <c r="F2010" s="2">
        <f t="shared" si="96"/>
        <v>6</v>
      </c>
      <c r="G2010" t="str">
        <f t="shared" si="97"/>
        <v>Working day</v>
      </c>
    </row>
    <row r="2011" spans="1:7" x14ac:dyDescent="0.3">
      <c r="A2011" s="2" t="s">
        <v>899</v>
      </c>
      <c r="B2011" s="6" t="s">
        <v>3066</v>
      </c>
      <c r="C2011" s="7" t="s">
        <v>3085</v>
      </c>
      <c r="D2011" s="2" t="s">
        <v>564</v>
      </c>
      <c r="E2011" s="2" t="str">
        <f t="shared" si="98"/>
        <v>16</v>
      </c>
      <c r="F2011" s="2">
        <f t="shared" si="96"/>
        <v>7</v>
      </c>
      <c r="G2011" t="str">
        <f t="shared" si="97"/>
        <v>Working day</v>
      </c>
    </row>
    <row r="2012" spans="1:7" x14ac:dyDescent="0.3">
      <c r="A2012" s="2" t="s">
        <v>2964</v>
      </c>
      <c r="B2012" s="6" t="s">
        <v>3066</v>
      </c>
      <c r="C2012" s="7" t="s">
        <v>3086</v>
      </c>
      <c r="D2012" s="2" t="s">
        <v>564</v>
      </c>
      <c r="E2012" s="2" t="str">
        <f t="shared" si="98"/>
        <v>16</v>
      </c>
      <c r="F2012" s="2">
        <f t="shared" si="96"/>
        <v>7</v>
      </c>
      <c r="G2012" t="str">
        <f t="shared" si="97"/>
        <v>Working day</v>
      </c>
    </row>
    <row r="2013" spans="1:7" x14ac:dyDescent="0.3">
      <c r="A2013" s="2" t="s">
        <v>933</v>
      </c>
      <c r="B2013" s="6" t="s">
        <v>3066</v>
      </c>
      <c r="C2013" s="7" t="s">
        <v>3087</v>
      </c>
      <c r="D2013" s="2" t="s">
        <v>564</v>
      </c>
      <c r="E2013" s="2" t="str">
        <f t="shared" si="98"/>
        <v>16</v>
      </c>
      <c r="F2013" s="2">
        <f t="shared" si="96"/>
        <v>7</v>
      </c>
      <c r="G2013" t="str">
        <f t="shared" si="97"/>
        <v>Working day</v>
      </c>
    </row>
    <row r="2014" spans="1:7" x14ac:dyDescent="0.3">
      <c r="A2014" s="2" t="s">
        <v>3088</v>
      </c>
      <c r="B2014" s="6" t="s">
        <v>3066</v>
      </c>
      <c r="C2014" s="7" t="s">
        <v>3089</v>
      </c>
      <c r="D2014" s="2" t="s">
        <v>564</v>
      </c>
      <c r="E2014" s="2" t="str">
        <f t="shared" si="98"/>
        <v>16</v>
      </c>
      <c r="F2014" s="2">
        <f t="shared" si="96"/>
        <v>7</v>
      </c>
      <c r="G2014" t="str">
        <f t="shared" si="97"/>
        <v>Working day</v>
      </c>
    </row>
    <row r="2015" spans="1:7" x14ac:dyDescent="0.3">
      <c r="A2015" s="2" t="s">
        <v>933</v>
      </c>
      <c r="B2015" s="6" t="s">
        <v>3066</v>
      </c>
      <c r="C2015" s="7" t="s">
        <v>3090</v>
      </c>
      <c r="D2015" s="2" t="s">
        <v>564</v>
      </c>
      <c r="E2015" s="2" t="str">
        <f t="shared" si="98"/>
        <v>16</v>
      </c>
      <c r="F2015" s="2">
        <f t="shared" si="96"/>
        <v>7</v>
      </c>
      <c r="G2015" t="str">
        <f t="shared" si="97"/>
        <v>Working day</v>
      </c>
    </row>
    <row r="2016" spans="1:7" x14ac:dyDescent="0.3">
      <c r="A2016" s="2" t="s">
        <v>3091</v>
      </c>
      <c r="B2016" s="6" t="s">
        <v>3066</v>
      </c>
      <c r="C2016" s="7" t="s">
        <v>3092</v>
      </c>
      <c r="D2016" s="2" t="s">
        <v>564</v>
      </c>
      <c r="E2016" s="2" t="str">
        <f t="shared" si="98"/>
        <v>16</v>
      </c>
      <c r="F2016" s="2">
        <f t="shared" si="96"/>
        <v>7</v>
      </c>
      <c r="G2016" t="str">
        <f t="shared" si="97"/>
        <v>Working day</v>
      </c>
    </row>
    <row r="2017" spans="1:7" x14ac:dyDescent="0.3">
      <c r="A2017" s="2" t="s">
        <v>3093</v>
      </c>
      <c r="B2017" s="6" t="s">
        <v>3066</v>
      </c>
      <c r="C2017" s="7" t="s">
        <v>3094</v>
      </c>
      <c r="D2017" s="2" t="s">
        <v>564</v>
      </c>
      <c r="E2017" s="2" t="str">
        <f t="shared" si="98"/>
        <v>16</v>
      </c>
      <c r="F2017" s="2">
        <f t="shared" si="96"/>
        <v>7</v>
      </c>
      <c r="G2017" t="str">
        <f t="shared" si="97"/>
        <v>Working day</v>
      </c>
    </row>
    <row r="2018" spans="1:7" x14ac:dyDescent="0.3">
      <c r="A2018" s="2" t="s">
        <v>899</v>
      </c>
      <c r="B2018" s="6" t="s">
        <v>3066</v>
      </c>
      <c r="C2018" s="7" t="s">
        <v>3095</v>
      </c>
      <c r="D2018" s="2" t="s">
        <v>564</v>
      </c>
      <c r="E2018" s="2" t="str">
        <f t="shared" si="98"/>
        <v>16</v>
      </c>
      <c r="F2018" s="2">
        <f t="shared" si="96"/>
        <v>7</v>
      </c>
      <c r="G2018" t="str">
        <f t="shared" si="97"/>
        <v>Working day</v>
      </c>
    </row>
    <row r="2019" spans="1:7" x14ac:dyDescent="0.3">
      <c r="A2019" s="2" t="s">
        <v>3096</v>
      </c>
      <c r="B2019" s="6" t="s">
        <v>3066</v>
      </c>
      <c r="C2019" s="7" t="s">
        <v>3097</v>
      </c>
      <c r="D2019" s="2" t="s">
        <v>564</v>
      </c>
      <c r="E2019" s="2" t="str">
        <f t="shared" si="98"/>
        <v>16</v>
      </c>
      <c r="F2019" s="2">
        <f t="shared" si="96"/>
        <v>7</v>
      </c>
      <c r="G2019" t="str">
        <f t="shared" si="97"/>
        <v>Working day</v>
      </c>
    </row>
    <row r="2020" spans="1:7" x14ac:dyDescent="0.3">
      <c r="A2020" s="2" t="s">
        <v>1277</v>
      </c>
      <c r="B2020" s="6" t="s">
        <v>3066</v>
      </c>
      <c r="C2020" s="7" t="s">
        <v>3098</v>
      </c>
      <c r="D2020" s="2" t="s">
        <v>564</v>
      </c>
      <c r="E2020" s="2" t="str">
        <f t="shared" si="98"/>
        <v>16</v>
      </c>
      <c r="F2020" s="2">
        <f t="shared" si="96"/>
        <v>7</v>
      </c>
      <c r="G2020" t="str">
        <f t="shared" si="97"/>
        <v>Working day</v>
      </c>
    </row>
    <row r="2021" spans="1:7" x14ac:dyDescent="0.3">
      <c r="A2021" s="2" t="s">
        <v>899</v>
      </c>
      <c r="B2021" s="6" t="s">
        <v>3066</v>
      </c>
      <c r="C2021" s="7" t="s">
        <v>3099</v>
      </c>
      <c r="D2021" s="2" t="s">
        <v>564</v>
      </c>
      <c r="E2021" s="2" t="str">
        <f t="shared" si="98"/>
        <v>16</v>
      </c>
      <c r="F2021" s="2">
        <f t="shared" si="96"/>
        <v>7</v>
      </c>
      <c r="G2021" t="str">
        <f t="shared" si="97"/>
        <v>Working day</v>
      </c>
    </row>
    <row r="2022" spans="1:7" x14ac:dyDescent="0.3">
      <c r="A2022" s="2" t="s">
        <v>899</v>
      </c>
      <c r="B2022" s="6" t="s">
        <v>3066</v>
      </c>
      <c r="C2022" s="7" t="s">
        <v>3100</v>
      </c>
      <c r="D2022" s="2" t="s">
        <v>564</v>
      </c>
      <c r="E2022" s="2" t="str">
        <f t="shared" si="98"/>
        <v>16</v>
      </c>
      <c r="F2022" s="2">
        <f t="shared" si="96"/>
        <v>7</v>
      </c>
      <c r="G2022" t="str">
        <f t="shared" si="97"/>
        <v>Working day</v>
      </c>
    </row>
    <row r="2023" spans="1:7" x14ac:dyDescent="0.3">
      <c r="A2023" s="2" t="s">
        <v>3101</v>
      </c>
      <c r="B2023" s="6" t="s">
        <v>3066</v>
      </c>
      <c r="C2023" s="7" t="s">
        <v>3102</v>
      </c>
      <c r="D2023" s="2" t="s">
        <v>7</v>
      </c>
      <c r="E2023" s="2" t="str">
        <f t="shared" si="98"/>
        <v>15</v>
      </c>
      <c r="F2023" s="2">
        <f t="shared" si="96"/>
        <v>8</v>
      </c>
      <c r="G2023" t="str">
        <f t="shared" si="97"/>
        <v>Working day</v>
      </c>
    </row>
    <row r="2024" spans="1:7" x14ac:dyDescent="0.3">
      <c r="A2024" s="2" t="s">
        <v>20</v>
      </c>
      <c r="B2024" s="6" t="s">
        <v>3066</v>
      </c>
      <c r="C2024" s="7" t="s">
        <v>3103</v>
      </c>
      <c r="D2024" s="2" t="s">
        <v>7</v>
      </c>
      <c r="E2024" s="2" t="str">
        <f t="shared" si="98"/>
        <v>15</v>
      </c>
      <c r="F2024" s="2">
        <f t="shared" si="96"/>
        <v>8</v>
      </c>
      <c r="G2024" t="str">
        <f t="shared" si="97"/>
        <v>Working day</v>
      </c>
    </row>
    <row r="2025" spans="1:7" x14ac:dyDescent="0.3">
      <c r="A2025" s="2" t="s">
        <v>3104</v>
      </c>
      <c r="B2025" s="6" t="s">
        <v>3066</v>
      </c>
      <c r="C2025" s="7" t="s">
        <v>3105</v>
      </c>
      <c r="D2025" s="2" t="s">
        <v>7</v>
      </c>
      <c r="E2025" s="2" t="str">
        <f t="shared" si="98"/>
        <v>15</v>
      </c>
      <c r="F2025" s="2">
        <f t="shared" si="96"/>
        <v>8</v>
      </c>
      <c r="G2025" t="str">
        <f t="shared" si="97"/>
        <v>Working day</v>
      </c>
    </row>
    <row r="2026" spans="1:7" x14ac:dyDescent="0.3">
      <c r="A2026" s="2" t="s">
        <v>863</v>
      </c>
      <c r="B2026" s="6" t="s">
        <v>3066</v>
      </c>
      <c r="C2026" s="7" t="s">
        <v>3106</v>
      </c>
      <c r="D2026" s="2" t="s">
        <v>7</v>
      </c>
      <c r="E2026" s="2" t="str">
        <f t="shared" si="98"/>
        <v>15</v>
      </c>
      <c r="F2026" s="2">
        <f t="shared" si="96"/>
        <v>8</v>
      </c>
      <c r="G2026" t="str">
        <f t="shared" si="97"/>
        <v>Working day</v>
      </c>
    </row>
    <row r="2027" spans="1:7" x14ac:dyDescent="0.3">
      <c r="A2027" s="2" t="s">
        <v>154</v>
      </c>
      <c r="B2027" s="6" t="s">
        <v>3066</v>
      </c>
      <c r="C2027" s="7" t="s">
        <v>3107</v>
      </c>
      <c r="D2027" s="2" t="s">
        <v>16</v>
      </c>
      <c r="E2027" s="2" t="str">
        <f t="shared" si="98"/>
        <v>14</v>
      </c>
      <c r="F2027" s="2">
        <f t="shared" si="96"/>
        <v>9</v>
      </c>
      <c r="G2027" t="str">
        <f t="shared" si="97"/>
        <v>Working day</v>
      </c>
    </row>
    <row r="2028" spans="1:7" x14ac:dyDescent="0.3">
      <c r="A2028" s="2" t="s">
        <v>3108</v>
      </c>
      <c r="B2028" s="6" t="s">
        <v>3066</v>
      </c>
      <c r="C2028" s="7" t="s">
        <v>3109</v>
      </c>
      <c r="D2028" s="2" t="s">
        <v>16</v>
      </c>
      <c r="E2028" s="2" t="str">
        <f t="shared" si="98"/>
        <v>14</v>
      </c>
      <c r="F2028" s="2">
        <f t="shared" si="96"/>
        <v>9</v>
      </c>
      <c r="G2028" t="str">
        <f t="shared" si="97"/>
        <v>Working day</v>
      </c>
    </row>
    <row r="2029" spans="1:7" x14ac:dyDescent="0.3">
      <c r="A2029" s="2" t="s">
        <v>3110</v>
      </c>
      <c r="B2029" s="6" t="s">
        <v>3066</v>
      </c>
      <c r="C2029" s="7" t="s">
        <v>3111</v>
      </c>
      <c r="D2029" s="2" t="s">
        <v>16</v>
      </c>
      <c r="E2029" s="2" t="str">
        <f t="shared" si="98"/>
        <v>14</v>
      </c>
      <c r="F2029" s="2">
        <f t="shared" si="96"/>
        <v>9</v>
      </c>
      <c r="G2029" t="str">
        <f t="shared" si="97"/>
        <v>Working day</v>
      </c>
    </row>
    <row r="2030" spans="1:7" x14ac:dyDescent="0.3">
      <c r="A2030" s="2" t="s">
        <v>2511</v>
      </c>
      <c r="B2030" s="6" t="s">
        <v>3066</v>
      </c>
      <c r="C2030" s="7" t="s">
        <v>3112</v>
      </c>
      <c r="D2030" s="2" t="s">
        <v>16</v>
      </c>
      <c r="E2030" s="2" t="str">
        <f t="shared" si="98"/>
        <v>14</v>
      </c>
      <c r="F2030" s="2">
        <f t="shared" si="96"/>
        <v>9</v>
      </c>
      <c r="G2030" t="str">
        <f t="shared" si="97"/>
        <v>Working day</v>
      </c>
    </row>
    <row r="2031" spans="1:7" x14ac:dyDescent="0.3">
      <c r="A2031" s="2" t="s">
        <v>56</v>
      </c>
      <c r="B2031" s="6" t="s">
        <v>3066</v>
      </c>
      <c r="C2031" s="7" t="s">
        <v>3113</v>
      </c>
      <c r="D2031" s="2" t="s">
        <v>16</v>
      </c>
      <c r="E2031" s="2" t="str">
        <f t="shared" si="98"/>
        <v>14</v>
      </c>
      <c r="F2031" s="2">
        <f t="shared" si="96"/>
        <v>9</v>
      </c>
      <c r="G2031" t="str">
        <f t="shared" si="97"/>
        <v>Working day</v>
      </c>
    </row>
    <row r="2032" spans="1:7" x14ac:dyDescent="0.3">
      <c r="A2032" s="2" t="s">
        <v>3114</v>
      </c>
      <c r="B2032" s="6" t="s">
        <v>3066</v>
      </c>
      <c r="C2032" s="7" t="s">
        <v>3115</v>
      </c>
      <c r="D2032" s="2" t="s">
        <v>16</v>
      </c>
      <c r="E2032" s="2" t="str">
        <f t="shared" si="98"/>
        <v>14</v>
      </c>
      <c r="F2032" s="2">
        <f t="shared" si="96"/>
        <v>9</v>
      </c>
      <c r="G2032" t="str">
        <f t="shared" si="97"/>
        <v>Working day</v>
      </c>
    </row>
    <row r="2033" spans="1:7" x14ac:dyDescent="0.3">
      <c r="A2033" s="2" t="s">
        <v>56</v>
      </c>
      <c r="B2033" s="6" t="s">
        <v>3066</v>
      </c>
      <c r="C2033" s="7" t="s">
        <v>3116</v>
      </c>
      <c r="D2033" s="2" t="s">
        <v>16</v>
      </c>
      <c r="E2033" s="2" t="str">
        <f t="shared" si="98"/>
        <v>14</v>
      </c>
      <c r="F2033" s="2">
        <f t="shared" si="96"/>
        <v>9</v>
      </c>
      <c r="G2033" t="str">
        <f t="shared" si="97"/>
        <v>Working day</v>
      </c>
    </row>
    <row r="2034" spans="1:7" x14ac:dyDescent="0.3">
      <c r="A2034" s="2" t="s">
        <v>3117</v>
      </c>
      <c r="B2034" s="6" t="s">
        <v>3066</v>
      </c>
      <c r="C2034" s="7" t="s">
        <v>3118</v>
      </c>
      <c r="D2034" s="2" t="s">
        <v>16</v>
      </c>
      <c r="E2034" s="2" t="str">
        <f t="shared" si="98"/>
        <v>14</v>
      </c>
      <c r="F2034" s="2">
        <f t="shared" si="96"/>
        <v>9</v>
      </c>
      <c r="G2034" t="str">
        <f t="shared" si="97"/>
        <v>Working day</v>
      </c>
    </row>
    <row r="2035" spans="1:7" x14ac:dyDescent="0.3">
      <c r="A2035" s="2" t="s">
        <v>3119</v>
      </c>
      <c r="B2035" s="6" t="s">
        <v>3066</v>
      </c>
      <c r="C2035" s="7" t="s">
        <v>3120</v>
      </c>
      <c r="D2035" s="2" t="s">
        <v>16</v>
      </c>
      <c r="E2035" s="2" t="str">
        <f t="shared" si="98"/>
        <v>14</v>
      </c>
      <c r="F2035" s="2">
        <f t="shared" si="96"/>
        <v>9</v>
      </c>
      <c r="G2035" t="str">
        <f t="shared" si="97"/>
        <v>Working day</v>
      </c>
    </row>
    <row r="2036" spans="1:7" ht="43.2" x14ac:dyDescent="0.3">
      <c r="A2036" s="2" t="s">
        <v>3121</v>
      </c>
      <c r="B2036" s="6" t="s">
        <v>3066</v>
      </c>
      <c r="C2036" s="8" t="s">
        <v>3122</v>
      </c>
      <c r="D2036" s="2" t="s">
        <v>16</v>
      </c>
      <c r="E2036" s="2" t="str">
        <f t="shared" si="98"/>
        <v>14</v>
      </c>
      <c r="F2036" s="2">
        <f t="shared" si="96"/>
        <v>9</v>
      </c>
      <c r="G2036" t="str">
        <f t="shared" si="97"/>
        <v>Working day</v>
      </c>
    </row>
    <row r="2037" spans="1:7" x14ac:dyDescent="0.3">
      <c r="A2037" s="2" t="s">
        <v>139</v>
      </c>
      <c r="B2037" s="6" t="s">
        <v>3066</v>
      </c>
      <c r="C2037" s="7" t="s">
        <v>3123</v>
      </c>
      <c r="D2037" s="2" t="s">
        <v>16</v>
      </c>
      <c r="E2037" s="2" t="str">
        <f t="shared" si="98"/>
        <v>14</v>
      </c>
      <c r="F2037" s="2">
        <f t="shared" si="96"/>
        <v>9</v>
      </c>
      <c r="G2037" t="str">
        <f t="shared" si="97"/>
        <v>Working day</v>
      </c>
    </row>
    <row r="2038" spans="1:7" x14ac:dyDescent="0.3">
      <c r="A2038" s="2" t="s">
        <v>1871</v>
      </c>
      <c r="B2038" s="6" t="s">
        <v>3066</v>
      </c>
      <c r="C2038" s="7" t="s">
        <v>3124</v>
      </c>
      <c r="D2038" s="2" t="s">
        <v>16</v>
      </c>
      <c r="E2038" s="2" t="str">
        <f t="shared" si="98"/>
        <v>14</v>
      </c>
      <c r="F2038" s="2">
        <f t="shared" si="96"/>
        <v>9</v>
      </c>
      <c r="G2038" t="str">
        <f t="shared" si="97"/>
        <v>Working day</v>
      </c>
    </row>
    <row r="2039" spans="1:7" x14ac:dyDescent="0.3">
      <c r="A2039" s="2" t="s">
        <v>3125</v>
      </c>
      <c r="B2039" s="6" t="s">
        <v>3066</v>
      </c>
      <c r="C2039" s="7" t="s">
        <v>3126</v>
      </c>
      <c r="D2039" s="2" t="s">
        <v>16</v>
      </c>
      <c r="E2039" s="2" t="str">
        <f t="shared" si="98"/>
        <v>14</v>
      </c>
      <c r="F2039" s="2">
        <f t="shared" si="96"/>
        <v>9</v>
      </c>
      <c r="G2039" t="str">
        <f t="shared" si="97"/>
        <v>Working day</v>
      </c>
    </row>
    <row r="2040" spans="1:7" x14ac:dyDescent="0.3">
      <c r="A2040" s="2" t="s">
        <v>3127</v>
      </c>
      <c r="B2040" s="6" t="s">
        <v>3066</v>
      </c>
      <c r="C2040" s="7" t="s">
        <v>3128</v>
      </c>
      <c r="D2040" s="2" t="s">
        <v>16</v>
      </c>
      <c r="E2040" s="2" t="str">
        <f t="shared" si="98"/>
        <v>14</v>
      </c>
      <c r="F2040" s="2">
        <f t="shared" si="96"/>
        <v>9</v>
      </c>
      <c r="G2040" t="str">
        <f t="shared" si="97"/>
        <v>Working day</v>
      </c>
    </row>
    <row r="2041" spans="1:7" x14ac:dyDescent="0.3">
      <c r="A2041" s="2" t="s">
        <v>56</v>
      </c>
      <c r="B2041" s="6" t="s">
        <v>3066</v>
      </c>
      <c r="C2041" s="7" t="s">
        <v>3129</v>
      </c>
      <c r="D2041" s="2" t="s">
        <v>16</v>
      </c>
      <c r="E2041" s="2" t="str">
        <f t="shared" si="98"/>
        <v>14</v>
      </c>
      <c r="F2041" s="2">
        <f t="shared" si="96"/>
        <v>9</v>
      </c>
      <c r="G2041" t="str">
        <f t="shared" si="97"/>
        <v>Working day</v>
      </c>
    </row>
    <row r="2042" spans="1:7" x14ac:dyDescent="0.3">
      <c r="A2042" s="2" t="s">
        <v>3130</v>
      </c>
      <c r="B2042" s="6" t="s">
        <v>3066</v>
      </c>
      <c r="C2042" s="7" t="s">
        <v>3131</v>
      </c>
      <c r="D2042" s="2" t="s">
        <v>16</v>
      </c>
      <c r="E2042" s="2" t="str">
        <f t="shared" si="98"/>
        <v>14</v>
      </c>
      <c r="F2042" s="2">
        <f t="shared" si="96"/>
        <v>9</v>
      </c>
      <c r="G2042" t="str">
        <f t="shared" si="97"/>
        <v>Working day</v>
      </c>
    </row>
    <row r="2043" spans="1:7" x14ac:dyDescent="0.3">
      <c r="A2043" s="2" t="s">
        <v>3132</v>
      </c>
      <c r="B2043" s="6" t="s">
        <v>3066</v>
      </c>
      <c r="C2043" s="7" t="s">
        <v>3133</v>
      </c>
      <c r="D2043" s="2" t="s">
        <v>16</v>
      </c>
      <c r="E2043" s="2" t="str">
        <f t="shared" si="98"/>
        <v>14</v>
      </c>
      <c r="F2043" s="2">
        <f t="shared" si="96"/>
        <v>9</v>
      </c>
      <c r="G2043" t="str">
        <f t="shared" si="97"/>
        <v>Working day</v>
      </c>
    </row>
    <row r="2044" spans="1:7" x14ac:dyDescent="0.3">
      <c r="A2044" s="2" t="s">
        <v>3134</v>
      </c>
      <c r="B2044" s="6" t="s">
        <v>3066</v>
      </c>
      <c r="C2044" s="7" t="s">
        <v>3135</v>
      </c>
      <c r="D2044" s="2" t="s">
        <v>16</v>
      </c>
      <c r="E2044" s="2" t="str">
        <f t="shared" si="98"/>
        <v>14</v>
      </c>
      <c r="F2044" s="2">
        <f t="shared" si="96"/>
        <v>9</v>
      </c>
      <c r="G2044" t="str">
        <f t="shared" si="97"/>
        <v>Working day</v>
      </c>
    </row>
    <row r="2045" spans="1:7" x14ac:dyDescent="0.3">
      <c r="A2045" s="2" t="s">
        <v>306</v>
      </c>
      <c r="B2045" s="6" t="s">
        <v>3066</v>
      </c>
      <c r="C2045" s="7" t="s">
        <v>3136</v>
      </c>
      <c r="D2045" s="2" t="s">
        <v>16</v>
      </c>
      <c r="E2045" s="2" t="str">
        <f t="shared" si="98"/>
        <v>14</v>
      </c>
      <c r="F2045" s="2">
        <f t="shared" si="96"/>
        <v>9</v>
      </c>
      <c r="G2045" t="str">
        <f t="shared" si="97"/>
        <v>Working day</v>
      </c>
    </row>
    <row r="2046" spans="1:7" ht="43.2" x14ac:dyDescent="0.3">
      <c r="A2046" s="2" t="s">
        <v>3137</v>
      </c>
      <c r="B2046" s="6" t="s">
        <v>3066</v>
      </c>
      <c r="C2046" s="8" t="s">
        <v>3138</v>
      </c>
      <c r="D2046" s="2" t="s">
        <v>16</v>
      </c>
      <c r="E2046" s="2" t="str">
        <f t="shared" si="98"/>
        <v>14</v>
      </c>
      <c r="F2046" s="2">
        <f t="shared" si="96"/>
        <v>9</v>
      </c>
      <c r="G2046" t="str">
        <f t="shared" si="97"/>
        <v>Working day</v>
      </c>
    </row>
    <row r="2047" spans="1:7" x14ac:dyDescent="0.3">
      <c r="A2047" s="2" t="s">
        <v>300</v>
      </c>
      <c r="B2047" s="6" t="s">
        <v>3066</v>
      </c>
      <c r="C2047" s="7" t="s">
        <v>3139</v>
      </c>
      <c r="D2047" s="2" t="s">
        <v>16</v>
      </c>
      <c r="E2047" s="2" t="str">
        <f t="shared" si="98"/>
        <v>14</v>
      </c>
      <c r="F2047" s="2">
        <f t="shared" si="96"/>
        <v>9</v>
      </c>
      <c r="G2047" t="str">
        <f t="shared" si="97"/>
        <v>Working day</v>
      </c>
    </row>
    <row r="2048" spans="1:7" x14ac:dyDescent="0.3">
      <c r="A2048" s="2" t="s">
        <v>3137</v>
      </c>
      <c r="B2048" s="6" t="s">
        <v>3066</v>
      </c>
      <c r="C2048" s="7" t="s">
        <v>3140</v>
      </c>
      <c r="D2048" s="2" t="s">
        <v>16</v>
      </c>
      <c r="E2048" s="2" t="str">
        <f t="shared" si="98"/>
        <v>14</v>
      </c>
      <c r="F2048" s="2">
        <f t="shared" si="96"/>
        <v>9</v>
      </c>
      <c r="G2048" t="str">
        <f t="shared" si="97"/>
        <v>Working day</v>
      </c>
    </row>
    <row r="2049" spans="1:7" x14ac:dyDescent="0.3">
      <c r="A2049" s="2" t="s">
        <v>3141</v>
      </c>
      <c r="B2049" s="6" t="s">
        <v>3066</v>
      </c>
      <c r="C2049" s="7" t="s">
        <v>3142</v>
      </c>
      <c r="D2049" s="2" t="s">
        <v>16</v>
      </c>
      <c r="E2049" s="2" t="str">
        <f t="shared" si="98"/>
        <v>14</v>
      </c>
      <c r="F2049" s="2">
        <f t="shared" si="96"/>
        <v>9</v>
      </c>
      <c r="G2049" t="str">
        <f t="shared" si="97"/>
        <v>Working day</v>
      </c>
    </row>
    <row r="2050" spans="1:7" x14ac:dyDescent="0.3">
      <c r="A2050" s="2" t="s">
        <v>3134</v>
      </c>
      <c r="B2050" s="6" t="s">
        <v>3066</v>
      </c>
      <c r="C2050" s="7" t="s">
        <v>3143</v>
      </c>
      <c r="D2050" s="2" t="s">
        <v>16</v>
      </c>
      <c r="E2050" s="2" t="str">
        <f t="shared" si="98"/>
        <v>14</v>
      </c>
      <c r="F2050" s="2">
        <f t="shared" ref="F2050:F2113" si="99">23-E2050</f>
        <v>9</v>
      </c>
      <c r="G2050" t="str">
        <f t="shared" si="97"/>
        <v>Working day</v>
      </c>
    </row>
    <row r="2051" spans="1:7" x14ac:dyDescent="0.3">
      <c r="A2051" s="2" t="s">
        <v>215</v>
      </c>
      <c r="B2051" s="6" t="s">
        <v>3066</v>
      </c>
      <c r="C2051" s="7" t="s">
        <v>3144</v>
      </c>
      <c r="D2051" s="2" t="s">
        <v>16</v>
      </c>
      <c r="E2051" s="2" t="str">
        <f t="shared" si="98"/>
        <v>14</v>
      </c>
      <c r="F2051" s="2">
        <f t="shared" si="99"/>
        <v>9</v>
      </c>
      <c r="G2051" t="str">
        <f t="shared" si="97"/>
        <v>Working day</v>
      </c>
    </row>
    <row r="2052" spans="1:7" x14ac:dyDescent="0.3">
      <c r="A2052" s="2" t="s">
        <v>420</v>
      </c>
      <c r="B2052" s="6" t="s">
        <v>3066</v>
      </c>
      <c r="C2052" s="7" t="s">
        <v>3145</v>
      </c>
      <c r="D2052" s="2" t="s">
        <v>16</v>
      </c>
      <c r="E2052" s="2" t="str">
        <f t="shared" si="98"/>
        <v>14</v>
      </c>
      <c r="F2052" s="2">
        <f t="shared" si="99"/>
        <v>9</v>
      </c>
      <c r="G2052" t="str">
        <f t="shared" si="97"/>
        <v>Working day</v>
      </c>
    </row>
    <row r="2053" spans="1:7" x14ac:dyDescent="0.3">
      <c r="A2053" s="2" t="s">
        <v>3132</v>
      </c>
      <c r="B2053" s="6" t="s">
        <v>3066</v>
      </c>
      <c r="C2053" s="7" t="s">
        <v>3146</v>
      </c>
      <c r="D2053" s="2" t="s">
        <v>16</v>
      </c>
      <c r="E2053" s="2" t="str">
        <f t="shared" si="98"/>
        <v>14</v>
      </c>
      <c r="F2053" s="2">
        <f t="shared" si="99"/>
        <v>9</v>
      </c>
      <c r="G2053" t="str">
        <f t="shared" ref="G2053:G2116" si="100">IF(OR(B2053="15/06/2024",B2053="16/06/2024",B2053="22/06/2024",B2053="23/06/2024"), "Week-end","Working day")</f>
        <v>Working day</v>
      </c>
    </row>
    <row r="2054" spans="1:7" x14ac:dyDescent="0.3">
      <c r="A2054" s="2" t="s">
        <v>300</v>
      </c>
      <c r="B2054" s="6" t="s">
        <v>3066</v>
      </c>
      <c r="C2054" s="7" t="s">
        <v>3147</v>
      </c>
      <c r="D2054" s="2" t="s">
        <v>16</v>
      </c>
      <c r="E2054" s="2" t="str">
        <f t="shared" si="98"/>
        <v>14</v>
      </c>
      <c r="F2054" s="2">
        <f t="shared" si="99"/>
        <v>9</v>
      </c>
      <c r="G2054" t="str">
        <f t="shared" si="100"/>
        <v>Working day</v>
      </c>
    </row>
    <row r="2055" spans="1:7" x14ac:dyDescent="0.3">
      <c r="A2055" s="2" t="s">
        <v>3148</v>
      </c>
      <c r="B2055" s="6" t="s">
        <v>3066</v>
      </c>
      <c r="C2055" s="7" t="s">
        <v>3149</v>
      </c>
      <c r="D2055" s="2" t="s">
        <v>97</v>
      </c>
      <c r="E2055" s="2" t="str">
        <f t="shared" si="98"/>
        <v>13</v>
      </c>
      <c r="F2055" s="2">
        <f t="shared" si="99"/>
        <v>10</v>
      </c>
      <c r="G2055" t="str">
        <f t="shared" si="100"/>
        <v>Working day</v>
      </c>
    </row>
    <row r="2056" spans="1:7" x14ac:dyDescent="0.3">
      <c r="A2056" s="2" t="s">
        <v>3150</v>
      </c>
      <c r="B2056" s="6" t="s">
        <v>3066</v>
      </c>
      <c r="C2056" s="7" t="s">
        <v>3151</v>
      </c>
      <c r="D2056" s="2" t="s">
        <v>97</v>
      </c>
      <c r="E2056" s="2" t="str">
        <f t="shared" si="98"/>
        <v>13</v>
      </c>
      <c r="F2056" s="2">
        <f t="shared" si="99"/>
        <v>10</v>
      </c>
      <c r="G2056" t="str">
        <f t="shared" si="100"/>
        <v>Working day</v>
      </c>
    </row>
    <row r="2057" spans="1:7" x14ac:dyDescent="0.3">
      <c r="A2057" s="2" t="s">
        <v>3152</v>
      </c>
      <c r="B2057" s="6" t="s">
        <v>3066</v>
      </c>
      <c r="C2057" s="7" t="s">
        <v>3153</v>
      </c>
      <c r="D2057" s="2" t="s">
        <v>97</v>
      </c>
      <c r="E2057" s="2" t="str">
        <f t="shared" si="98"/>
        <v>13</v>
      </c>
      <c r="F2057" s="2">
        <f t="shared" si="99"/>
        <v>10</v>
      </c>
      <c r="G2057" t="str">
        <f t="shared" si="100"/>
        <v>Working day</v>
      </c>
    </row>
    <row r="2058" spans="1:7" x14ac:dyDescent="0.3">
      <c r="A2058" s="2" t="s">
        <v>128</v>
      </c>
      <c r="B2058" s="6" t="s">
        <v>3066</v>
      </c>
      <c r="C2058" s="7" t="s">
        <v>3154</v>
      </c>
      <c r="D2058" s="2" t="s">
        <v>97</v>
      </c>
      <c r="E2058" s="2" t="str">
        <f t="shared" si="98"/>
        <v>13</v>
      </c>
      <c r="F2058" s="2">
        <f t="shared" si="99"/>
        <v>10</v>
      </c>
      <c r="G2058" t="str">
        <f t="shared" si="100"/>
        <v>Working day</v>
      </c>
    </row>
    <row r="2059" spans="1:7" x14ac:dyDescent="0.3">
      <c r="A2059" s="2" t="s">
        <v>20</v>
      </c>
      <c r="B2059" s="6" t="s">
        <v>3066</v>
      </c>
      <c r="C2059" s="7" t="s">
        <v>3155</v>
      </c>
      <c r="D2059" s="2" t="s">
        <v>97</v>
      </c>
      <c r="E2059" s="2" t="str">
        <f t="shared" si="98"/>
        <v>13</v>
      </c>
      <c r="F2059" s="2">
        <f t="shared" si="99"/>
        <v>10</v>
      </c>
      <c r="G2059" t="str">
        <f t="shared" si="100"/>
        <v>Working day</v>
      </c>
    </row>
    <row r="2060" spans="1:7" x14ac:dyDescent="0.3">
      <c r="A2060" s="2" t="s">
        <v>3156</v>
      </c>
      <c r="B2060" s="6" t="s">
        <v>3066</v>
      </c>
      <c r="C2060" s="7" t="s">
        <v>3157</v>
      </c>
      <c r="D2060" s="2" t="s">
        <v>97</v>
      </c>
      <c r="E2060" s="2" t="str">
        <f t="shared" si="98"/>
        <v>13</v>
      </c>
      <c r="F2060" s="2">
        <f t="shared" si="99"/>
        <v>10</v>
      </c>
      <c r="G2060" t="str">
        <f t="shared" si="100"/>
        <v>Working day</v>
      </c>
    </row>
    <row r="2061" spans="1:7" x14ac:dyDescent="0.3">
      <c r="A2061" s="2" t="s">
        <v>3158</v>
      </c>
      <c r="B2061" s="6" t="s">
        <v>3066</v>
      </c>
      <c r="C2061" s="7" t="s">
        <v>1096</v>
      </c>
      <c r="D2061" s="2" t="s">
        <v>97</v>
      </c>
      <c r="E2061" s="2" t="str">
        <f t="shared" si="98"/>
        <v>13</v>
      </c>
      <c r="F2061" s="2">
        <f t="shared" si="99"/>
        <v>10</v>
      </c>
      <c r="G2061" t="str">
        <f t="shared" si="100"/>
        <v>Working day</v>
      </c>
    </row>
    <row r="2062" spans="1:7" x14ac:dyDescent="0.3">
      <c r="A2062" s="2" t="s">
        <v>300</v>
      </c>
      <c r="B2062" s="6" t="s">
        <v>3066</v>
      </c>
      <c r="C2062" s="7" t="s">
        <v>3159</v>
      </c>
      <c r="D2062" s="2" t="s">
        <v>97</v>
      </c>
      <c r="E2062" s="2" t="str">
        <f t="shared" si="98"/>
        <v>13</v>
      </c>
      <c r="F2062" s="2">
        <f t="shared" si="99"/>
        <v>10</v>
      </c>
      <c r="G2062" t="str">
        <f t="shared" si="100"/>
        <v>Working day</v>
      </c>
    </row>
    <row r="2063" spans="1:7" x14ac:dyDescent="0.3">
      <c r="A2063" s="2" t="s">
        <v>3160</v>
      </c>
      <c r="B2063" s="6" t="s">
        <v>3066</v>
      </c>
      <c r="C2063" s="7" t="s">
        <v>3161</v>
      </c>
      <c r="D2063" s="2" t="s">
        <v>97</v>
      </c>
      <c r="E2063" s="2" t="str">
        <f t="shared" ref="E2063:E2103" si="101">LEFT(D2063,2)</f>
        <v>13</v>
      </c>
      <c r="F2063" s="2">
        <f t="shared" si="99"/>
        <v>10</v>
      </c>
      <c r="G2063" t="str">
        <f t="shared" si="100"/>
        <v>Working day</v>
      </c>
    </row>
    <row r="2064" spans="1:7" x14ac:dyDescent="0.3">
      <c r="A2064" s="2" t="s">
        <v>3158</v>
      </c>
      <c r="B2064" s="6" t="s">
        <v>3066</v>
      </c>
      <c r="C2064" s="7" t="s">
        <v>3162</v>
      </c>
      <c r="D2064" s="2" t="s">
        <v>97</v>
      </c>
      <c r="E2064" s="2" t="str">
        <f t="shared" si="101"/>
        <v>13</v>
      </c>
      <c r="F2064" s="2">
        <f t="shared" si="99"/>
        <v>10</v>
      </c>
      <c r="G2064" t="str">
        <f t="shared" si="100"/>
        <v>Working day</v>
      </c>
    </row>
    <row r="2065" spans="1:7" x14ac:dyDescent="0.3">
      <c r="A2065" s="2" t="s">
        <v>1745</v>
      </c>
      <c r="B2065" s="6" t="s">
        <v>3066</v>
      </c>
      <c r="C2065" s="7" t="s">
        <v>3163</v>
      </c>
      <c r="D2065" s="2" t="s">
        <v>97</v>
      </c>
      <c r="E2065" s="2" t="str">
        <f t="shared" si="101"/>
        <v>13</v>
      </c>
      <c r="F2065" s="2">
        <f t="shared" si="99"/>
        <v>10</v>
      </c>
      <c r="G2065" t="str">
        <f t="shared" si="100"/>
        <v>Working day</v>
      </c>
    </row>
    <row r="2066" spans="1:7" x14ac:dyDescent="0.3">
      <c r="A2066" s="2" t="s">
        <v>3164</v>
      </c>
      <c r="B2066" s="6" t="s">
        <v>3066</v>
      </c>
      <c r="C2066" s="7" t="s">
        <v>3165</v>
      </c>
      <c r="D2066" s="2" t="s">
        <v>97</v>
      </c>
      <c r="E2066" s="2" t="str">
        <f t="shared" si="101"/>
        <v>13</v>
      </c>
      <c r="F2066" s="2">
        <f t="shared" si="99"/>
        <v>10</v>
      </c>
      <c r="G2066" t="str">
        <f t="shared" si="100"/>
        <v>Working day</v>
      </c>
    </row>
    <row r="2067" spans="1:7" x14ac:dyDescent="0.3">
      <c r="A2067" s="2" t="s">
        <v>547</v>
      </c>
      <c r="B2067" s="6" t="s">
        <v>3066</v>
      </c>
      <c r="C2067" s="7" t="s">
        <v>3166</v>
      </c>
      <c r="D2067" s="2" t="s">
        <v>97</v>
      </c>
      <c r="E2067" s="2" t="str">
        <f t="shared" si="101"/>
        <v>13</v>
      </c>
      <c r="F2067" s="2">
        <f t="shared" si="99"/>
        <v>10</v>
      </c>
      <c r="G2067" t="str">
        <f t="shared" si="100"/>
        <v>Working day</v>
      </c>
    </row>
    <row r="2068" spans="1:7" x14ac:dyDescent="0.3">
      <c r="A2068" s="2" t="s">
        <v>1579</v>
      </c>
      <c r="B2068" s="6" t="s">
        <v>3066</v>
      </c>
      <c r="C2068" s="7" t="s">
        <v>3167</v>
      </c>
      <c r="D2068" s="2" t="s">
        <v>97</v>
      </c>
      <c r="E2068" s="2" t="str">
        <f t="shared" si="101"/>
        <v>13</v>
      </c>
      <c r="F2068" s="2">
        <f t="shared" si="99"/>
        <v>10</v>
      </c>
      <c r="G2068" t="str">
        <f t="shared" si="100"/>
        <v>Working day</v>
      </c>
    </row>
    <row r="2069" spans="1:7" x14ac:dyDescent="0.3">
      <c r="A2069" s="2" t="s">
        <v>20</v>
      </c>
      <c r="B2069" s="6" t="s">
        <v>3066</v>
      </c>
      <c r="C2069" s="7" t="s">
        <v>3168</v>
      </c>
      <c r="D2069" s="2" t="s">
        <v>153</v>
      </c>
      <c r="E2069" s="2" t="str">
        <f t="shared" si="101"/>
        <v>12</v>
      </c>
      <c r="F2069" s="2">
        <f t="shared" si="99"/>
        <v>11</v>
      </c>
      <c r="G2069" t="str">
        <f t="shared" si="100"/>
        <v>Working day</v>
      </c>
    </row>
    <row r="2070" spans="1:7" x14ac:dyDescent="0.3">
      <c r="A2070" s="2" t="s">
        <v>937</v>
      </c>
      <c r="B2070" s="6" t="s">
        <v>3066</v>
      </c>
      <c r="C2070" s="7" t="s">
        <v>3169</v>
      </c>
      <c r="D2070" s="2" t="s">
        <v>153</v>
      </c>
      <c r="E2070" s="2" t="str">
        <f t="shared" si="101"/>
        <v>12</v>
      </c>
      <c r="F2070" s="2">
        <f t="shared" si="99"/>
        <v>11</v>
      </c>
      <c r="G2070" t="str">
        <f t="shared" si="100"/>
        <v>Working day</v>
      </c>
    </row>
    <row r="2071" spans="1:7" x14ac:dyDescent="0.3">
      <c r="A2071" s="2" t="s">
        <v>3170</v>
      </c>
      <c r="B2071" s="6" t="s">
        <v>3066</v>
      </c>
      <c r="C2071" s="7" t="s">
        <v>3171</v>
      </c>
      <c r="D2071" s="2" t="s">
        <v>153</v>
      </c>
      <c r="E2071" s="2" t="str">
        <f t="shared" si="101"/>
        <v>12</v>
      </c>
      <c r="F2071" s="2">
        <f t="shared" si="99"/>
        <v>11</v>
      </c>
      <c r="G2071" t="str">
        <f t="shared" si="100"/>
        <v>Working day</v>
      </c>
    </row>
    <row r="2072" spans="1:7" x14ac:dyDescent="0.3">
      <c r="A2072" s="2" t="s">
        <v>1200</v>
      </c>
      <c r="B2072" s="6" t="s">
        <v>3066</v>
      </c>
      <c r="C2072" s="7" t="s">
        <v>3172</v>
      </c>
      <c r="D2072" s="2" t="s">
        <v>153</v>
      </c>
      <c r="E2072" s="2" t="str">
        <f t="shared" si="101"/>
        <v>12</v>
      </c>
      <c r="F2072" s="2">
        <f t="shared" si="99"/>
        <v>11</v>
      </c>
      <c r="G2072" t="str">
        <f t="shared" si="100"/>
        <v>Working day</v>
      </c>
    </row>
    <row r="2073" spans="1:7" x14ac:dyDescent="0.3">
      <c r="A2073" s="2" t="s">
        <v>3173</v>
      </c>
      <c r="B2073" s="6" t="s">
        <v>3066</v>
      </c>
      <c r="C2073" s="7" t="s">
        <v>3174</v>
      </c>
      <c r="D2073" s="2" t="s">
        <v>153</v>
      </c>
      <c r="E2073" s="2" t="str">
        <f t="shared" si="101"/>
        <v>12</v>
      </c>
      <c r="F2073" s="2">
        <f t="shared" si="99"/>
        <v>11</v>
      </c>
      <c r="G2073" t="str">
        <f t="shared" si="100"/>
        <v>Working day</v>
      </c>
    </row>
    <row r="2074" spans="1:7" x14ac:dyDescent="0.3">
      <c r="A2074" s="2" t="s">
        <v>3175</v>
      </c>
      <c r="B2074" s="6" t="s">
        <v>3066</v>
      </c>
      <c r="C2074" s="7" t="s">
        <v>3176</v>
      </c>
      <c r="D2074" s="2" t="s">
        <v>153</v>
      </c>
      <c r="E2074" s="2" t="str">
        <f t="shared" si="101"/>
        <v>12</v>
      </c>
      <c r="F2074" s="2">
        <f t="shared" si="99"/>
        <v>11</v>
      </c>
      <c r="G2074" t="str">
        <f t="shared" si="100"/>
        <v>Working day</v>
      </c>
    </row>
    <row r="2075" spans="1:7" x14ac:dyDescent="0.3">
      <c r="A2075" s="2" t="s">
        <v>215</v>
      </c>
      <c r="B2075" s="6" t="s">
        <v>3066</v>
      </c>
      <c r="C2075" s="7" t="s">
        <v>3177</v>
      </c>
      <c r="D2075" s="2" t="s">
        <v>153</v>
      </c>
      <c r="E2075" s="2" t="str">
        <f t="shared" si="101"/>
        <v>12</v>
      </c>
      <c r="F2075" s="2">
        <f t="shared" si="99"/>
        <v>11</v>
      </c>
      <c r="G2075" t="str">
        <f t="shared" si="100"/>
        <v>Working day</v>
      </c>
    </row>
    <row r="2076" spans="1:7" x14ac:dyDescent="0.3">
      <c r="A2076" s="2" t="s">
        <v>3178</v>
      </c>
      <c r="B2076" s="6" t="s">
        <v>3066</v>
      </c>
      <c r="C2076" s="7" t="s">
        <v>3179</v>
      </c>
      <c r="D2076" s="2" t="s">
        <v>153</v>
      </c>
      <c r="E2076" s="2" t="str">
        <f t="shared" si="101"/>
        <v>12</v>
      </c>
      <c r="F2076" s="2">
        <f t="shared" si="99"/>
        <v>11</v>
      </c>
      <c r="G2076" t="str">
        <f t="shared" si="100"/>
        <v>Working day</v>
      </c>
    </row>
    <row r="2077" spans="1:7" x14ac:dyDescent="0.3">
      <c r="A2077" s="2" t="s">
        <v>268</v>
      </c>
      <c r="B2077" s="6" t="s">
        <v>3066</v>
      </c>
      <c r="C2077" s="7" t="s">
        <v>3180</v>
      </c>
      <c r="D2077" s="2" t="s">
        <v>153</v>
      </c>
      <c r="E2077" s="2" t="str">
        <f t="shared" si="101"/>
        <v>12</v>
      </c>
      <c r="F2077" s="2">
        <f t="shared" si="99"/>
        <v>11</v>
      </c>
      <c r="G2077" t="str">
        <f t="shared" si="100"/>
        <v>Working day</v>
      </c>
    </row>
    <row r="2078" spans="1:7" x14ac:dyDescent="0.3">
      <c r="A2078" s="2" t="s">
        <v>3150</v>
      </c>
      <c r="B2078" s="6" t="s">
        <v>3066</v>
      </c>
      <c r="C2078" s="7" t="s">
        <v>3181</v>
      </c>
      <c r="D2078" s="2" t="s">
        <v>153</v>
      </c>
      <c r="E2078" s="2" t="str">
        <f t="shared" si="101"/>
        <v>12</v>
      </c>
      <c r="F2078" s="2">
        <f t="shared" si="99"/>
        <v>11</v>
      </c>
      <c r="G2078" t="str">
        <f t="shared" si="100"/>
        <v>Working day</v>
      </c>
    </row>
    <row r="2079" spans="1:7" x14ac:dyDescent="0.3">
      <c r="A2079" s="2" t="s">
        <v>260</v>
      </c>
      <c r="B2079" s="6" t="s">
        <v>3066</v>
      </c>
      <c r="C2079" s="7" t="s">
        <v>3182</v>
      </c>
      <c r="D2079" s="2" t="s">
        <v>153</v>
      </c>
      <c r="E2079" s="2" t="str">
        <f t="shared" si="101"/>
        <v>12</v>
      </c>
      <c r="F2079" s="2">
        <f t="shared" si="99"/>
        <v>11</v>
      </c>
      <c r="G2079" t="str">
        <f t="shared" si="100"/>
        <v>Working day</v>
      </c>
    </row>
    <row r="2080" spans="1:7" x14ac:dyDescent="0.3">
      <c r="A2080" s="2" t="s">
        <v>247</v>
      </c>
      <c r="B2080" s="6" t="s">
        <v>3066</v>
      </c>
      <c r="C2080" s="7" t="s">
        <v>3183</v>
      </c>
      <c r="D2080" s="2" t="s">
        <v>153</v>
      </c>
      <c r="E2080" s="2" t="str">
        <f t="shared" si="101"/>
        <v>12</v>
      </c>
      <c r="F2080" s="2">
        <f t="shared" si="99"/>
        <v>11</v>
      </c>
      <c r="G2080" t="str">
        <f t="shared" si="100"/>
        <v>Working day</v>
      </c>
    </row>
    <row r="2081" spans="1:7" x14ac:dyDescent="0.3">
      <c r="A2081" s="2" t="s">
        <v>161</v>
      </c>
      <c r="B2081" s="6" t="s">
        <v>3066</v>
      </c>
      <c r="C2081" s="7" t="s">
        <v>3184</v>
      </c>
      <c r="D2081" s="2" t="s">
        <v>212</v>
      </c>
      <c r="E2081" s="2" t="str">
        <f t="shared" si="101"/>
        <v>10</v>
      </c>
      <c r="F2081" s="2">
        <f t="shared" si="99"/>
        <v>13</v>
      </c>
      <c r="G2081" t="str">
        <f t="shared" si="100"/>
        <v>Working day</v>
      </c>
    </row>
    <row r="2082" spans="1:7" x14ac:dyDescent="0.3">
      <c r="A2082" s="2" t="s">
        <v>2920</v>
      </c>
      <c r="B2082" s="6" t="s">
        <v>3066</v>
      </c>
      <c r="C2082" s="7" t="s">
        <v>3185</v>
      </c>
      <c r="D2082" s="2" t="s">
        <v>212</v>
      </c>
      <c r="E2082" s="2" t="str">
        <f t="shared" si="101"/>
        <v>10</v>
      </c>
      <c r="F2082" s="2">
        <f t="shared" si="99"/>
        <v>13</v>
      </c>
      <c r="G2082" t="str">
        <f t="shared" si="100"/>
        <v>Working day</v>
      </c>
    </row>
    <row r="2083" spans="1:7" x14ac:dyDescent="0.3">
      <c r="A2083" s="2" t="s">
        <v>920</v>
      </c>
      <c r="B2083" s="6" t="s">
        <v>3066</v>
      </c>
      <c r="C2083" s="7" t="s">
        <v>1915</v>
      </c>
      <c r="D2083" s="2" t="s">
        <v>212</v>
      </c>
      <c r="E2083" s="2" t="str">
        <f t="shared" si="101"/>
        <v>10</v>
      </c>
      <c r="F2083" s="2">
        <f t="shared" si="99"/>
        <v>13</v>
      </c>
      <c r="G2083" t="str">
        <f t="shared" si="100"/>
        <v>Working day</v>
      </c>
    </row>
    <row r="2084" spans="1:7" x14ac:dyDescent="0.3">
      <c r="A2084" s="2" t="s">
        <v>3186</v>
      </c>
      <c r="B2084" s="6" t="s">
        <v>3066</v>
      </c>
      <c r="C2084" s="7" t="s">
        <v>3187</v>
      </c>
      <c r="D2084" s="2" t="s">
        <v>212</v>
      </c>
      <c r="E2084" s="2" t="str">
        <f t="shared" si="101"/>
        <v>10</v>
      </c>
      <c r="F2084" s="2">
        <f t="shared" si="99"/>
        <v>13</v>
      </c>
      <c r="G2084" t="str">
        <f t="shared" si="100"/>
        <v>Working day</v>
      </c>
    </row>
    <row r="2085" spans="1:7" x14ac:dyDescent="0.3">
      <c r="A2085" s="2" t="s">
        <v>40</v>
      </c>
      <c r="B2085" s="6" t="s">
        <v>3066</v>
      </c>
      <c r="C2085" s="7" t="s">
        <v>3188</v>
      </c>
      <c r="D2085" s="2" t="s">
        <v>212</v>
      </c>
      <c r="E2085" s="2" t="str">
        <f t="shared" si="101"/>
        <v>10</v>
      </c>
      <c r="F2085" s="2">
        <f t="shared" si="99"/>
        <v>13</v>
      </c>
      <c r="G2085" t="str">
        <f t="shared" si="100"/>
        <v>Working day</v>
      </c>
    </row>
    <row r="2086" spans="1:7" x14ac:dyDescent="0.3">
      <c r="A2086" s="2" t="s">
        <v>3189</v>
      </c>
      <c r="B2086" s="6" t="s">
        <v>3066</v>
      </c>
      <c r="C2086" s="7" t="s">
        <v>3190</v>
      </c>
      <c r="D2086" s="2" t="s">
        <v>212</v>
      </c>
      <c r="E2086" s="2" t="str">
        <f t="shared" si="101"/>
        <v>10</v>
      </c>
      <c r="F2086" s="2">
        <f t="shared" si="99"/>
        <v>13</v>
      </c>
      <c r="G2086" t="str">
        <f t="shared" si="100"/>
        <v>Working day</v>
      </c>
    </row>
    <row r="2087" spans="1:7" x14ac:dyDescent="0.3">
      <c r="A2087" s="2" t="s">
        <v>40</v>
      </c>
      <c r="B2087" s="6" t="s">
        <v>3066</v>
      </c>
      <c r="C2087" s="7" t="s">
        <v>3191</v>
      </c>
      <c r="D2087" s="2" t="s">
        <v>212</v>
      </c>
      <c r="E2087" s="2" t="str">
        <f t="shared" si="101"/>
        <v>10</v>
      </c>
      <c r="F2087" s="2">
        <f t="shared" si="99"/>
        <v>13</v>
      </c>
      <c r="G2087" t="str">
        <f t="shared" si="100"/>
        <v>Working day</v>
      </c>
    </row>
    <row r="2088" spans="1:7" x14ac:dyDescent="0.3">
      <c r="A2088" s="2" t="s">
        <v>3189</v>
      </c>
      <c r="B2088" s="6" t="s">
        <v>3066</v>
      </c>
      <c r="C2088" s="7" t="s">
        <v>3192</v>
      </c>
      <c r="D2088" s="2" t="s">
        <v>212</v>
      </c>
      <c r="E2088" s="2" t="str">
        <f t="shared" si="101"/>
        <v>10</v>
      </c>
      <c r="F2088" s="2">
        <f t="shared" si="99"/>
        <v>13</v>
      </c>
      <c r="G2088" t="str">
        <f t="shared" si="100"/>
        <v>Working day</v>
      </c>
    </row>
    <row r="2089" spans="1:7" ht="72" x14ac:dyDescent="0.3">
      <c r="A2089" s="2" t="s">
        <v>3193</v>
      </c>
      <c r="B2089" s="6" t="s">
        <v>3066</v>
      </c>
      <c r="C2089" s="8" t="s">
        <v>3194</v>
      </c>
      <c r="D2089" s="2" t="s">
        <v>212</v>
      </c>
      <c r="E2089" s="2" t="str">
        <f t="shared" si="101"/>
        <v>10</v>
      </c>
      <c r="F2089" s="2">
        <f t="shared" si="99"/>
        <v>13</v>
      </c>
      <c r="G2089" t="str">
        <f t="shared" si="100"/>
        <v>Working day</v>
      </c>
    </row>
    <row r="2090" spans="1:7" x14ac:dyDescent="0.3">
      <c r="A2090" s="2" t="s">
        <v>920</v>
      </c>
      <c r="B2090" s="6" t="s">
        <v>3066</v>
      </c>
      <c r="C2090" s="7" t="s">
        <v>3195</v>
      </c>
      <c r="D2090" s="2" t="s">
        <v>212</v>
      </c>
      <c r="E2090" s="2" t="str">
        <f t="shared" si="101"/>
        <v>10</v>
      </c>
      <c r="F2090" s="2">
        <f t="shared" si="99"/>
        <v>13</v>
      </c>
      <c r="G2090" t="str">
        <f t="shared" si="100"/>
        <v>Working day</v>
      </c>
    </row>
    <row r="2091" spans="1:7" x14ac:dyDescent="0.3">
      <c r="A2091" s="2" t="s">
        <v>40</v>
      </c>
      <c r="B2091" s="6" t="s">
        <v>3066</v>
      </c>
      <c r="C2091" s="7" t="s">
        <v>3196</v>
      </c>
      <c r="D2091" s="2" t="s">
        <v>212</v>
      </c>
      <c r="E2091" s="2" t="str">
        <f t="shared" si="101"/>
        <v>10</v>
      </c>
      <c r="F2091" s="2">
        <f t="shared" si="99"/>
        <v>13</v>
      </c>
      <c r="G2091" t="str">
        <f t="shared" si="100"/>
        <v>Working day</v>
      </c>
    </row>
    <row r="2092" spans="1:7" x14ac:dyDescent="0.3">
      <c r="A2092" s="2" t="s">
        <v>32</v>
      </c>
      <c r="B2092" s="6" t="s">
        <v>3066</v>
      </c>
      <c r="C2092" s="7" t="s">
        <v>3197</v>
      </c>
      <c r="D2092" s="2" t="s">
        <v>212</v>
      </c>
      <c r="E2092" s="2" t="str">
        <f t="shared" si="101"/>
        <v>10</v>
      </c>
      <c r="F2092" s="2">
        <f t="shared" si="99"/>
        <v>13</v>
      </c>
      <c r="G2092" t="str">
        <f t="shared" si="100"/>
        <v>Working day</v>
      </c>
    </row>
    <row r="2093" spans="1:7" x14ac:dyDescent="0.3">
      <c r="A2093" s="2" t="s">
        <v>3198</v>
      </c>
      <c r="B2093" s="6" t="s">
        <v>3066</v>
      </c>
      <c r="C2093" s="7" t="s">
        <v>3199</v>
      </c>
      <c r="D2093" s="2" t="s">
        <v>212</v>
      </c>
      <c r="E2093" s="2" t="str">
        <f t="shared" si="101"/>
        <v>10</v>
      </c>
      <c r="F2093" s="2">
        <f t="shared" si="99"/>
        <v>13</v>
      </c>
      <c r="G2093" t="str">
        <f t="shared" si="100"/>
        <v>Working day</v>
      </c>
    </row>
    <row r="2094" spans="1:7" x14ac:dyDescent="0.3">
      <c r="A2094" s="2" t="s">
        <v>3189</v>
      </c>
      <c r="B2094" s="6" t="s">
        <v>3066</v>
      </c>
      <c r="C2094" s="7" t="s">
        <v>3200</v>
      </c>
      <c r="D2094" s="2" t="s">
        <v>212</v>
      </c>
      <c r="E2094" s="2" t="str">
        <f t="shared" si="101"/>
        <v>10</v>
      </c>
      <c r="F2094" s="2">
        <f t="shared" si="99"/>
        <v>13</v>
      </c>
      <c r="G2094" t="str">
        <f t="shared" si="100"/>
        <v>Working day</v>
      </c>
    </row>
    <row r="2095" spans="1:7" x14ac:dyDescent="0.3">
      <c r="A2095" s="2" t="s">
        <v>3201</v>
      </c>
      <c r="B2095" s="6" t="s">
        <v>3066</v>
      </c>
      <c r="C2095" s="7" t="s">
        <v>3202</v>
      </c>
      <c r="D2095" s="2" t="s">
        <v>212</v>
      </c>
      <c r="E2095" s="2" t="str">
        <f t="shared" si="101"/>
        <v>10</v>
      </c>
      <c r="F2095" s="2">
        <f t="shared" si="99"/>
        <v>13</v>
      </c>
      <c r="G2095" t="str">
        <f t="shared" si="100"/>
        <v>Working day</v>
      </c>
    </row>
    <row r="2096" spans="1:7" x14ac:dyDescent="0.3">
      <c r="A2096" s="2" t="s">
        <v>3203</v>
      </c>
      <c r="B2096" s="6" t="s">
        <v>3066</v>
      </c>
      <c r="C2096" s="7" t="s">
        <v>3204</v>
      </c>
      <c r="D2096" s="2" t="s">
        <v>212</v>
      </c>
      <c r="E2096" s="2" t="str">
        <f t="shared" si="101"/>
        <v>10</v>
      </c>
      <c r="F2096" s="2">
        <f t="shared" si="99"/>
        <v>13</v>
      </c>
      <c r="G2096" t="str">
        <f t="shared" si="100"/>
        <v>Working day</v>
      </c>
    </row>
    <row r="2097" spans="1:7" x14ac:dyDescent="0.3">
      <c r="A2097" s="2" t="s">
        <v>3198</v>
      </c>
      <c r="B2097" s="6" t="s">
        <v>3066</v>
      </c>
      <c r="C2097" s="7" t="s">
        <v>3205</v>
      </c>
      <c r="D2097" s="2" t="s">
        <v>212</v>
      </c>
      <c r="E2097" s="2" t="str">
        <f t="shared" si="101"/>
        <v>10</v>
      </c>
      <c r="F2097" s="2">
        <f t="shared" si="99"/>
        <v>13</v>
      </c>
      <c r="G2097" t="str">
        <f t="shared" si="100"/>
        <v>Working day</v>
      </c>
    </row>
    <row r="2098" spans="1:7" x14ac:dyDescent="0.3">
      <c r="A2098" s="2" t="s">
        <v>899</v>
      </c>
      <c r="B2098" s="6" t="s">
        <v>3066</v>
      </c>
      <c r="C2098" s="7" t="s">
        <v>781</v>
      </c>
      <c r="D2098" s="2" t="s">
        <v>212</v>
      </c>
      <c r="E2098" s="2" t="str">
        <f t="shared" si="101"/>
        <v>10</v>
      </c>
      <c r="F2098" s="2">
        <f t="shared" si="99"/>
        <v>13</v>
      </c>
      <c r="G2098" t="str">
        <f t="shared" si="100"/>
        <v>Working day</v>
      </c>
    </row>
    <row r="2099" spans="1:7" ht="72" x14ac:dyDescent="0.3">
      <c r="A2099" s="2" t="s">
        <v>3206</v>
      </c>
      <c r="B2099" s="6" t="s">
        <v>3066</v>
      </c>
      <c r="C2099" s="8" t="s">
        <v>3207</v>
      </c>
      <c r="D2099" s="2" t="s">
        <v>212</v>
      </c>
      <c r="E2099" s="2" t="str">
        <f t="shared" si="101"/>
        <v>10</v>
      </c>
      <c r="F2099" s="2">
        <f t="shared" si="99"/>
        <v>13</v>
      </c>
      <c r="G2099" t="str">
        <f t="shared" si="100"/>
        <v>Working day</v>
      </c>
    </row>
    <row r="2100" spans="1:7" x14ac:dyDescent="0.3">
      <c r="A2100" s="2" t="s">
        <v>899</v>
      </c>
      <c r="B2100" s="6" t="s">
        <v>3066</v>
      </c>
      <c r="C2100" s="7" t="s">
        <v>3208</v>
      </c>
      <c r="D2100" s="2" t="s">
        <v>212</v>
      </c>
      <c r="E2100" s="2" t="str">
        <f t="shared" si="101"/>
        <v>10</v>
      </c>
      <c r="F2100" s="2">
        <f t="shared" si="99"/>
        <v>13</v>
      </c>
      <c r="G2100" t="str">
        <f t="shared" si="100"/>
        <v>Working day</v>
      </c>
    </row>
    <row r="2101" spans="1:7" x14ac:dyDescent="0.3">
      <c r="A2101" s="2" t="s">
        <v>20</v>
      </c>
      <c r="B2101" s="6" t="s">
        <v>3066</v>
      </c>
      <c r="C2101" s="7" t="s">
        <v>3209</v>
      </c>
      <c r="D2101" s="2" t="s">
        <v>212</v>
      </c>
      <c r="E2101" s="2" t="str">
        <f t="shared" si="101"/>
        <v>10</v>
      </c>
      <c r="F2101" s="2">
        <f t="shared" si="99"/>
        <v>13</v>
      </c>
      <c r="G2101" t="str">
        <f t="shared" si="100"/>
        <v>Working day</v>
      </c>
    </row>
    <row r="2102" spans="1:7" x14ac:dyDescent="0.3">
      <c r="A2102" s="2" t="s">
        <v>3210</v>
      </c>
      <c r="B2102" s="6" t="s">
        <v>3066</v>
      </c>
      <c r="C2102" s="7" t="s">
        <v>3211</v>
      </c>
      <c r="D2102" s="2" t="s">
        <v>212</v>
      </c>
      <c r="E2102" s="2" t="str">
        <f t="shared" si="101"/>
        <v>10</v>
      </c>
      <c r="F2102" s="2">
        <f t="shared" si="99"/>
        <v>13</v>
      </c>
      <c r="G2102" t="str">
        <f t="shared" si="100"/>
        <v>Working day</v>
      </c>
    </row>
    <row r="2103" spans="1:7" x14ac:dyDescent="0.3">
      <c r="A2103" s="2" t="s">
        <v>899</v>
      </c>
      <c r="B2103" s="6" t="s">
        <v>3066</v>
      </c>
      <c r="C2103" s="7" t="s">
        <v>3212</v>
      </c>
      <c r="D2103" s="2" t="s">
        <v>212</v>
      </c>
      <c r="E2103" s="2" t="str">
        <f t="shared" si="101"/>
        <v>10</v>
      </c>
      <c r="F2103" s="2">
        <f t="shared" si="99"/>
        <v>13</v>
      </c>
      <c r="G2103" t="str">
        <f t="shared" si="100"/>
        <v>Working day</v>
      </c>
    </row>
    <row r="2104" spans="1:7" x14ac:dyDescent="0.3">
      <c r="A2104" s="2" t="s">
        <v>40</v>
      </c>
      <c r="B2104" s="6" t="s">
        <v>3066</v>
      </c>
      <c r="C2104" s="7" t="s">
        <v>3213</v>
      </c>
      <c r="D2104" s="2" t="s">
        <v>658</v>
      </c>
      <c r="E2104" s="2" t="str">
        <f t="shared" ref="E2104:E2167" si="102">LEFT(D2104,1)</f>
        <v>9</v>
      </c>
      <c r="F2104" s="2">
        <f t="shared" si="99"/>
        <v>14</v>
      </c>
      <c r="G2104" t="str">
        <f t="shared" si="100"/>
        <v>Working day</v>
      </c>
    </row>
    <row r="2105" spans="1:7" x14ac:dyDescent="0.3">
      <c r="A2105" s="2" t="s">
        <v>3214</v>
      </c>
      <c r="B2105" s="6" t="s">
        <v>3066</v>
      </c>
      <c r="C2105" s="7" t="s">
        <v>3215</v>
      </c>
      <c r="D2105" s="2" t="s">
        <v>658</v>
      </c>
      <c r="E2105" s="2" t="str">
        <f t="shared" si="102"/>
        <v>9</v>
      </c>
      <c r="F2105" s="2">
        <f t="shared" si="99"/>
        <v>14</v>
      </c>
      <c r="G2105" t="str">
        <f t="shared" si="100"/>
        <v>Working day</v>
      </c>
    </row>
    <row r="2106" spans="1:7" x14ac:dyDescent="0.3">
      <c r="A2106" s="2" t="s">
        <v>3216</v>
      </c>
      <c r="B2106" s="6" t="s">
        <v>3066</v>
      </c>
      <c r="C2106" s="7" t="s">
        <v>3217</v>
      </c>
      <c r="D2106" s="2" t="s">
        <v>658</v>
      </c>
      <c r="E2106" s="2" t="str">
        <f t="shared" si="102"/>
        <v>9</v>
      </c>
      <c r="F2106" s="2">
        <f t="shared" si="99"/>
        <v>14</v>
      </c>
      <c r="G2106" t="str">
        <f t="shared" si="100"/>
        <v>Working day</v>
      </c>
    </row>
    <row r="2107" spans="1:7" x14ac:dyDescent="0.3">
      <c r="A2107" s="2" t="s">
        <v>3218</v>
      </c>
      <c r="B2107" s="6" t="s">
        <v>3066</v>
      </c>
      <c r="C2107" s="7" t="s">
        <v>3219</v>
      </c>
      <c r="D2107" s="2" t="s">
        <v>658</v>
      </c>
      <c r="E2107" s="2" t="str">
        <f t="shared" si="102"/>
        <v>9</v>
      </c>
      <c r="F2107" s="2">
        <f t="shared" si="99"/>
        <v>14</v>
      </c>
      <c r="G2107" t="str">
        <f t="shared" si="100"/>
        <v>Working day</v>
      </c>
    </row>
    <row r="2108" spans="1:7" x14ac:dyDescent="0.3">
      <c r="A2108" s="2" t="s">
        <v>3152</v>
      </c>
      <c r="B2108" s="6" t="s">
        <v>3066</v>
      </c>
      <c r="C2108" s="7" t="s">
        <v>3220</v>
      </c>
      <c r="D2108" s="2" t="s">
        <v>658</v>
      </c>
      <c r="E2108" s="2" t="str">
        <f t="shared" si="102"/>
        <v>9</v>
      </c>
      <c r="F2108" s="2">
        <f t="shared" si="99"/>
        <v>14</v>
      </c>
      <c r="G2108" t="str">
        <f t="shared" si="100"/>
        <v>Working day</v>
      </c>
    </row>
    <row r="2109" spans="1:7" x14ac:dyDescent="0.3">
      <c r="A2109" s="2" t="s">
        <v>3221</v>
      </c>
      <c r="B2109" s="6" t="s">
        <v>3066</v>
      </c>
      <c r="C2109" s="7" t="s">
        <v>3222</v>
      </c>
      <c r="D2109" s="2" t="s">
        <v>658</v>
      </c>
      <c r="E2109" s="2" t="str">
        <f t="shared" si="102"/>
        <v>9</v>
      </c>
      <c r="F2109" s="2">
        <f t="shared" si="99"/>
        <v>14</v>
      </c>
      <c r="G2109" t="str">
        <f t="shared" si="100"/>
        <v>Working day</v>
      </c>
    </row>
    <row r="2110" spans="1:7" x14ac:dyDescent="0.3">
      <c r="A2110" s="2" t="s">
        <v>306</v>
      </c>
      <c r="B2110" s="6" t="s">
        <v>3066</v>
      </c>
      <c r="C2110" s="7" t="s">
        <v>3223</v>
      </c>
      <c r="D2110" s="2" t="s">
        <v>658</v>
      </c>
      <c r="E2110" s="2" t="str">
        <f t="shared" si="102"/>
        <v>9</v>
      </c>
      <c r="F2110" s="2">
        <f t="shared" si="99"/>
        <v>14</v>
      </c>
      <c r="G2110" t="str">
        <f t="shared" si="100"/>
        <v>Working day</v>
      </c>
    </row>
    <row r="2111" spans="1:7" x14ac:dyDescent="0.3">
      <c r="A2111" s="2" t="s">
        <v>1765</v>
      </c>
      <c r="B2111" s="6" t="s">
        <v>3066</v>
      </c>
      <c r="C2111" s="7" t="s">
        <v>3224</v>
      </c>
      <c r="D2111" s="2" t="s">
        <v>658</v>
      </c>
      <c r="E2111" s="2" t="str">
        <f t="shared" si="102"/>
        <v>9</v>
      </c>
      <c r="F2111" s="2">
        <f t="shared" si="99"/>
        <v>14</v>
      </c>
      <c r="G2111" t="str">
        <f t="shared" si="100"/>
        <v>Working day</v>
      </c>
    </row>
    <row r="2112" spans="1:7" ht="57.6" x14ac:dyDescent="0.3">
      <c r="A2112" s="2" t="s">
        <v>357</v>
      </c>
      <c r="B2112" s="6" t="s">
        <v>3066</v>
      </c>
      <c r="C2112" s="8" t="s">
        <v>3225</v>
      </c>
      <c r="D2112" s="2" t="s">
        <v>665</v>
      </c>
      <c r="E2112" s="2" t="str">
        <f t="shared" si="102"/>
        <v>8</v>
      </c>
      <c r="F2112" s="2">
        <f t="shared" si="99"/>
        <v>15</v>
      </c>
      <c r="G2112" t="str">
        <f t="shared" si="100"/>
        <v>Working day</v>
      </c>
    </row>
    <row r="2113" spans="1:7" x14ac:dyDescent="0.3">
      <c r="A2113" s="2" t="s">
        <v>252</v>
      </c>
      <c r="B2113" s="6" t="s">
        <v>3066</v>
      </c>
      <c r="C2113" s="7" t="s">
        <v>3226</v>
      </c>
      <c r="D2113" s="2" t="s">
        <v>665</v>
      </c>
      <c r="E2113" s="2" t="str">
        <f t="shared" si="102"/>
        <v>8</v>
      </c>
      <c r="F2113" s="2">
        <f t="shared" si="99"/>
        <v>15</v>
      </c>
      <c r="G2113" t="str">
        <f t="shared" si="100"/>
        <v>Working day</v>
      </c>
    </row>
    <row r="2114" spans="1:7" x14ac:dyDescent="0.3">
      <c r="A2114" s="2" t="s">
        <v>3227</v>
      </c>
      <c r="B2114" s="6" t="s">
        <v>3066</v>
      </c>
      <c r="C2114" s="7" t="s">
        <v>3228</v>
      </c>
      <c r="D2114" s="2" t="s">
        <v>665</v>
      </c>
      <c r="E2114" s="2" t="str">
        <f t="shared" si="102"/>
        <v>8</v>
      </c>
      <c r="F2114" s="2">
        <f t="shared" ref="F2114:F2177" si="103">23-E2114</f>
        <v>15</v>
      </c>
      <c r="G2114" t="str">
        <f t="shared" si="100"/>
        <v>Working day</v>
      </c>
    </row>
    <row r="2115" spans="1:7" x14ac:dyDescent="0.3">
      <c r="A2115" s="2" t="s">
        <v>3229</v>
      </c>
      <c r="B2115" s="6" t="s">
        <v>3066</v>
      </c>
      <c r="C2115" s="7" t="s">
        <v>3230</v>
      </c>
      <c r="D2115" s="2" t="s">
        <v>665</v>
      </c>
      <c r="E2115" s="2" t="str">
        <f t="shared" si="102"/>
        <v>8</v>
      </c>
      <c r="F2115" s="2">
        <f t="shared" si="103"/>
        <v>15</v>
      </c>
      <c r="G2115" t="str">
        <f t="shared" si="100"/>
        <v>Working day</v>
      </c>
    </row>
    <row r="2116" spans="1:7" x14ac:dyDescent="0.3">
      <c r="A2116" s="2" t="s">
        <v>3231</v>
      </c>
      <c r="B2116" s="6" t="s">
        <v>3066</v>
      </c>
      <c r="C2116" s="7" t="s">
        <v>3232</v>
      </c>
      <c r="D2116" s="2" t="s">
        <v>665</v>
      </c>
      <c r="E2116" s="2" t="str">
        <f t="shared" si="102"/>
        <v>8</v>
      </c>
      <c r="F2116" s="2">
        <f t="shared" si="103"/>
        <v>15</v>
      </c>
      <c r="G2116" t="str">
        <f t="shared" si="100"/>
        <v>Working day</v>
      </c>
    </row>
    <row r="2117" spans="1:7" x14ac:dyDescent="0.3">
      <c r="A2117" s="2" t="s">
        <v>913</v>
      </c>
      <c r="B2117" s="6" t="s">
        <v>3066</v>
      </c>
      <c r="C2117" s="7" t="s">
        <v>3233</v>
      </c>
      <c r="D2117" s="2" t="s">
        <v>665</v>
      </c>
      <c r="E2117" s="2" t="str">
        <f t="shared" si="102"/>
        <v>8</v>
      </c>
      <c r="F2117" s="2">
        <f t="shared" si="103"/>
        <v>15</v>
      </c>
      <c r="G2117" t="str">
        <f t="shared" ref="G2117:G2180" si="104">IF(OR(B2117="15/06/2024",B2117="16/06/2024",B2117="22/06/2024",B2117="23/06/2024"), "Week-end","Working day")</f>
        <v>Working day</v>
      </c>
    </row>
    <row r="2118" spans="1:7" x14ac:dyDescent="0.3">
      <c r="A2118" s="2" t="s">
        <v>420</v>
      </c>
      <c r="B2118" s="6" t="s">
        <v>3066</v>
      </c>
      <c r="C2118" s="7" t="s">
        <v>3234</v>
      </c>
      <c r="D2118" s="2" t="s">
        <v>665</v>
      </c>
      <c r="E2118" s="2" t="str">
        <f t="shared" si="102"/>
        <v>8</v>
      </c>
      <c r="F2118" s="2">
        <f t="shared" si="103"/>
        <v>15</v>
      </c>
      <c r="G2118" t="str">
        <f t="shared" si="104"/>
        <v>Working day</v>
      </c>
    </row>
    <row r="2119" spans="1:7" x14ac:dyDescent="0.3">
      <c r="A2119" s="2" t="s">
        <v>20</v>
      </c>
      <c r="B2119" s="6" t="s">
        <v>3066</v>
      </c>
      <c r="C2119" s="7" t="s">
        <v>3235</v>
      </c>
      <c r="D2119" s="2" t="s">
        <v>665</v>
      </c>
      <c r="E2119" s="2" t="str">
        <f t="shared" si="102"/>
        <v>8</v>
      </c>
      <c r="F2119" s="2">
        <f t="shared" si="103"/>
        <v>15</v>
      </c>
      <c r="G2119" t="str">
        <f t="shared" si="104"/>
        <v>Working day</v>
      </c>
    </row>
    <row r="2120" spans="1:7" x14ac:dyDescent="0.3">
      <c r="A2120" s="2" t="s">
        <v>306</v>
      </c>
      <c r="B2120" s="6" t="s">
        <v>3066</v>
      </c>
      <c r="C2120" s="7" t="s">
        <v>3236</v>
      </c>
      <c r="D2120" s="2" t="s">
        <v>665</v>
      </c>
      <c r="E2120" s="2" t="str">
        <f t="shared" si="102"/>
        <v>8</v>
      </c>
      <c r="F2120" s="2">
        <f t="shared" si="103"/>
        <v>15</v>
      </c>
      <c r="G2120" t="str">
        <f t="shared" si="104"/>
        <v>Working day</v>
      </c>
    </row>
    <row r="2121" spans="1:7" x14ac:dyDescent="0.3">
      <c r="A2121" s="2" t="s">
        <v>1584</v>
      </c>
      <c r="B2121" s="6" t="s">
        <v>3066</v>
      </c>
      <c r="C2121" s="7" t="s">
        <v>3237</v>
      </c>
      <c r="D2121" s="2" t="s">
        <v>665</v>
      </c>
      <c r="E2121" s="2" t="str">
        <f t="shared" si="102"/>
        <v>8</v>
      </c>
      <c r="F2121" s="2">
        <f t="shared" si="103"/>
        <v>15</v>
      </c>
      <c r="G2121" t="str">
        <f t="shared" si="104"/>
        <v>Working day</v>
      </c>
    </row>
    <row r="2122" spans="1:7" x14ac:dyDescent="0.3">
      <c r="A2122" s="2" t="s">
        <v>3238</v>
      </c>
      <c r="B2122" s="6" t="s">
        <v>3066</v>
      </c>
      <c r="C2122" s="7" t="s">
        <v>3239</v>
      </c>
      <c r="D2122" s="2" t="s">
        <v>665</v>
      </c>
      <c r="E2122" s="2" t="str">
        <f t="shared" si="102"/>
        <v>8</v>
      </c>
      <c r="F2122" s="2">
        <f t="shared" si="103"/>
        <v>15</v>
      </c>
      <c r="G2122" t="str">
        <f t="shared" si="104"/>
        <v>Working day</v>
      </c>
    </row>
    <row r="2123" spans="1:7" x14ac:dyDescent="0.3">
      <c r="A2123" s="2" t="s">
        <v>221</v>
      </c>
      <c r="B2123" s="6" t="s">
        <v>3066</v>
      </c>
      <c r="C2123" s="7" t="s">
        <v>3240</v>
      </c>
      <c r="D2123" s="2" t="s">
        <v>676</v>
      </c>
      <c r="E2123" s="2" t="str">
        <f t="shared" si="102"/>
        <v>7</v>
      </c>
      <c r="F2123" s="2">
        <f t="shared" si="103"/>
        <v>16</v>
      </c>
      <c r="G2123" t="str">
        <f t="shared" si="104"/>
        <v>Working day</v>
      </c>
    </row>
    <row r="2124" spans="1:7" x14ac:dyDescent="0.3">
      <c r="A2124" s="2" t="s">
        <v>3241</v>
      </c>
      <c r="B2124" s="6" t="s">
        <v>3066</v>
      </c>
      <c r="C2124" s="7" t="s">
        <v>3242</v>
      </c>
      <c r="D2124" s="2" t="s">
        <v>676</v>
      </c>
      <c r="E2124" s="2" t="str">
        <f t="shared" si="102"/>
        <v>7</v>
      </c>
      <c r="F2124" s="2">
        <f t="shared" si="103"/>
        <v>16</v>
      </c>
      <c r="G2124" t="str">
        <f t="shared" si="104"/>
        <v>Working day</v>
      </c>
    </row>
    <row r="2125" spans="1:7" x14ac:dyDescent="0.3">
      <c r="A2125" s="2" t="s">
        <v>221</v>
      </c>
      <c r="B2125" s="6" t="s">
        <v>3066</v>
      </c>
      <c r="C2125" s="7" t="s">
        <v>3243</v>
      </c>
      <c r="D2125" s="2" t="s">
        <v>676</v>
      </c>
      <c r="E2125" s="2" t="str">
        <f t="shared" si="102"/>
        <v>7</v>
      </c>
      <c r="F2125" s="2">
        <f t="shared" si="103"/>
        <v>16</v>
      </c>
      <c r="G2125" t="str">
        <f t="shared" si="104"/>
        <v>Working day</v>
      </c>
    </row>
    <row r="2126" spans="1:7" x14ac:dyDescent="0.3">
      <c r="A2126" s="2" t="s">
        <v>3244</v>
      </c>
      <c r="B2126" s="6" t="s">
        <v>3066</v>
      </c>
      <c r="C2126" s="7" t="s">
        <v>3245</v>
      </c>
      <c r="D2126" s="2" t="s">
        <v>676</v>
      </c>
      <c r="E2126" s="2" t="str">
        <f t="shared" si="102"/>
        <v>7</v>
      </c>
      <c r="F2126" s="2">
        <f t="shared" si="103"/>
        <v>16</v>
      </c>
      <c r="G2126" t="str">
        <f t="shared" si="104"/>
        <v>Working day</v>
      </c>
    </row>
    <row r="2127" spans="1:7" x14ac:dyDescent="0.3">
      <c r="A2127" s="2" t="s">
        <v>221</v>
      </c>
      <c r="B2127" s="6" t="s">
        <v>3066</v>
      </c>
      <c r="C2127" s="7" t="s">
        <v>3246</v>
      </c>
      <c r="D2127" s="2" t="s">
        <v>676</v>
      </c>
      <c r="E2127" s="2" t="str">
        <f t="shared" si="102"/>
        <v>7</v>
      </c>
      <c r="F2127" s="2">
        <f t="shared" si="103"/>
        <v>16</v>
      </c>
      <c r="G2127" t="str">
        <f t="shared" si="104"/>
        <v>Working day</v>
      </c>
    </row>
    <row r="2128" spans="1:7" x14ac:dyDescent="0.3">
      <c r="A2128" s="2" t="s">
        <v>357</v>
      </c>
      <c r="B2128" s="6" t="s">
        <v>3066</v>
      </c>
      <c r="C2128" s="7" t="s">
        <v>3247</v>
      </c>
      <c r="D2128" s="2" t="s">
        <v>676</v>
      </c>
      <c r="E2128" s="2" t="str">
        <f t="shared" si="102"/>
        <v>7</v>
      </c>
      <c r="F2128" s="2">
        <f t="shared" si="103"/>
        <v>16</v>
      </c>
      <c r="G2128" t="str">
        <f t="shared" si="104"/>
        <v>Working day</v>
      </c>
    </row>
    <row r="2129" spans="1:7" x14ac:dyDescent="0.3">
      <c r="A2129" s="2" t="s">
        <v>3248</v>
      </c>
      <c r="B2129" s="6" t="s">
        <v>3066</v>
      </c>
      <c r="C2129" s="7" t="s">
        <v>3249</v>
      </c>
      <c r="D2129" s="2" t="s">
        <v>676</v>
      </c>
      <c r="E2129" s="2" t="str">
        <f t="shared" si="102"/>
        <v>7</v>
      </c>
      <c r="F2129" s="2">
        <f t="shared" si="103"/>
        <v>16</v>
      </c>
      <c r="G2129" t="str">
        <f t="shared" si="104"/>
        <v>Working day</v>
      </c>
    </row>
    <row r="2130" spans="1:7" x14ac:dyDescent="0.3">
      <c r="A2130" s="2" t="s">
        <v>420</v>
      </c>
      <c r="B2130" s="6" t="s">
        <v>3066</v>
      </c>
      <c r="C2130" s="7" t="s">
        <v>3250</v>
      </c>
      <c r="D2130" s="2" t="s">
        <v>676</v>
      </c>
      <c r="E2130" s="2" t="str">
        <f t="shared" si="102"/>
        <v>7</v>
      </c>
      <c r="F2130" s="2">
        <f t="shared" si="103"/>
        <v>16</v>
      </c>
      <c r="G2130" t="str">
        <f t="shared" si="104"/>
        <v>Working day</v>
      </c>
    </row>
    <row r="2131" spans="1:7" x14ac:dyDescent="0.3">
      <c r="A2131" s="2" t="s">
        <v>3251</v>
      </c>
      <c r="B2131" s="6" t="s">
        <v>3066</v>
      </c>
      <c r="C2131" s="7" t="s">
        <v>3252</v>
      </c>
      <c r="D2131" s="2" t="s">
        <v>676</v>
      </c>
      <c r="E2131" s="2" t="str">
        <f t="shared" si="102"/>
        <v>7</v>
      </c>
      <c r="F2131" s="2">
        <f t="shared" si="103"/>
        <v>16</v>
      </c>
      <c r="G2131" t="str">
        <f t="shared" si="104"/>
        <v>Working day</v>
      </c>
    </row>
    <row r="2132" spans="1:7" x14ac:dyDescent="0.3">
      <c r="A2132" s="2" t="s">
        <v>3253</v>
      </c>
      <c r="B2132" s="6" t="s">
        <v>3066</v>
      </c>
      <c r="C2132" s="7" t="s">
        <v>3254</v>
      </c>
      <c r="D2132" s="2" t="s">
        <v>676</v>
      </c>
      <c r="E2132" s="2" t="str">
        <f t="shared" si="102"/>
        <v>7</v>
      </c>
      <c r="F2132" s="2">
        <f t="shared" si="103"/>
        <v>16</v>
      </c>
      <c r="G2132" t="str">
        <f t="shared" si="104"/>
        <v>Working day</v>
      </c>
    </row>
    <row r="2133" spans="1:7" ht="86.4" x14ac:dyDescent="0.3">
      <c r="A2133" s="2" t="s">
        <v>357</v>
      </c>
      <c r="B2133" s="6" t="s">
        <v>3066</v>
      </c>
      <c r="C2133" s="8" t="s">
        <v>3255</v>
      </c>
      <c r="D2133" s="2" t="s">
        <v>676</v>
      </c>
      <c r="E2133" s="2" t="str">
        <f t="shared" si="102"/>
        <v>7</v>
      </c>
      <c r="F2133" s="2">
        <f t="shared" si="103"/>
        <v>16</v>
      </c>
      <c r="G2133" t="str">
        <f t="shared" si="104"/>
        <v>Working day</v>
      </c>
    </row>
    <row r="2134" spans="1:7" x14ac:dyDescent="0.3">
      <c r="A2134" s="2" t="s">
        <v>3256</v>
      </c>
      <c r="B2134" s="6" t="s">
        <v>3066</v>
      </c>
      <c r="C2134" s="7" t="s">
        <v>3257</v>
      </c>
      <c r="D2134" s="2" t="s">
        <v>676</v>
      </c>
      <c r="E2134" s="2" t="str">
        <f t="shared" si="102"/>
        <v>7</v>
      </c>
      <c r="F2134" s="2">
        <f t="shared" si="103"/>
        <v>16</v>
      </c>
      <c r="G2134" t="str">
        <f t="shared" si="104"/>
        <v>Working day</v>
      </c>
    </row>
    <row r="2135" spans="1:7" x14ac:dyDescent="0.3">
      <c r="A2135" s="2" t="s">
        <v>221</v>
      </c>
      <c r="B2135" s="6" t="s">
        <v>3066</v>
      </c>
      <c r="C2135" s="7" t="s">
        <v>3258</v>
      </c>
      <c r="D2135" s="2" t="s">
        <v>676</v>
      </c>
      <c r="E2135" s="2" t="str">
        <f t="shared" si="102"/>
        <v>7</v>
      </c>
      <c r="F2135" s="2">
        <f t="shared" si="103"/>
        <v>16</v>
      </c>
      <c r="G2135" t="str">
        <f t="shared" si="104"/>
        <v>Working day</v>
      </c>
    </row>
    <row r="2136" spans="1:7" x14ac:dyDescent="0.3">
      <c r="A2136" s="2" t="s">
        <v>3259</v>
      </c>
      <c r="B2136" s="6" t="s">
        <v>3066</v>
      </c>
      <c r="C2136" s="7" t="s">
        <v>3260</v>
      </c>
      <c r="D2136" s="2" t="s">
        <v>676</v>
      </c>
      <c r="E2136" s="2" t="str">
        <f t="shared" si="102"/>
        <v>7</v>
      </c>
      <c r="F2136" s="2">
        <f t="shared" si="103"/>
        <v>16</v>
      </c>
      <c r="G2136" t="str">
        <f t="shared" si="104"/>
        <v>Working day</v>
      </c>
    </row>
    <row r="2137" spans="1:7" x14ac:dyDescent="0.3">
      <c r="A2137" s="2" t="s">
        <v>3261</v>
      </c>
      <c r="B2137" s="6" t="s">
        <v>3066</v>
      </c>
      <c r="C2137" s="7" t="s">
        <v>3262</v>
      </c>
      <c r="D2137" s="2" t="s">
        <v>230</v>
      </c>
      <c r="E2137" s="2" t="str">
        <f t="shared" si="102"/>
        <v>6</v>
      </c>
      <c r="F2137" s="2">
        <f t="shared" si="103"/>
        <v>17</v>
      </c>
      <c r="G2137" t="str">
        <f t="shared" si="104"/>
        <v>Working day</v>
      </c>
    </row>
    <row r="2138" spans="1:7" x14ac:dyDescent="0.3">
      <c r="A2138" s="2" t="s">
        <v>268</v>
      </c>
      <c r="B2138" s="6" t="s">
        <v>3066</v>
      </c>
      <c r="C2138" s="7" t="s">
        <v>3263</v>
      </c>
      <c r="D2138" s="2" t="s">
        <v>230</v>
      </c>
      <c r="E2138" s="2" t="str">
        <f t="shared" si="102"/>
        <v>6</v>
      </c>
      <c r="F2138" s="2">
        <f t="shared" si="103"/>
        <v>17</v>
      </c>
      <c r="G2138" t="str">
        <f t="shared" si="104"/>
        <v>Working day</v>
      </c>
    </row>
    <row r="2139" spans="1:7" x14ac:dyDescent="0.3">
      <c r="A2139" s="2" t="s">
        <v>56</v>
      </c>
      <c r="B2139" s="6" t="s">
        <v>3066</v>
      </c>
      <c r="C2139" s="7" t="s">
        <v>3264</v>
      </c>
      <c r="D2139" s="2" t="s">
        <v>230</v>
      </c>
      <c r="E2139" s="2" t="str">
        <f t="shared" si="102"/>
        <v>6</v>
      </c>
      <c r="F2139" s="2">
        <f t="shared" si="103"/>
        <v>17</v>
      </c>
      <c r="G2139" t="str">
        <f t="shared" si="104"/>
        <v>Working day</v>
      </c>
    </row>
    <row r="2140" spans="1:7" ht="86.4" x14ac:dyDescent="0.3">
      <c r="A2140" s="2" t="s">
        <v>3265</v>
      </c>
      <c r="B2140" s="6" t="s">
        <v>3066</v>
      </c>
      <c r="C2140" s="8" t="s">
        <v>3266</v>
      </c>
      <c r="D2140" s="2" t="s">
        <v>230</v>
      </c>
      <c r="E2140" s="2" t="str">
        <f t="shared" si="102"/>
        <v>6</v>
      </c>
      <c r="F2140" s="2">
        <f t="shared" si="103"/>
        <v>17</v>
      </c>
      <c r="G2140" t="str">
        <f t="shared" si="104"/>
        <v>Working day</v>
      </c>
    </row>
    <row r="2141" spans="1:7" x14ac:dyDescent="0.3">
      <c r="A2141" s="2" t="s">
        <v>357</v>
      </c>
      <c r="B2141" s="6" t="s">
        <v>3066</v>
      </c>
      <c r="C2141" s="7" t="s">
        <v>3267</v>
      </c>
      <c r="D2141" s="2" t="s">
        <v>230</v>
      </c>
      <c r="E2141" s="2" t="str">
        <f t="shared" si="102"/>
        <v>6</v>
      </c>
      <c r="F2141" s="2">
        <f t="shared" si="103"/>
        <v>17</v>
      </c>
      <c r="G2141" t="str">
        <f t="shared" si="104"/>
        <v>Working day</v>
      </c>
    </row>
    <row r="2142" spans="1:7" x14ac:dyDescent="0.3">
      <c r="A2142" s="2" t="s">
        <v>1936</v>
      </c>
      <c r="B2142" s="6" t="s">
        <v>3066</v>
      </c>
      <c r="C2142" s="7" t="s">
        <v>3268</v>
      </c>
      <c r="D2142" s="2" t="s">
        <v>230</v>
      </c>
      <c r="E2142" s="2" t="str">
        <f t="shared" si="102"/>
        <v>6</v>
      </c>
      <c r="F2142" s="2">
        <f t="shared" si="103"/>
        <v>17</v>
      </c>
      <c r="G2142" t="str">
        <f t="shared" si="104"/>
        <v>Working day</v>
      </c>
    </row>
    <row r="2143" spans="1:7" x14ac:dyDescent="0.3">
      <c r="A2143" s="2" t="s">
        <v>3269</v>
      </c>
      <c r="B2143" s="6" t="s">
        <v>3066</v>
      </c>
      <c r="C2143" s="7" t="s">
        <v>3270</v>
      </c>
      <c r="D2143" s="2" t="s">
        <v>230</v>
      </c>
      <c r="E2143" s="2" t="str">
        <f t="shared" si="102"/>
        <v>6</v>
      </c>
      <c r="F2143" s="2">
        <f t="shared" si="103"/>
        <v>17</v>
      </c>
      <c r="G2143" t="str">
        <f t="shared" si="104"/>
        <v>Working day</v>
      </c>
    </row>
    <row r="2144" spans="1:7" x14ac:dyDescent="0.3">
      <c r="A2144" s="2" t="s">
        <v>3271</v>
      </c>
      <c r="B2144" s="6" t="s">
        <v>3066</v>
      </c>
      <c r="C2144" s="7" t="s">
        <v>3272</v>
      </c>
      <c r="D2144" s="2" t="s">
        <v>230</v>
      </c>
      <c r="E2144" s="2" t="str">
        <f t="shared" si="102"/>
        <v>6</v>
      </c>
      <c r="F2144" s="2">
        <f t="shared" si="103"/>
        <v>17</v>
      </c>
      <c r="G2144" t="str">
        <f t="shared" si="104"/>
        <v>Working day</v>
      </c>
    </row>
    <row r="2145" spans="1:7" x14ac:dyDescent="0.3">
      <c r="A2145" s="2" t="s">
        <v>420</v>
      </c>
      <c r="B2145" s="6" t="s">
        <v>3066</v>
      </c>
      <c r="C2145" s="7" t="s">
        <v>3273</v>
      </c>
      <c r="D2145" s="2" t="s">
        <v>230</v>
      </c>
      <c r="E2145" s="2" t="str">
        <f t="shared" si="102"/>
        <v>6</v>
      </c>
      <c r="F2145" s="2">
        <f t="shared" si="103"/>
        <v>17</v>
      </c>
      <c r="G2145" t="str">
        <f t="shared" si="104"/>
        <v>Working day</v>
      </c>
    </row>
    <row r="2146" spans="1:7" x14ac:dyDescent="0.3">
      <c r="A2146" s="2" t="s">
        <v>3274</v>
      </c>
      <c r="B2146" s="6" t="s">
        <v>3066</v>
      </c>
      <c r="C2146" s="7" t="s">
        <v>3275</v>
      </c>
      <c r="D2146" s="2" t="s">
        <v>230</v>
      </c>
      <c r="E2146" s="2" t="str">
        <f t="shared" si="102"/>
        <v>6</v>
      </c>
      <c r="F2146" s="2">
        <f t="shared" si="103"/>
        <v>17</v>
      </c>
      <c r="G2146" t="str">
        <f t="shared" si="104"/>
        <v>Working day</v>
      </c>
    </row>
    <row r="2147" spans="1:7" x14ac:dyDescent="0.3">
      <c r="A2147" s="2" t="s">
        <v>3276</v>
      </c>
      <c r="B2147" s="6" t="s">
        <v>3066</v>
      </c>
      <c r="C2147" s="7" t="s">
        <v>3277</v>
      </c>
      <c r="D2147" s="2" t="s">
        <v>230</v>
      </c>
      <c r="E2147" s="2" t="str">
        <f t="shared" si="102"/>
        <v>6</v>
      </c>
      <c r="F2147" s="2">
        <f t="shared" si="103"/>
        <v>17</v>
      </c>
      <c r="G2147" t="str">
        <f t="shared" si="104"/>
        <v>Working day</v>
      </c>
    </row>
    <row r="2148" spans="1:7" x14ac:dyDescent="0.3">
      <c r="A2148" s="2" t="s">
        <v>2868</v>
      </c>
      <c r="B2148" s="6" t="s">
        <v>3066</v>
      </c>
      <c r="C2148" s="7" t="s">
        <v>3278</v>
      </c>
      <c r="D2148" s="2" t="s">
        <v>230</v>
      </c>
      <c r="E2148" s="2" t="str">
        <f t="shared" si="102"/>
        <v>6</v>
      </c>
      <c r="F2148" s="2">
        <f t="shared" si="103"/>
        <v>17</v>
      </c>
      <c r="G2148" t="str">
        <f t="shared" si="104"/>
        <v>Working day</v>
      </c>
    </row>
    <row r="2149" spans="1:7" x14ac:dyDescent="0.3">
      <c r="A2149" s="2" t="s">
        <v>420</v>
      </c>
      <c r="B2149" s="6" t="s">
        <v>3066</v>
      </c>
      <c r="C2149" s="7" t="s">
        <v>3279</v>
      </c>
      <c r="D2149" s="2" t="s">
        <v>230</v>
      </c>
      <c r="E2149" s="2" t="str">
        <f t="shared" si="102"/>
        <v>6</v>
      </c>
      <c r="F2149" s="2">
        <f t="shared" si="103"/>
        <v>17</v>
      </c>
      <c r="G2149" t="str">
        <f t="shared" si="104"/>
        <v>Working day</v>
      </c>
    </row>
    <row r="2150" spans="1:7" x14ac:dyDescent="0.3">
      <c r="A2150" s="2" t="s">
        <v>3280</v>
      </c>
      <c r="B2150" s="6" t="s">
        <v>3066</v>
      </c>
      <c r="C2150" s="7" t="s">
        <v>3281</v>
      </c>
      <c r="D2150" s="2" t="s">
        <v>230</v>
      </c>
      <c r="E2150" s="2" t="str">
        <f t="shared" si="102"/>
        <v>6</v>
      </c>
      <c r="F2150" s="2">
        <f t="shared" si="103"/>
        <v>17</v>
      </c>
      <c r="G2150" t="str">
        <f t="shared" si="104"/>
        <v>Working day</v>
      </c>
    </row>
    <row r="2151" spans="1:7" x14ac:dyDescent="0.3">
      <c r="A2151" s="2" t="s">
        <v>3282</v>
      </c>
      <c r="B2151" s="6" t="s">
        <v>3066</v>
      </c>
      <c r="C2151" s="7" t="s">
        <v>3283</v>
      </c>
      <c r="D2151" s="2" t="s">
        <v>230</v>
      </c>
      <c r="E2151" s="2" t="str">
        <f t="shared" si="102"/>
        <v>6</v>
      </c>
      <c r="F2151" s="2">
        <f t="shared" si="103"/>
        <v>17</v>
      </c>
      <c r="G2151" t="str">
        <f t="shared" si="104"/>
        <v>Working day</v>
      </c>
    </row>
    <row r="2152" spans="1:7" x14ac:dyDescent="0.3">
      <c r="A2152" s="2" t="s">
        <v>3284</v>
      </c>
      <c r="B2152" s="6" t="s">
        <v>3066</v>
      </c>
      <c r="C2152" s="7" t="s">
        <v>3285</v>
      </c>
      <c r="D2152" s="2" t="s">
        <v>230</v>
      </c>
      <c r="E2152" s="2" t="str">
        <f t="shared" si="102"/>
        <v>6</v>
      </c>
      <c r="F2152" s="2">
        <f t="shared" si="103"/>
        <v>17</v>
      </c>
      <c r="G2152" t="str">
        <f t="shared" si="104"/>
        <v>Working day</v>
      </c>
    </row>
    <row r="2153" spans="1:7" x14ac:dyDescent="0.3">
      <c r="A2153" s="2" t="s">
        <v>56</v>
      </c>
      <c r="B2153" s="6" t="s">
        <v>3066</v>
      </c>
      <c r="C2153" s="7" t="s">
        <v>3286</v>
      </c>
      <c r="D2153" s="2" t="s">
        <v>230</v>
      </c>
      <c r="E2153" s="2" t="str">
        <f t="shared" si="102"/>
        <v>6</v>
      </c>
      <c r="F2153" s="2">
        <f t="shared" si="103"/>
        <v>17</v>
      </c>
      <c r="G2153" t="str">
        <f t="shared" si="104"/>
        <v>Working day</v>
      </c>
    </row>
    <row r="2154" spans="1:7" x14ac:dyDescent="0.3">
      <c r="A2154" s="2" t="s">
        <v>3287</v>
      </c>
      <c r="B2154" s="6" t="s">
        <v>3066</v>
      </c>
      <c r="C2154" s="7" t="s">
        <v>3288</v>
      </c>
      <c r="D2154" s="2" t="s">
        <v>285</v>
      </c>
      <c r="E2154" s="2" t="str">
        <f t="shared" si="102"/>
        <v>5</v>
      </c>
      <c r="F2154" s="2">
        <f t="shared" si="103"/>
        <v>18</v>
      </c>
      <c r="G2154" t="str">
        <f t="shared" si="104"/>
        <v>Working day</v>
      </c>
    </row>
    <row r="2155" spans="1:7" ht="57.6" x14ac:dyDescent="0.3">
      <c r="A2155" s="2" t="s">
        <v>1462</v>
      </c>
      <c r="B2155" s="6" t="s">
        <v>3066</v>
      </c>
      <c r="C2155" s="8" t="s">
        <v>3289</v>
      </c>
      <c r="D2155" s="2" t="s">
        <v>285</v>
      </c>
      <c r="E2155" s="2" t="str">
        <f t="shared" si="102"/>
        <v>5</v>
      </c>
      <c r="F2155" s="2">
        <f t="shared" si="103"/>
        <v>18</v>
      </c>
      <c r="G2155" t="str">
        <f t="shared" si="104"/>
        <v>Working day</v>
      </c>
    </row>
    <row r="2156" spans="1:7" x14ac:dyDescent="0.3">
      <c r="A2156" s="2" t="s">
        <v>56</v>
      </c>
      <c r="B2156" s="6" t="s">
        <v>3066</v>
      </c>
      <c r="C2156" s="7" t="s">
        <v>3290</v>
      </c>
      <c r="D2156" s="2" t="s">
        <v>285</v>
      </c>
      <c r="E2156" s="2" t="str">
        <f t="shared" si="102"/>
        <v>5</v>
      </c>
      <c r="F2156" s="2">
        <f t="shared" si="103"/>
        <v>18</v>
      </c>
      <c r="G2156" t="str">
        <f t="shared" si="104"/>
        <v>Working day</v>
      </c>
    </row>
    <row r="2157" spans="1:7" x14ac:dyDescent="0.3">
      <c r="A2157" s="2" t="s">
        <v>420</v>
      </c>
      <c r="B2157" s="6" t="s">
        <v>3066</v>
      </c>
      <c r="C2157" s="7" t="s">
        <v>3291</v>
      </c>
      <c r="D2157" s="2" t="s">
        <v>285</v>
      </c>
      <c r="E2157" s="2" t="str">
        <f t="shared" si="102"/>
        <v>5</v>
      </c>
      <c r="F2157" s="2">
        <f t="shared" si="103"/>
        <v>18</v>
      </c>
      <c r="G2157" t="str">
        <f t="shared" si="104"/>
        <v>Working day</v>
      </c>
    </row>
    <row r="2158" spans="1:7" x14ac:dyDescent="0.3">
      <c r="A2158" s="2" t="s">
        <v>3292</v>
      </c>
      <c r="B2158" s="6" t="s">
        <v>3066</v>
      </c>
      <c r="C2158" s="7" t="s">
        <v>3293</v>
      </c>
      <c r="D2158" s="2" t="s">
        <v>285</v>
      </c>
      <c r="E2158" s="2" t="str">
        <f t="shared" si="102"/>
        <v>5</v>
      </c>
      <c r="F2158" s="2">
        <f t="shared" si="103"/>
        <v>18</v>
      </c>
      <c r="G2158" t="str">
        <f t="shared" si="104"/>
        <v>Working day</v>
      </c>
    </row>
    <row r="2159" spans="1:7" x14ac:dyDescent="0.3">
      <c r="A2159" s="2" t="s">
        <v>3294</v>
      </c>
      <c r="B2159" s="6" t="s">
        <v>3066</v>
      </c>
      <c r="C2159" s="7" t="s">
        <v>3295</v>
      </c>
      <c r="D2159" s="2" t="s">
        <v>285</v>
      </c>
      <c r="E2159" s="2" t="str">
        <f t="shared" si="102"/>
        <v>5</v>
      </c>
      <c r="F2159" s="2">
        <f t="shared" si="103"/>
        <v>18</v>
      </c>
      <c r="G2159" t="str">
        <f t="shared" si="104"/>
        <v>Working day</v>
      </c>
    </row>
    <row r="2160" spans="1:7" x14ac:dyDescent="0.3">
      <c r="A2160" s="2" t="s">
        <v>56</v>
      </c>
      <c r="B2160" s="6" t="s">
        <v>3066</v>
      </c>
      <c r="C2160" s="7" t="s">
        <v>3296</v>
      </c>
      <c r="D2160" s="2" t="s">
        <v>285</v>
      </c>
      <c r="E2160" s="2" t="str">
        <f t="shared" si="102"/>
        <v>5</v>
      </c>
      <c r="F2160" s="2">
        <f t="shared" si="103"/>
        <v>18</v>
      </c>
      <c r="G2160" t="str">
        <f t="shared" si="104"/>
        <v>Working day</v>
      </c>
    </row>
    <row r="2161" spans="1:7" x14ac:dyDescent="0.3">
      <c r="A2161" s="2" t="s">
        <v>3297</v>
      </c>
      <c r="B2161" s="6" t="s">
        <v>3066</v>
      </c>
      <c r="C2161" s="7" t="s">
        <v>3298</v>
      </c>
      <c r="D2161" s="2" t="s">
        <v>285</v>
      </c>
      <c r="E2161" s="2" t="str">
        <f t="shared" si="102"/>
        <v>5</v>
      </c>
      <c r="F2161" s="2">
        <f t="shared" si="103"/>
        <v>18</v>
      </c>
      <c r="G2161" t="str">
        <f t="shared" si="104"/>
        <v>Working day</v>
      </c>
    </row>
    <row r="2162" spans="1:7" x14ac:dyDescent="0.3">
      <c r="A2162" s="2" t="s">
        <v>3297</v>
      </c>
      <c r="B2162" s="6" t="s">
        <v>3066</v>
      </c>
      <c r="C2162" s="7" t="s">
        <v>3299</v>
      </c>
      <c r="D2162" s="2" t="s">
        <v>285</v>
      </c>
      <c r="E2162" s="2" t="str">
        <f t="shared" si="102"/>
        <v>5</v>
      </c>
      <c r="F2162" s="2">
        <f t="shared" si="103"/>
        <v>18</v>
      </c>
      <c r="G2162" t="str">
        <f t="shared" si="104"/>
        <v>Working day</v>
      </c>
    </row>
    <row r="2163" spans="1:7" x14ac:dyDescent="0.3">
      <c r="A2163" s="2" t="s">
        <v>3300</v>
      </c>
      <c r="B2163" s="6" t="s">
        <v>3066</v>
      </c>
      <c r="C2163" s="7" t="s">
        <v>3301</v>
      </c>
      <c r="D2163" s="2" t="s">
        <v>285</v>
      </c>
      <c r="E2163" s="2" t="str">
        <f t="shared" si="102"/>
        <v>5</v>
      </c>
      <c r="F2163" s="2">
        <f t="shared" si="103"/>
        <v>18</v>
      </c>
      <c r="G2163" t="str">
        <f t="shared" si="104"/>
        <v>Working day</v>
      </c>
    </row>
    <row r="2164" spans="1:7" x14ac:dyDescent="0.3">
      <c r="A2164" s="2" t="s">
        <v>3300</v>
      </c>
      <c r="B2164" s="6" t="s">
        <v>3066</v>
      </c>
      <c r="C2164" s="7" t="s">
        <v>3302</v>
      </c>
      <c r="D2164" s="2" t="s">
        <v>285</v>
      </c>
      <c r="E2164" s="2" t="str">
        <f t="shared" si="102"/>
        <v>5</v>
      </c>
      <c r="F2164" s="2">
        <f t="shared" si="103"/>
        <v>18</v>
      </c>
      <c r="G2164" t="str">
        <f t="shared" si="104"/>
        <v>Working day</v>
      </c>
    </row>
    <row r="2165" spans="1:7" x14ac:dyDescent="0.3">
      <c r="A2165" s="2" t="s">
        <v>954</v>
      </c>
      <c r="B2165" s="6" t="s">
        <v>3066</v>
      </c>
      <c r="C2165" s="7" t="s">
        <v>3303</v>
      </c>
      <c r="D2165" s="2" t="s">
        <v>285</v>
      </c>
      <c r="E2165" s="2" t="str">
        <f t="shared" si="102"/>
        <v>5</v>
      </c>
      <c r="F2165" s="2">
        <f t="shared" si="103"/>
        <v>18</v>
      </c>
      <c r="G2165" t="str">
        <f t="shared" si="104"/>
        <v>Working day</v>
      </c>
    </row>
    <row r="2166" spans="1:7" x14ac:dyDescent="0.3">
      <c r="A2166" s="2" t="s">
        <v>3304</v>
      </c>
      <c r="B2166" s="6" t="s">
        <v>3066</v>
      </c>
      <c r="C2166" s="7" t="s">
        <v>3305</v>
      </c>
      <c r="D2166" s="2" t="s">
        <v>285</v>
      </c>
      <c r="E2166" s="2" t="str">
        <f t="shared" si="102"/>
        <v>5</v>
      </c>
      <c r="F2166" s="2">
        <f t="shared" si="103"/>
        <v>18</v>
      </c>
      <c r="G2166" t="str">
        <f t="shared" si="104"/>
        <v>Working day</v>
      </c>
    </row>
    <row r="2167" spans="1:7" x14ac:dyDescent="0.3">
      <c r="A2167" s="2" t="s">
        <v>937</v>
      </c>
      <c r="B2167" s="6" t="s">
        <v>3066</v>
      </c>
      <c r="C2167" s="7" t="s">
        <v>3306</v>
      </c>
      <c r="D2167" s="2" t="s">
        <v>285</v>
      </c>
      <c r="E2167" s="2" t="str">
        <f t="shared" si="102"/>
        <v>5</v>
      </c>
      <c r="F2167" s="2">
        <f t="shared" si="103"/>
        <v>18</v>
      </c>
      <c r="G2167" t="str">
        <f t="shared" si="104"/>
        <v>Working day</v>
      </c>
    </row>
    <row r="2168" spans="1:7" x14ac:dyDescent="0.3">
      <c r="A2168" s="2" t="s">
        <v>56</v>
      </c>
      <c r="B2168" s="6" t="s">
        <v>3066</v>
      </c>
      <c r="C2168" s="7" t="s">
        <v>3307</v>
      </c>
      <c r="D2168" s="2" t="s">
        <v>285</v>
      </c>
      <c r="E2168" s="2" t="str">
        <f t="shared" ref="E2168:E2231" si="105">LEFT(D2168,1)</f>
        <v>5</v>
      </c>
      <c r="F2168" s="2">
        <f t="shared" si="103"/>
        <v>18</v>
      </c>
      <c r="G2168" t="str">
        <f t="shared" si="104"/>
        <v>Working day</v>
      </c>
    </row>
    <row r="2169" spans="1:7" x14ac:dyDescent="0.3">
      <c r="A2169" s="2" t="s">
        <v>1462</v>
      </c>
      <c r="B2169" s="6" t="s">
        <v>3066</v>
      </c>
      <c r="C2169" s="7" t="s">
        <v>3308</v>
      </c>
      <c r="D2169" s="2" t="s">
        <v>285</v>
      </c>
      <c r="E2169" s="2" t="str">
        <f t="shared" si="105"/>
        <v>5</v>
      </c>
      <c r="F2169" s="2">
        <f t="shared" si="103"/>
        <v>18</v>
      </c>
      <c r="G2169" t="str">
        <f t="shared" si="104"/>
        <v>Working day</v>
      </c>
    </row>
    <row r="2170" spans="1:7" x14ac:dyDescent="0.3">
      <c r="A2170" s="2" t="s">
        <v>3002</v>
      </c>
      <c r="B2170" s="6" t="s">
        <v>3066</v>
      </c>
      <c r="C2170" s="7" t="s">
        <v>3309</v>
      </c>
      <c r="D2170" s="2" t="s">
        <v>285</v>
      </c>
      <c r="E2170" s="2" t="str">
        <f t="shared" si="105"/>
        <v>5</v>
      </c>
      <c r="F2170" s="2">
        <f t="shared" si="103"/>
        <v>18</v>
      </c>
      <c r="G2170" t="str">
        <f t="shared" si="104"/>
        <v>Working day</v>
      </c>
    </row>
    <row r="2171" spans="1:7" x14ac:dyDescent="0.3">
      <c r="A2171" s="2" t="s">
        <v>381</v>
      </c>
      <c r="B2171" s="6" t="s">
        <v>3066</v>
      </c>
      <c r="C2171" s="7" t="s">
        <v>3310</v>
      </c>
      <c r="D2171" s="2" t="s">
        <v>285</v>
      </c>
      <c r="E2171" s="2" t="str">
        <f t="shared" si="105"/>
        <v>5</v>
      </c>
      <c r="F2171" s="2">
        <f t="shared" si="103"/>
        <v>18</v>
      </c>
      <c r="G2171" t="str">
        <f t="shared" si="104"/>
        <v>Working day</v>
      </c>
    </row>
    <row r="2172" spans="1:7" x14ac:dyDescent="0.3">
      <c r="A2172" s="2" t="s">
        <v>306</v>
      </c>
      <c r="B2172" s="6" t="s">
        <v>3066</v>
      </c>
      <c r="C2172" s="7" t="s">
        <v>3311</v>
      </c>
      <c r="D2172" s="2" t="s">
        <v>285</v>
      </c>
      <c r="E2172" s="2" t="str">
        <f t="shared" si="105"/>
        <v>5</v>
      </c>
      <c r="F2172" s="2">
        <f t="shared" si="103"/>
        <v>18</v>
      </c>
      <c r="G2172" t="str">
        <f t="shared" si="104"/>
        <v>Working day</v>
      </c>
    </row>
    <row r="2173" spans="1:7" x14ac:dyDescent="0.3">
      <c r="A2173" s="2" t="s">
        <v>215</v>
      </c>
      <c r="B2173" s="6" t="s">
        <v>3066</v>
      </c>
      <c r="C2173" s="7" t="s">
        <v>3312</v>
      </c>
      <c r="D2173" s="2" t="s">
        <v>285</v>
      </c>
      <c r="E2173" s="2" t="str">
        <f t="shared" si="105"/>
        <v>5</v>
      </c>
      <c r="F2173" s="2">
        <f t="shared" si="103"/>
        <v>18</v>
      </c>
      <c r="G2173" t="str">
        <f t="shared" si="104"/>
        <v>Working day</v>
      </c>
    </row>
    <row r="2174" spans="1:7" x14ac:dyDescent="0.3">
      <c r="A2174" s="2" t="s">
        <v>1694</v>
      </c>
      <c r="B2174" s="6" t="s">
        <v>3066</v>
      </c>
      <c r="C2174" s="7" t="s">
        <v>3313</v>
      </c>
      <c r="D2174" s="2" t="s">
        <v>285</v>
      </c>
      <c r="E2174" s="2" t="str">
        <f t="shared" si="105"/>
        <v>5</v>
      </c>
      <c r="F2174" s="2">
        <f t="shared" si="103"/>
        <v>18</v>
      </c>
      <c r="G2174" t="str">
        <f t="shared" si="104"/>
        <v>Working day</v>
      </c>
    </row>
    <row r="2175" spans="1:7" x14ac:dyDescent="0.3">
      <c r="A2175" s="2" t="s">
        <v>238</v>
      </c>
      <c r="B2175" s="6" t="s">
        <v>3066</v>
      </c>
      <c r="C2175" s="7" t="s">
        <v>3314</v>
      </c>
      <c r="D2175" s="2" t="s">
        <v>285</v>
      </c>
      <c r="E2175" s="2" t="str">
        <f t="shared" si="105"/>
        <v>5</v>
      </c>
      <c r="F2175" s="2">
        <f t="shared" si="103"/>
        <v>18</v>
      </c>
      <c r="G2175" t="str">
        <f t="shared" si="104"/>
        <v>Working day</v>
      </c>
    </row>
    <row r="2176" spans="1:7" x14ac:dyDescent="0.3">
      <c r="A2176" s="2" t="s">
        <v>300</v>
      </c>
      <c r="B2176" s="6" t="s">
        <v>3066</v>
      </c>
      <c r="C2176" s="7" t="s">
        <v>3315</v>
      </c>
      <c r="D2176" s="2" t="s">
        <v>285</v>
      </c>
      <c r="E2176" s="2" t="str">
        <f t="shared" si="105"/>
        <v>5</v>
      </c>
      <c r="F2176" s="2">
        <f t="shared" si="103"/>
        <v>18</v>
      </c>
      <c r="G2176" t="str">
        <f t="shared" si="104"/>
        <v>Working day</v>
      </c>
    </row>
    <row r="2177" spans="1:7" x14ac:dyDescent="0.3">
      <c r="A2177" s="2" t="s">
        <v>3316</v>
      </c>
      <c r="B2177" s="6" t="s">
        <v>3066</v>
      </c>
      <c r="C2177" s="7" t="s">
        <v>3317</v>
      </c>
      <c r="D2177" s="2" t="s">
        <v>285</v>
      </c>
      <c r="E2177" s="2" t="str">
        <f t="shared" si="105"/>
        <v>5</v>
      </c>
      <c r="F2177" s="2">
        <f t="shared" si="103"/>
        <v>18</v>
      </c>
      <c r="G2177" t="str">
        <f t="shared" si="104"/>
        <v>Working day</v>
      </c>
    </row>
    <row r="2178" spans="1:7" x14ac:dyDescent="0.3">
      <c r="A2178" s="2" t="s">
        <v>1322</v>
      </c>
      <c r="B2178" s="6" t="s">
        <v>3066</v>
      </c>
      <c r="C2178" s="7" t="s">
        <v>3318</v>
      </c>
      <c r="D2178" s="2" t="s">
        <v>285</v>
      </c>
      <c r="E2178" s="2" t="str">
        <f t="shared" si="105"/>
        <v>5</v>
      </c>
      <c r="F2178" s="2">
        <f t="shared" ref="F2178:F2241" si="106">23-E2178</f>
        <v>18</v>
      </c>
      <c r="G2178" t="str">
        <f t="shared" si="104"/>
        <v>Working day</v>
      </c>
    </row>
    <row r="2179" spans="1:7" x14ac:dyDescent="0.3">
      <c r="A2179" s="2" t="s">
        <v>3319</v>
      </c>
      <c r="B2179" s="6" t="s">
        <v>3066</v>
      </c>
      <c r="C2179" s="7" t="s">
        <v>3320</v>
      </c>
      <c r="D2179" s="2" t="s">
        <v>354</v>
      </c>
      <c r="E2179" s="2" t="str">
        <f t="shared" si="105"/>
        <v>4</v>
      </c>
      <c r="F2179" s="2">
        <f t="shared" si="106"/>
        <v>19</v>
      </c>
      <c r="G2179" t="str">
        <f t="shared" si="104"/>
        <v>Working day</v>
      </c>
    </row>
    <row r="2180" spans="1:7" ht="28.8" x14ac:dyDescent="0.3">
      <c r="A2180" s="2" t="s">
        <v>3321</v>
      </c>
      <c r="B2180" s="6" t="s">
        <v>3066</v>
      </c>
      <c r="C2180" s="8" t="s">
        <v>3322</v>
      </c>
      <c r="D2180" s="2" t="s">
        <v>354</v>
      </c>
      <c r="E2180" s="2" t="str">
        <f t="shared" si="105"/>
        <v>4</v>
      </c>
      <c r="F2180" s="2">
        <f t="shared" si="106"/>
        <v>19</v>
      </c>
      <c r="G2180" t="str">
        <f t="shared" si="104"/>
        <v>Working day</v>
      </c>
    </row>
    <row r="2181" spans="1:7" x14ac:dyDescent="0.3">
      <c r="A2181" s="2" t="s">
        <v>3323</v>
      </c>
      <c r="B2181" s="6" t="s">
        <v>3066</v>
      </c>
      <c r="C2181" s="7" t="s">
        <v>3324</v>
      </c>
      <c r="D2181" s="2" t="s">
        <v>354</v>
      </c>
      <c r="E2181" s="2" t="str">
        <f t="shared" si="105"/>
        <v>4</v>
      </c>
      <c r="F2181" s="2">
        <f t="shared" si="106"/>
        <v>19</v>
      </c>
      <c r="G2181" t="str">
        <f t="shared" ref="G2181:G2244" si="107">IF(OR(B2181="15/06/2024",B2181="16/06/2024",B2181="22/06/2024",B2181="23/06/2024"), "Week-end","Working day")</f>
        <v>Working day</v>
      </c>
    </row>
    <row r="2182" spans="1:7" x14ac:dyDescent="0.3">
      <c r="A2182" s="2" t="s">
        <v>3325</v>
      </c>
      <c r="B2182" s="6" t="s">
        <v>3066</v>
      </c>
      <c r="C2182" s="7" t="s">
        <v>3326</v>
      </c>
      <c r="D2182" s="2" t="s">
        <v>354</v>
      </c>
      <c r="E2182" s="2" t="str">
        <f t="shared" si="105"/>
        <v>4</v>
      </c>
      <c r="F2182" s="2">
        <f t="shared" si="106"/>
        <v>19</v>
      </c>
      <c r="G2182" t="str">
        <f t="shared" si="107"/>
        <v>Working day</v>
      </c>
    </row>
    <row r="2183" spans="1:7" x14ac:dyDescent="0.3">
      <c r="A2183" s="2" t="s">
        <v>3327</v>
      </c>
      <c r="B2183" s="6" t="s">
        <v>3066</v>
      </c>
      <c r="C2183" s="7" t="s">
        <v>3328</v>
      </c>
      <c r="D2183" s="2" t="s">
        <v>354</v>
      </c>
      <c r="E2183" s="2" t="str">
        <f t="shared" si="105"/>
        <v>4</v>
      </c>
      <c r="F2183" s="2">
        <f t="shared" si="106"/>
        <v>19</v>
      </c>
      <c r="G2183" t="str">
        <f t="shared" si="107"/>
        <v>Working day</v>
      </c>
    </row>
    <row r="2184" spans="1:7" ht="57.6" x14ac:dyDescent="0.3">
      <c r="A2184" s="2" t="s">
        <v>3329</v>
      </c>
      <c r="B2184" s="6" t="s">
        <v>3066</v>
      </c>
      <c r="C2184" s="8" t="s">
        <v>3330</v>
      </c>
      <c r="D2184" s="2" t="s">
        <v>354</v>
      </c>
      <c r="E2184" s="2" t="str">
        <f t="shared" si="105"/>
        <v>4</v>
      </c>
      <c r="F2184" s="2">
        <f t="shared" si="106"/>
        <v>19</v>
      </c>
      <c r="G2184" t="str">
        <f t="shared" si="107"/>
        <v>Working day</v>
      </c>
    </row>
    <row r="2185" spans="1:7" x14ac:dyDescent="0.3">
      <c r="A2185" s="2" t="s">
        <v>40</v>
      </c>
      <c r="B2185" s="6" t="s">
        <v>3066</v>
      </c>
      <c r="C2185" s="7" t="s">
        <v>3331</v>
      </c>
      <c r="D2185" s="2" t="s">
        <v>354</v>
      </c>
      <c r="E2185" s="2" t="str">
        <f t="shared" si="105"/>
        <v>4</v>
      </c>
      <c r="F2185" s="2">
        <f t="shared" si="106"/>
        <v>19</v>
      </c>
      <c r="G2185" t="str">
        <f t="shared" si="107"/>
        <v>Working day</v>
      </c>
    </row>
    <row r="2186" spans="1:7" x14ac:dyDescent="0.3">
      <c r="A2186" s="2" t="s">
        <v>353</v>
      </c>
      <c r="B2186" s="6" t="s">
        <v>3066</v>
      </c>
      <c r="C2186" s="7" t="s">
        <v>3332</v>
      </c>
      <c r="D2186" s="2" t="s">
        <v>354</v>
      </c>
      <c r="E2186" s="2" t="str">
        <f t="shared" si="105"/>
        <v>4</v>
      </c>
      <c r="F2186" s="2">
        <f t="shared" si="106"/>
        <v>19</v>
      </c>
      <c r="G2186" t="str">
        <f t="shared" si="107"/>
        <v>Working day</v>
      </c>
    </row>
    <row r="2187" spans="1:7" x14ac:dyDescent="0.3">
      <c r="A2187" s="2" t="s">
        <v>3333</v>
      </c>
      <c r="B2187" s="6" t="s">
        <v>3066</v>
      </c>
      <c r="C2187" s="7" t="s">
        <v>3334</v>
      </c>
      <c r="D2187" s="2" t="s">
        <v>354</v>
      </c>
      <c r="E2187" s="2" t="str">
        <f t="shared" si="105"/>
        <v>4</v>
      </c>
      <c r="F2187" s="2">
        <f t="shared" si="106"/>
        <v>19</v>
      </c>
      <c r="G2187" t="str">
        <f t="shared" si="107"/>
        <v>Working day</v>
      </c>
    </row>
    <row r="2188" spans="1:7" x14ac:dyDescent="0.3">
      <c r="A2188" s="2" t="s">
        <v>3335</v>
      </c>
      <c r="B2188" s="6" t="s">
        <v>3066</v>
      </c>
      <c r="C2188" s="7" t="s">
        <v>3336</v>
      </c>
      <c r="D2188" s="2" t="s">
        <v>354</v>
      </c>
      <c r="E2188" s="2" t="str">
        <f t="shared" si="105"/>
        <v>4</v>
      </c>
      <c r="F2188" s="2">
        <f t="shared" si="106"/>
        <v>19</v>
      </c>
      <c r="G2188" t="str">
        <f t="shared" si="107"/>
        <v>Working day</v>
      </c>
    </row>
    <row r="2189" spans="1:7" x14ac:dyDescent="0.3">
      <c r="A2189" s="2" t="s">
        <v>3337</v>
      </c>
      <c r="B2189" s="6" t="s">
        <v>3066</v>
      </c>
      <c r="C2189" s="7" t="s">
        <v>3338</v>
      </c>
      <c r="D2189" s="2" t="s">
        <v>354</v>
      </c>
      <c r="E2189" s="2" t="str">
        <f t="shared" si="105"/>
        <v>4</v>
      </c>
      <c r="F2189" s="2">
        <f t="shared" si="106"/>
        <v>19</v>
      </c>
      <c r="G2189" t="str">
        <f t="shared" si="107"/>
        <v>Working day</v>
      </c>
    </row>
    <row r="2190" spans="1:7" x14ac:dyDescent="0.3">
      <c r="A2190" s="2" t="s">
        <v>3339</v>
      </c>
      <c r="B2190" s="6" t="s">
        <v>3066</v>
      </c>
      <c r="C2190" s="7" t="s">
        <v>3340</v>
      </c>
      <c r="D2190" s="2" t="s">
        <v>354</v>
      </c>
      <c r="E2190" s="2" t="str">
        <f t="shared" si="105"/>
        <v>4</v>
      </c>
      <c r="F2190" s="2">
        <f t="shared" si="106"/>
        <v>19</v>
      </c>
      <c r="G2190" t="str">
        <f t="shared" si="107"/>
        <v>Working day</v>
      </c>
    </row>
    <row r="2191" spans="1:7" x14ac:dyDescent="0.3">
      <c r="A2191" s="2" t="s">
        <v>3341</v>
      </c>
      <c r="B2191" s="6" t="s">
        <v>3066</v>
      </c>
      <c r="C2191" s="7" t="s">
        <v>3342</v>
      </c>
      <c r="D2191" s="2" t="s">
        <v>354</v>
      </c>
      <c r="E2191" s="2" t="str">
        <f t="shared" si="105"/>
        <v>4</v>
      </c>
      <c r="F2191" s="2">
        <f t="shared" si="106"/>
        <v>19</v>
      </c>
      <c r="G2191" t="str">
        <f t="shared" si="107"/>
        <v>Working day</v>
      </c>
    </row>
    <row r="2192" spans="1:7" x14ac:dyDescent="0.3">
      <c r="A2192" s="2" t="s">
        <v>20</v>
      </c>
      <c r="B2192" s="6" t="s">
        <v>3066</v>
      </c>
      <c r="C2192" s="7" t="s">
        <v>3343</v>
      </c>
      <c r="D2192" s="2" t="s">
        <v>354</v>
      </c>
      <c r="E2192" s="2" t="str">
        <f t="shared" si="105"/>
        <v>4</v>
      </c>
      <c r="F2192" s="2">
        <f t="shared" si="106"/>
        <v>19</v>
      </c>
      <c r="G2192" t="str">
        <f t="shared" si="107"/>
        <v>Working day</v>
      </c>
    </row>
    <row r="2193" spans="1:7" x14ac:dyDescent="0.3">
      <c r="A2193" s="2" t="s">
        <v>20</v>
      </c>
      <c r="B2193" s="6" t="s">
        <v>3066</v>
      </c>
      <c r="C2193" s="7" t="s">
        <v>3344</v>
      </c>
      <c r="D2193" s="2" t="s">
        <v>354</v>
      </c>
      <c r="E2193" s="2" t="str">
        <f t="shared" si="105"/>
        <v>4</v>
      </c>
      <c r="F2193" s="2">
        <f t="shared" si="106"/>
        <v>19</v>
      </c>
      <c r="G2193" t="str">
        <f t="shared" si="107"/>
        <v>Working day</v>
      </c>
    </row>
    <row r="2194" spans="1:7" x14ac:dyDescent="0.3">
      <c r="A2194" s="2" t="s">
        <v>3345</v>
      </c>
      <c r="B2194" s="6" t="s">
        <v>3066</v>
      </c>
      <c r="C2194" s="7" t="s">
        <v>3346</v>
      </c>
      <c r="D2194" s="2" t="s">
        <v>354</v>
      </c>
      <c r="E2194" s="2" t="str">
        <f t="shared" si="105"/>
        <v>4</v>
      </c>
      <c r="F2194" s="2">
        <f t="shared" si="106"/>
        <v>19</v>
      </c>
      <c r="G2194" t="str">
        <f t="shared" si="107"/>
        <v>Working day</v>
      </c>
    </row>
    <row r="2195" spans="1:7" x14ac:dyDescent="0.3">
      <c r="A2195" s="2" t="s">
        <v>937</v>
      </c>
      <c r="B2195" s="6" t="s">
        <v>3066</v>
      </c>
      <c r="C2195" s="7" t="s">
        <v>3347</v>
      </c>
      <c r="D2195" s="2" t="s">
        <v>354</v>
      </c>
      <c r="E2195" s="2" t="str">
        <f t="shared" si="105"/>
        <v>4</v>
      </c>
      <c r="F2195" s="2">
        <f t="shared" si="106"/>
        <v>19</v>
      </c>
      <c r="G2195" t="str">
        <f t="shared" si="107"/>
        <v>Working day</v>
      </c>
    </row>
    <row r="2196" spans="1:7" x14ac:dyDescent="0.3">
      <c r="A2196" s="2" t="s">
        <v>3348</v>
      </c>
      <c r="B2196" s="6" t="s">
        <v>3066</v>
      </c>
      <c r="C2196" s="7" t="s">
        <v>3349</v>
      </c>
      <c r="D2196" s="2" t="s">
        <v>354</v>
      </c>
      <c r="E2196" s="2" t="str">
        <f t="shared" si="105"/>
        <v>4</v>
      </c>
      <c r="F2196" s="2">
        <f t="shared" si="106"/>
        <v>19</v>
      </c>
      <c r="G2196" t="str">
        <f t="shared" si="107"/>
        <v>Working day</v>
      </c>
    </row>
    <row r="2197" spans="1:7" x14ac:dyDescent="0.3">
      <c r="A2197" s="2" t="s">
        <v>215</v>
      </c>
      <c r="B2197" s="6" t="s">
        <v>3066</v>
      </c>
      <c r="C2197" s="7" t="s">
        <v>3350</v>
      </c>
      <c r="D2197" s="2" t="s">
        <v>354</v>
      </c>
      <c r="E2197" s="2" t="str">
        <f t="shared" si="105"/>
        <v>4</v>
      </c>
      <c r="F2197" s="2">
        <f t="shared" si="106"/>
        <v>19</v>
      </c>
      <c r="G2197" t="str">
        <f t="shared" si="107"/>
        <v>Working day</v>
      </c>
    </row>
    <row r="2198" spans="1:7" x14ac:dyDescent="0.3">
      <c r="A2198" s="2" t="s">
        <v>154</v>
      </c>
      <c r="B2198" s="6" t="s">
        <v>3066</v>
      </c>
      <c r="C2198" s="7" t="s">
        <v>3351</v>
      </c>
      <c r="D2198" s="2" t="s">
        <v>354</v>
      </c>
      <c r="E2198" s="2" t="str">
        <f t="shared" si="105"/>
        <v>4</v>
      </c>
      <c r="F2198" s="2">
        <f t="shared" si="106"/>
        <v>19</v>
      </c>
      <c r="G2198" t="str">
        <f t="shared" si="107"/>
        <v>Working day</v>
      </c>
    </row>
    <row r="2199" spans="1:7" x14ac:dyDescent="0.3">
      <c r="A2199" s="2" t="s">
        <v>32</v>
      </c>
      <c r="B2199" s="6" t="s">
        <v>3066</v>
      </c>
      <c r="C2199" s="7" t="s">
        <v>3352</v>
      </c>
      <c r="D2199" s="2" t="s">
        <v>354</v>
      </c>
      <c r="E2199" s="2" t="str">
        <f t="shared" si="105"/>
        <v>4</v>
      </c>
      <c r="F2199" s="2">
        <f t="shared" si="106"/>
        <v>19</v>
      </c>
      <c r="G2199" t="str">
        <f t="shared" si="107"/>
        <v>Working day</v>
      </c>
    </row>
    <row r="2200" spans="1:7" x14ac:dyDescent="0.3">
      <c r="A2200" s="2" t="s">
        <v>1242</v>
      </c>
      <c r="B2200" s="6" t="s">
        <v>3066</v>
      </c>
      <c r="C2200" s="7" t="s">
        <v>3353</v>
      </c>
      <c r="D2200" s="2" t="s">
        <v>354</v>
      </c>
      <c r="E2200" s="2" t="str">
        <f t="shared" si="105"/>
        <v>4</v>
      </c>
      <c r="F2200" s="2">
        <f t="shared" si="106"/>
        <v>19</v>
      </c>
      <c r="G2200" t="str">
        <f t="shared" si="107"/>
        <v>Working day</v>
      </c>
    </row>
    <row r="2201" spans="1:7" ht="28.8" x14ac:dyDescent="0.3">
      <c r="A2201" s="2" t="s">
        <v>3354</v>
      </c>
      <c r="B2201" s="6" t="s">
        <v>3066</v>
      </c>
      <c r="C2201" s="8" t="s">
        <v>3355</v>
      </c>
      <c r="D2201" s="2" t="s">
        <v>354</v>
      </c>
      <c r="E2201" s="2" t="str">
        <f t="shared" si="105"/>
        <v>4</v>
      </c>
      <c r="F2201" s="2">
        <f t="shared" si="106"/>
        <v>19</v>
      </c>
      <c r="G2201" t="str">
        <f t="shared" si="107"/>
        <v>Working day</v>
      </c>
    </row>
    <row r="2202" spans="1:7" x14ac:dyDescent="0.3">
      <c r="A2202" s="2" t="s">
        <v>3327</v>
      </c>
      <c r="B2202" s="6" t="s">
        <v>3066</v>
      </c>
      <c r="C2202" s="7" t="s">
        <v>3356</v>
      </c>
      <c r="D2202" s="2" t="s">
        <v>354</v>
      </c>
      <c r="E2202" s="2" t="str">
        <f t="shared" si="105"/>
        <v>4</v>
      </c>
      <c r="F2202" s="2">
        <f t="shared" si="106"/>
        <v>19</v>
      </c>
      <c r="G2202" t="str">
        <f t="shared" si="107"/>
        <v>Working day</v>
      </c>
    </row>
    <row r="2203" spans="1:7" x14ac:dyDescent="0.3">
      <c r="A2203" s="2" t="s">
        <v>3357</v>
      </c>
      <c r="B2203" s="6" t="s">
        <v>3066</v>
      </c>
      <c r="C2203" s="7" t="s">
        <v>3358</v>
      </c>
      <c r="D2203" s="2" t="s">
        <v>354</v>
      </c>
      <c r="E2203" s="2" t="str">
        <f t="shared" si="105"/>
        <v>4</v>
      </c>
      <c r="F2203" s="2">
        <f t="shared" si="106"/>
        <v>19</v>
      </c>
      <c r="G2203" t="str">
        <f t="shared" si="107"/>
        <v>Working day</v>
      </c>
    </row>
    <row r="2204" spans="1:7" x14ac:dyDescent="0.3">
      <c r="A2204" s="2" t="s">
        <v>937</v>
      </c>
      <c r="B2204" s="6" t="s">
        <v>3066</v>
      </c>
      <c r="C2204" s="7" t="s">
        <v>3359</v>
      </c>
      <c r="D2204" s="2" t="s">
        <v>354</v>
      </c>
      <c r="E2204" s="2" t="str">
        <f t="shared" si="105"/>
        <v>4</v>
      </c>
      <c r="F2204" s="2">
        <f t="shared" si="106"/>
        <v>19</v>
      </c>
      <c r="G2204" t="str">
        <f t="shared" si="107"/>
        <v>Working day</v>
      </c>
    </row>
    <row r="2205" spans="1:7" x14ac:dyDescent="0.3">
      <c r="A2205" s="2" t="s">
        <v>3360</v>
      </c>
      <c r="B2205" s="6" t="s">
        <v>3066</v>
      </c>
      <c r="C2205" s="7" t="s">
        <v>3361</v>
      </c>
      <c r="D2205" s="2" t="s">
        <v>354</v>
      </c>
      <c r="E2205" s="2" t="str">
        <f t="shared" si="105"/>
        <v>4</v>
      </c>
      <c r="F2205" s="2">
        <f t="shared" si="106"/>
        <v>19</v>
      </c>
      <c r="G2205" t="str">
        <f t="shared" si="107"/>
        <v>Working day</v>
      </c>
    </row>
    <row r="2206" spans="1:7" x14ac:dyDescent="0.3">
      <c r="A2206" s="2" t="s">
        <v>3362</v>
      </c>
      <c r="B2206" s="6" t="s">
        <v>3066</v>
      </c>
      <c r="C2206" s="7" t="s">
        <v>3363</v>
      </c>
      <c r="D2206" s="2" t="s">
        <v>354</v>
      </c>
      <c r="E2206" s="2" t="str">
        <f t="shared" si="105"/>
        <v>4</v>
      </c>
      <c r="F2206" s="2">
        <f t="shared" si="106"/>
        <v>19</v>
      </c>
      <c r="G2206" t="str">
        <f t="shared" si="107"/>
        <v>Working day</v>
      </c>
    </row>
    <row r="2207" spans="1:7" x14ac:dyDescent="0.3">
      <c r="A2207" s="2" t="s">
        <v>30</v>
      </c>
      <c r="B2207" s="6" t="s">
        <v>3066</v>
      </c>
      <c r="C2207" s="7" t="s">
        <v>3364</v>
      </c>
      <c r="D2207" s="2" t="s">
        <v>354</v>
      </c>
      <c r="E2207" s="2" t="str">
        <f t="shared" si="105"/>
        <v>4</v>
      </c>
      <c r="F2207" s="2">
        <f t="shared" si="106"/>
        <v>19</v>
      </c>
      <c r="G2207" t="str">
        <f t="shared" si="107"/>
        <v>Working day</v>
      </c>
    </row>
    <row r="2208" spans="1:7" x14ac:dyDescent="0.3">
      <c r="A2208" s="2" t="s">
        <v>937</v>
      </c>
      <c r="B2208" s="6" t="s">
        <v>3066</v>
      </c>
      <c r="C2208" s="7" t="s">
        <v>3365</v>
      </c>
      <c r="D2208" s="2" t="s">
        <v>354</v>
      </c>
      <c r="E2208" s="2" t="str">
        <f t="shared" si="105"/>
        <v>4</v>
      </c>
      <c r="F2208" s="2">
        <f t="shared" si="106"/>
        <v>19</v>
      </c>
      <c r="G2208" t="str">
        <f t="shared" si="107"/>
        <v>Working day</v>
      </c>
    </row>
    <row r="2209" spans="1:7" x14ac:dyDescent="0.3">
      <c r="A2209" s="2" t="s">
        <v>20</v>
      </c>
      <c r="B2209" s="6" t="s">
        <v>3066</v>
      </c>
      <c r="C2209" s="7" t="s">
        <v>3366</v>
      </c>
      <c r="D2209" s="2" t="s">
        <v>354</v>
      </c>
      <c r="E2209" s="2" t="str">
        <f t="shared" si="105"/>
        <v>4</v>
      </c>
      <c r="F2209" s="2">
        <f t="shared" si="106"/>
        <v>19</v>
      </c>
      <c r="G2209" t="str">
        <f t="shared" si="107"/>
        <v>Working day</v>
      </c>
    </row>
    <row r="2210" spans="1:7" x14ac:dyDescent="0.3">
      <c r="A2210" s="2" t="s">
        <v>3367</v>
      </c>
      <c r="B2210" s="6" t="s">
        <v>3066</v>
      </c>
      <c r="C2210" s="7" t="s">
        <v>3368</v>
      </c>
      <c r="D2210" s="2" t="s">
        <v>354</v>
      </c>
      <c r="E2210" s="2" t="str">
        <f t="shared" si="105"/>
        <v>4</v>
      </c>
      <c r="F2210" s="2">
        <f t="shared" si="106"/>
        <v>19</v>
      </c>
      <c r="G2210" t="str">
        <f t="shared" si="107"/>
        <v>Working day</v>
      </c>
    </row>
    <row r="2211" spans="1:7" x14ac:dyDescent="0.3">
      <c r="A2211" s="2" t="s">
        <v>32</v>
      </c>
      <c r="B2211" s="6" t="s">
        <v>3066</v>
      </c>
      <c r="C2211" s="7" t="s">
        <v>3369</v>
      </c>
      <c r="D2211" s="2" t="s">
        <v>354</v>
      </c>
      <c r="E2211" s="2" t="str">
        <f t="shared" si="105"/>
        <v>4</v>
      </c>
      <c r="F2211" s="2">
        <f t="shared" si="106"/>
        <v>19</v>
      </c>
      <c r="G2211" t="str">
        <f t="shared" si="107"/>
        <v>Working day</v>
      </c>
    </row>
    <row r="2212" spans="1:7" x14ac:dyDescent="0.3">
      <c r="A2212" s="2" t="s">
        <v>3370</v>
      </c>
      <c r="B2212" s="6" t="s">
        <v>3066</v>
      </c>
      <c r="C2212" s="7" t="s">
        <v>3371</v>
      </c>
      <c r="D2212" s="2" t="s">
        <v>354</v>
      </c>
      <c r="E2212" s="2" t="str">
        <f t="shared" si="105"/>
        <v>4</v>
      </c>
      <c r="F2212" s="2">
        <f t="shared" si="106"/>
        <v>19</v>
      </c>
      <c r="G2212" t="str">
        <f t="shared" si="107"/>
        <v>Working day</v>
      </c>
    </row>
    <row r="2213" spans="1:7" x14ac:dyDescent="0.3">
      <c r="A2213" s="2" t="s">
        <v>3372</v>
      </c>
      <c r="B2213" s="6" t="s">
        <v>3066</v>
      </c>
      <c r="C2213" s="7" t="s">
        <v>3373</v>
      </c>
      <c r="D2213" s="2" t="s">
        <v>385</v>
      </c>
      <c r="E2213" s="2" t="str">
        <f t="shared" si="105"/>
        <v>3</v>
      </c>
      <c r="F2213" s="2">
        <f t="shared" si="106"/>
        <v>20</v>
      </c>
      <c r="G2213" t="str">
        <f t="shared" si="107"/>
        <v>Working day</v>
      </c>
    </row>
    <row r="2214" spans="1:7" x14ac:dyDescent="0.3">
      <c r="A2214" s="2" t="s">
        <v>3360</v>
      </c>
      <c r="B2214" s="6" t="s">
        <v>3066</v>
      </c>
      <c r="C2214" s="7" t="s">
        <v>3374</v>
      </c>
      <c r="D2214" s="2" t="s">
        <v>385</v>
      </c>
      <c r="E2214" s="2" t="str">
        <f t="shared" si="105"/>
        <v>3</v>
      </c>
      <c r="F2214" s="2">
        <f t="shared" si="106"/>
        <v>20</v>
      </c>
      <c r="G2214" t="str">
        <f t="shared" si="107"/>
        <v>Working day</v>
      </c>
    </row>
    <row r="2215" spans="1:7" x14ac:dyDescent="0.3">
      <c r="A2215" s="2" t="s">
        <v>238</v>
      </c>
      <c r="B2215" s="6" t="s">
        <v>3066</v>
      </c>
      <c r="C2215" s="7" t="s">
        <v>3375</v>
      </c>
      <c r="D2215" s="2" t="s">
        <v>385</v>
      </c>
      <c r="E2215" s="2" t="str">
        <f t="shared" si="105"/>
        <v>3</v>
      </c>
      <c r="F2215" s="2">
        <f t="shared" si="106"/>
        <v>20</v>
      </c>
      <c r="G2215" t="str">
        <f t="shared" si="107"/>
        <v>Working day</v>
      </c>
    </row>
    <row r="2216" spans="1:7" x14ac:dyDescent="0.3">
      <c r="A2216" s="2" t="s">
        <v>3376</v>
      </c>
      <c r="B2216" s="6" t="s">
        <v>3066</v>
      </c>
      <c r="C2216" s="7" t="s">
        <v>3377</v>
      </c>
      <c r="D2216" s="2" t="s">
        <v>385</v>
      </c>
      <c r="E2216" s="2" t="str">
        <f t="shared" si="105"/>
        <v>3</v>
      </c>
      <c r="F2216" s="2">
        <f t="shared" si="106"/>
        <v>20</v>
      </c>
      <c r="G2216" t="str">
        <f t="shared" si="107"/>
        <v>Working day</v>
      </c>
    </row>
    <row r="2217" spans="1:7" ht="43.2" x14ac:dyDescent="0.3">
      <c r="A2217" s="2" t="s">
        <v>3378</v>
      </c>
      <c r="B2217" s="6" t="s">
        <v>3066</v>
      </c>
      <c r="C2217" s="8" t="s">
        <v>3379</v>
      </c>
      <c r="D2217" s="2" t="s">
        <v>385</v>
      </c>
      <c r="E2217" s="2" t="str">
        <f t="shared" si="105"/>
        <v>3</v>
      </c>
      <c r="F2217" s="2">
        <f t="shared" si="106"/>
        <v>20</v>
      </c>
      <c r="G2217" t="str">
        <f t="shared" si="107"/>
        <v>Working day</v>
      </c>
    </row>
    <row r="2218" spans="1:7" x14ac:dyDescent="0.3">
      <c r="A2218" s="2" t="s">
        <v>40</v>
      </c>
      <c r="B2218" s="6" t="s">
        <v>3066</v>
      </c>
      <c r="C2218" s="7" t="s">
        <v>3380</v>
      </c>
      <c r="D2218" s="2" t="s">
        <v>385</v>
      </c>
      <c r="E2218" s="2" t="str">
        <f t="shared" si="105"/>
        <v>3</v>
      </c>
      <c r="F2218" s="2">
        <f t="shared" si="106"/>
        <v>20</v>
      </c>
      <c r="G2218" t="str">
        <f t="shared" si="107"/>
        <v>Working day</v>
      </c>
    </row>
    <row r="2219" spans="1:7" x14ac:dyDescent="0.3">
      <c r="A2219" s="2" t="s">
        <v>40</v>
      </c>
      <c r="B2219" s="6" t="s">
        <v>3066</v>
      </c>
      <c r="C2219" s="7" t="s">
        <v>3381</v>
      </c>
      <c r="D2219" s="2" t="s">
        <v>385</v>
      </c>
      <c r="E2219" s="2" t="str">
        <f t="shared" si="105"/>
        <v>3</v>
      </c>
      <c r="F2219" s="2">
        <f t="shared" si="106"/>
        <v>20</v>
      </c>
      <c r="G2219" t="str">
        <f t="shared" si="107"/>
        <v>Working day</v>
      </c>
    </row>
    <row r="2220" spans="1:7" x14ac:dyDescent="0.3">
      <c r="A2220" s="2" t="s">
        <v>3382</v>
      </c>
      <c r="B2220" s="6" t="s">
        <v>3066</v>
      </c>
      <c r="C2220" s="7" t="s">
        <v>3383</v>
      </c>
      <c r="D2220" s="2" t="s">
        <v>385</v>
      </c>
      <c r="E2220" s="2" t="str">
        <f t="shared" si="105"/>
        <v>3</v>
      </c>
      <c r="F2220" s="2">
        <f t="shared" si="106"/>
        <v>20</v>
      </c>
      <c r="G2220" t="str">
        <f t="shared" si="107"/>
        <v>Working day</v>
      </c>
    </row>
    <row r="2221" spans="1:7" x14ac:dyDescent="0.3">
      <c r="A2221" s="2" t="s">
        <v>937</v>
      </c>
      <c r="B2221" s="6" t="s">
        <v>3066</v>
      </c>
      <c r="C2221" s="7" t="s">
        <v>1728</v>
      </c>
      <c r="D2221" s="2" t="s">
        <v>385</v>
      </c>
      <c r="E2221" s="2" t="str">
        <f t="shared" si="105"/>
        <v>3</v>
      </c>
      <c r="F2221" s="2">
        <f t="shared" si="106"/>
        <v>20</v>
      </c>
      <c r="G2221" t="str">
        <f t="shared" si="107"/>
        <v>Working day</v>
      </c>
    </row>
    <row r="2222" spans="1:7" x14ac:dyDescent="0.3">
      <c r="A2222" s="2" t="s">
        <v>3384</v>
      </c>
      <c r="B2222" s="6" t="s">
        <v>3066</v>
      </c>
      <c r="C2222" s="7" t="s">
        <v>3385</v>
      </c>
      <c r="D2222" s="2" t="s">
        <v>385</v>
      </c>
      <c r="E2222" s="2" t="str">
        <f t="shared" si="105"/>
        <v>3</v>
      </c>
      <c r="F2222" s="2">
        <f t="shared" si="106"/>
        <v>20</v>
      </c>
      <c r="G2222" t="str">
        <f t="shared" si="107"/>
        <v>Working day</v>
      </c>
    </row>
    <row r="2223" spans="1:7" ht="57.6" x14ac:dyDescent="0.3">
      <c r="A2223" s="2" t="s">
        <v>2121</v>
      </c>
      <c r="B2223" s="6" t="s">
        <v>3066</v>
      </c>
      <c r="C2223" s="8" t="s">
        <v>3386</v>
      </c>
      <c r="D2223" s="2" t="s">
        <v>385</v>
      </c>
      <c r="E2223" s="2" t="str">
        <f t="shared" si="105"/>
        <v>3</v>
      </c>
      <c r="F2223" s="2">
        <f t="shared" si="106"/>
        <v>20</v>
      </c>
      <c r="G2223" t="str">
        <f t="shared" si="107"/>
        <v>Working day</v>
      </c>
    </row>
    <row r="2224" spans="1:7" x14ac:dyDescent="0.3">
      <c r="A2224" s="2" t="s">
        <v>2756</v>
      </c>
      <c r="B2224" s="6" t="s">
        <v>3066</v>
      </c>
      <c r="C2224" s="7" t="s">
        <v>3387</v>
      </c>
      <c r="D2224" s="2" t="s">
        <v>385</v>
      </c>
      <c r="E2224" s="2" t="str">
        <f t="shared" si="105"/>
        <v>3</v>
      </c>
      <c r="F2224" s="2">
        <f t="shared" si="106"/>
        <v>20</v>
      </c>
      <c r="G2224" t="str">
        <f t="shared" si="107"/>
        <v>Working day</v>
      </c>
    </row>
    <row r="2225" spans="1:7" x14ac:dyDescent="0.3">
      <c r="A2225" s="2" t="s">
        <v>937</v>
      </c>
      <c r="B2225" s="6" t="s">
        <v>3066</v>
      </c>
      <c r="C2225" s="7" t="s">
        <v>3388</v>
      </c>
      <c r="D2225" s="2" t="s">
        <v>385</v>
      </c>
      <c r="E2225" s="2" t="str">
        <f t="shared" si="105"/>
        <v>3</v>
      </c>
      <c r="F2225" s="2">
        <f t="shared" si="106"/>
        <v>20</v>
      </c>
      <c r="G2225" t="str">
        <f t="shared" si="107"/>
        <v>Working day</v>
      </c>
    </row>
    <row r="2226" spans="1:7" x14ac:dyDescent="0.3">
      <c r="A2226" s="2" t="s">
        <v>32</v>
      </c>
      <c r="B2226" s="6" t="s">
        <v>3066</v>
      </c>
      <c r="C2226" s="7" t="s">
        <v>3389</v>
      </c>
      <c r="D2226" s="2" t="s">
        <v>385</v>
      </c>
      <c r="E2226" s="2" t="str">
        <f t="shared" si="105"/>
        <v>3</v>
      </c>
      <c r="F2226" s="2">
        <f t="shared" si="106"/>
        <v>20</v>
      </c>
      <c r="G2226" t="str">
        <f t="shared" si="107"/>
        <v>Working day</v>
      </c>
    </row>
    <row r="2227" spans="1:7" x14ac:dyDescent="0.3">
      <c r="A2227" s="2" t="s">
        <v>154</v>
      </c>
      <c r="B2227" s="6" t="s">
        <v>3066</v>
      </c>
      <c r="C2227" s="7" t="s">
        <v>3389</v>
      </c>
      <c r="D2227" s="2" t="s">
        <v>385</v>
      </c>
      <c r="E2227" s="2" t="str">
        <f t="shared" si="105"/>
        <v>3</v>
      </c>
      <c r="F2227" s="2">
        <f t="shared" si="106"/>
        <v>20</v>
      </c>
      <c r="G2227" t="str">
        <f t="shared" si="107"/>
        <v>Working day</v>
      </c>
    </row>
    <row r="2228" spans="1:7" x14ac:dyDescent="0.3">
      <c r="A2228" s="2" t="s">
        <v>3390</v>
      </c>
      <c r="B2228" s="6" t="s">
        <v>3066</v>
      </c>
      <c r="C2228" s="7" t="s">
        <v>3391</v>
      </c>
      <c r="D2228" s="2" t="s">
        <v>385</v>
      </c>
      <c r="E2228" s="2" t="str">
        <f t="shared" si="105"/>
        <v>3</v>
      </c>
      <c r="F2228" s="2">
        <f t="shared" si="106"/>
        <v>20</v>
      </c>
      <c r="G2228" t="str">
        <f t="shared" si="107"/>
        <v>Working day</v>
      </c>
    </row>
    <row r="2229" spans="1:7" x14ac:dyDescent="0.3">
      <c r="A2229" s="2" t="s">
        <v>3392</v>
      </c>
      <c r="B2229" s="6" t="s">
        <v>3066</v>
      </c>
      <c r="C2229" s="7" t="s">
        <v>3393</v>
      </c>
      <c r="D2229" s="2" t="s">
        <v>385</v>
      </c>
      <c r="E2229" s="2" t="str">
        <f t="shared" si="105"/>
        <v>3</v>
      </c>
      <c r="F2229" s="2">
        <f t="shared" si="106"/>
        <v>20</v>
      </c>
      <c r="G2229" t="str">
        <f t="shared" si="107"/>
        <v>Working day</v>
      </c>
    </row>
    <row r="2230" spans="1:7" ht="43.2" x14ac:dyDescent="0.3">
      <c r="A2230" s="2" t="s">
        <v>3394</v>
      </c>
      <c r="B2230" s="6" t="s">
        <v>3066</v>
      </c>
      <c r="C2230" s="8" t="s">
        <v>3395</v>
      </c>
      <c r="D2230" s="2" t="s">
        <v>454</v>
      </c>
      <c r="E2230" s="2" t="str">
        <f t="shared" si="105"/>
        <v>2</v>
      </c>
      <c r="F2230" s="2">
        <f t="shared" si="106"/>
        <v>21</v>
      </c>
      <c r="G2230" t="str">
        <f t="shared" si="107"/>
        <v>Working day</v>
      </c>
    </row>
    <row r="2231" spans="1:7" x14ac:dyDescent="0.3">
      <c r="A2231" s="2" t="s">
        <v>238</v>
      </c>
      <c r="B2231" s="6" t="s">
        <v>3066</v>
      </c>
      <c r="C2231" s="7" t="s">
        <v>3396</v>
      </c>
      <c r="D2231" s="2" t="s">
        <v>454</v>
      </c>
      <c r="E2231" s="2" t="str">
        <f t="shared" si="105"/>
        <v>2</v>
      </c>
      <c r="F2231" s="2">
        <f t="shared" si="106"/>
        <v>21</v>
      </c>
      <c r="G2231" t="str">
        <f t="shared" si="107"/>
        <v>Working day</v>
      </c>
    </row>
    <row r="2232" spans="1:7" x14ac:dyDescent="0.3">
      <c r="A2232" s="2" t="s">
        <v>3397</v>
      </c>
      <c r="B2232" s="6" t="s">
        <v>3066</v>
      </c>
      <c r="C2232" s="7" t="s">
        <v>3398</v>
      </c>
      <c r="D2232" s="2" t="s">
        <v>454</v>
      </c>
      <c r="E2232" s="2" t="str">
        <f t="shared" ref="E2232:E2268" si="108">LEFT(D2232,1)</f>
        <v>2</v>
      </c>
      <c r="F2232" s="2">
        <f t="shared" si="106"/>
        <v>21</v>
      </c>
      <c r="G2232" t="str">
        <f t="shared" si="107"/>
        <v>Working day</v>
      </c>
    </row>
    <row r="2233" spans="1:7" x14ac:dyDescent="0.3">
      <c r="A2233" s="2" t="s">
        <v>3399</v>
      </c>
      <c r="B2233" s="6" t="s">
        <v>3066</v>
      </c>
      <c r="C2233" s="7" t="s">
        <v>3400</v>
      </c>
      <c r="D2233" s="2" t="s">
        <v>454</v>
      </c>
      <c r="E2233" s="2" t="str">
        <f t="shared" si="108"/>
        <v>2</v>
      </c>
      <c r="F2233" s="2">
        <f t="shared" si="106"/>
        <v>21</v>
      </c>
      <c r="G2233" t="str">
        <f t="shared" si="107"/>
        <v>Working day</v>
      </c>
    </row>
    <row r="2234" spans="1:7" x14ac:dyDescent="0.3">
      <c r="A2234" s="2" t="s">
        <v>1001</v>
      </c>
      <c r="B2234" s="6" t="s">
        <v>3066</v>
      </c>
      <c r="C2234" s="7" t="s">
        <v>3401</v>
      </c>
      <c r="D2234" s="2" t="s">
        <v>454</v>
      </c>
      <c r="E2234" s="2" t="str">
        <f t="shared" si="108"/>
        <v>2</v>
      </c>
      <c r="F2234" s="2">
        <f t="shared" si="106"/>
        <v>21</v>
      </c>
      <c r="G2234" t="str">
        <f t="shared" si="107"/>
        <v>Working day</v>
      </c>
    </row>
    <row r="2235" spans="1:7" x14ac:dyDescent="0.3">
      <c r="A2235" s="2" t="s">
        <v>56</v>
      </c>
      <c r="B2235" s="6" t="s">
        <v>3066</v>
      </c>
      <c r="C2235" s="7" t="s">
        <v>3402</v>
      </c>
      <c r="D2235" s="2" t="s">
        <v>454</v>
      </c>
      <c r="E2235" s="2" t="str">
        <f t="shared" si="108"/>
        <v>2</v>
      </c>
      <c r="F2235" s="2">
        <f t="shared" si="106"/>
        <v>21</v>
      </c>
      <c r="G2235" t="str">
        <f t="shared" si="107"/>
        <v>Working day</v>
      </c>
    </row>
    <row r="2236" spans="1:7" x14ac:dyDescent="0.3">
      <c r="A2236" s="2" t="s">
        <v>238</v>
      </c>
      <c r="B2236" s="6" t="s">
        <v>3066</v>
      </c>
      <c r="C2236" s="7" t="s">
        <v>3403</v>
      </c>
      <c r="D2236" s="2" t="s">
        <v>454</v>
      </c>
      <c r="E2236" s="2" t="str">
        <f t="shared" si="108"/>
        <v>2</v>
      </c>
      <c r="F2236" s="2">
        <f t="shared" si="106"/>
        <v>21</v>
      </c>
      <c r="G2236" t="str">
        <f t="shared" si="107"/>
        <v>Working day</v>
      </c>
    </row>
    <row r="2237" spans="1:7" x14ac:dyDescent="0.3">
      <c r="A2237" s="2" t="s">
        <v>3404</v>
      </c>
      <c r="B2237" s="6" t="s">
        <v>3066</v>
      </c>
      <c r="C2237" s="7" t="s">
        <v>3405</v>
      </c>
      <c r="D2237" s="2" t="s">
        <v>454</v>
      </c>
      <c r="E2237" s="2" t="str">
        <f t="shared" si="108"/>
        <v>2</v>
      </c>
      <c r="F2237" s="2">
        <f t="shared" si="106"/>
        <v>21</v>
      </c>
      <c r="G2237" t="str">
        <f t="shared" si="107"/>
        <v>Working day</v>
      </c>
    </row>
    <row r="2238" spans="1:7" x14ac:dyDescent="0.3">
      <c r="A2238" s="2" t="s">
        <v>238</v>
      </c>
      <c r="B2238" s="6" t="s">
        <v>3066</v>
      </c>
      <c r="C2238" s="7" t="s">
        <v>3406</v>
      </c>
      <c r="D2238" s="2" t="s">
        <v>454</v>
      </c>
      <c r="E2238" s="2" t="str">
        <f t="shared" si="108"/>
        <v>2</v>
      </c>
      <c r="F2238" s="2">
        <f t="shared" si="106"/>
        <v>21</v>
      </c>
      <c r="G2238" t="str">
        <f t="shared" si="107"/>
        <v>Working day</v>
      </c>
    </row>
    <row r="2239" spans="1:7" x14ac:dyDescent="0.3">
      <c r="A2239" s="2" t="s">
        <v>161</v>
      </c>
      <c r="B2239" s="6" t="s">
        <v>3066</v>
      </c>
      <c r="C2239" s="7" t="s">
        <v>3407</v>
      </c>
      <c r="D2239" s="2" t="s">
        <v>454</v>
      </c>
      <c r="E2239" s="2" t="str">
        <f t="shared" si="108"/>
        <v>2</v>
      </c>
      <c r="F2239" s="2">
        <f t="shared" si="106"/>
        <v>21</v>
      </c>
      <c r="G2239" t="str">
        <f t="shared" si="107"/>
        <v>Working day</v>
      </c>
    </row>
    <row r="2240" spans="1:7" x14ac:dyDescent="0.3">
      <c r="A2240" s="2" t="s">
        <v>420</v>
      </c>
      <c r="B2240" s="6" t="s">
        <v>3066</v>
      </c>
      <c r="C2240" s="7" t="s">
        <v>3408</v>
      </c>
      <c r="D2240" s="2" t="s">
        <v>454</v>
      </c>
      <c r="E2240" s="2" t="str">
        <f t="shared" si="108"/>
        <v>2</v>
      </c>
      <c r="F2240" s="2">
        <f t="shared" si="106"/>
        <v>21</v>
      </c>
      <c r="G2240" t="str">
        <f t="shared" si="107"/>
        <v>Working day</v>
      </c>
    </row>
    <row r="2241" spans="1:7" x14ac:dyDescent="0.3">
      <c r="A2241" s="2" t="s">
        <v>3409</v>
      </c>
      <c r="B2241" s="6" t="s">
        <v>3066</v>
      </c>
      <c r="C2241" s="7" t="s">
        <v>3410</v>
      </c>
      <c r="D2241" s="2" t="s">
        <v>454</v>
      </c>
      <c r="E2241" s="2" t="str">
        <f t="shared" si="108"/>
        <v>2</v>
      </c>
      <c r="F2241" s="2">
        <f t="shared" si="106"/>
        <v>21</v>
      </c>
      <c r="G2241" t="str">
        <f t="shared" si="107"/>
        <v>Working day</v>
      </c>
    </row>
    <row r="2242" spans="1:7" x14ac:dyDescent="0.3">
      <c r="A2242" s="2" t="s">
        <v>2369</v>
      </c>
      <c r="B2242" s="6" t="s">
        <v>3066</v>
      </c>
      <c r="C2242" s="7" t="s">
        <v>3411</v>
      </c>
      <c r="D2242" s="2" t="s">
        <v>454</v>
      </c>
      <c r="E2242" s="2" t="str">
        <f t="shared" si="108"/>
        <v>2</v>
      </c>
      <c r="F2242" s="2">
        <f t="shared" ref="F2242:F2305" si="109">23-E2242</f>
        <v>21</v>
      </c>
      <c r="G2242" t="str">
        <f t="shared" si="107"/>
        <v>Working day</v>
      </c>
    </row>
    <row r="2243" spans="1:7" x14ac:dyDescent="0.3">
      <c r="A2243" s="2" t="s">
        <v>3392</v>
      </c>
      <c r="B2243" s="6" t="s">
        <v>3066</v>
      </c>
      <c r="C2243" s="7" t="s">
        <v>3393</v>
      </c>
      <c r="D2243" s="2" t="s">
        <v>454</v>
      </c>
      <c r="E2243" s="2" t="str">
        <f t="shared" si="108"/>
        <v>2</v>
      </c>
      <c r="F2243" s="2">
        <f t="shared" si="109"/>
        <v>21</v>
      </c>
      <c r="G2243" t="str">
        <f t="shared" si="107"/>
        <v>Working day</v>
      </c>
    </row>
    <row r="2244" spans="1:7" x14ac:dyDescent="0.3">
      <c r="A2244" s="2" t="s">
        <v>3412</v>
      </c>
      <c r="B2244" s="6" t="s">
        <v>3066</v>
      </c>
      <c r="C2244" s="7" t="s">
        <v>3413</v>
      </c>
      <c r="D2244" s="2" t="s">
        <v>454</v>
      </c>
      <c r="E2244" s="2" t="str">
        <f t="shared" si="108"/>
        <v>2</v>
      </c>
      <c r="F2244" s="2">
        <f t="shared" si="109"/>
        <v>21</v>
      </c>
      <c r="G2244" t="str">
        <f t="shared" si="107"/>
        <v>Working day</v>
      </c>
    </row>
    <row r="2245" spans="1:7" x14ac:dyDescent="0.3">
      <c r="A2245" s="2" t="s">
        <v>937</v>
      </c>
      <c r="B2245" s="6" t="s">
        <v>3066</v>
      </c>
      <c r="C2245" s="7" t="s">
        <v>3414</v>
      </c>
      <c r="D2245" s="2" t="s">
        <v>454</v>
      </c>
      <c r="E2245" s="2" t="str">
        <f t="shared" si="108"/>
        <v>2</v>
      </c>
      <c r="F2245" s="2">
        <f t="shared" si="109"/>
        <v>21</v>
      </c>
      <c r="G2245" t="str">
        <f t="shared" ref="G2245:G2308" si="110">IF(OR(B2245="15/06/2024",B2245="16/06/2024",B2245="22/06/2024",B2245="23/06/2024"), "Week-end","Working day")</f>
        <v>Working day</v>
      </c>
    </row>
    <row r="2246" spans="1:7" x14ac:dyDescent="0.3">
      <c r="A2246" s="2" t="s">
        <v>3415</v>
      </c>
      <c r="B2246" s="6" t="s">
        <v>3066</v>
      </c>
      <c r="C2246" s="7" t="s">
        <v>3416</v>
      </c>
      <c r="D2246" s="2" t="s">
        <v>454</v>
      </c>
      <c r="E2246" s="2" t="str">
        <f t="shared" si="108"/>
        <v>2</v>
      </c>
      <c r="F2246" s="2">
        <f t="shared" si="109"/>
        <v>21</v>
      </c>
      <c r="G2246" t="str">
        <f t="shared" si="110"/>
        <v>Working day</v>
      </c>
    </row>
    <row r="2247" spans="1:7" x14ac:dyDescent="0.3">
      <c r="A2247" s="2" t="s">
        <v>937</v>
      </c>
      <c r="B2247" s="6" t="s">
        <v>3066</v>
      </c>
      <c r="C2247" s="7" t="s">
        <v>3417</v>
      </c>
      <c r="D2247" s="2" t="s">
        <v>454</v>
      </c>
      <c r="E2247" s="2" t="str">
        <f t="shared" si="108"/>
        <v>2</v>
      </c>
      <c r="F2247" s="2">
        <f t="shared" si="109"/>
        <v>21</v>
      </c>
      <c r="G2247" t="str">
        <f t="shared" si="110"/>
        <v>Working day</v>
      </c>
    </row>
    <row r="2248" spans="1:7" x14ac:dyDescent="0.3">
      <c r="A2248" s="2" t="s">
        <v>3418</v>
      </c>
      <c r="B2248" s="6" t="s">
        <v>3066</v>
      </c>
      <c r="C2248" s="7" t="s">
        <v>3419</v>
      </c>
      <c r="D2248" s="2" t="s">
        <v>454</v>
      </c>
      <c r="E2248" s="2" t="str">
        <f t="shared" si="108"/>
        <v>2</v>
      </c>
      <c r="F2248" s="2">
        <f t="shared" si="109"/>
        <v>21</v>
      </c>
      <c r="G2248" t="str">
        <f t="shared" si="110"/>
        <v>Working day</v>
      </c>
    </row>
    <row r="2249" spans="1:7" ht="28.8" x14ac:dyDescent="0.3">
      <c r="A2249" s="2" t="s">
        <v>3420</v>
      </c>
      <c r="B2249" s="6" t="s">
        <v>3066</v>
      </c>
      <c r="C2249" s="8" t="s">
        <v>3421</v>
      </c>
      <c r="D2249" s="2" t="s">
        <v>454</v>
      </c>
      <c r="E2249" s="2" t="str">
        <f t="shared" si="108"/>
        <v>2</v>
      </c>
      <c r="F2249" s="2">
        <f t="shared" si="109"/>
        <v>21</v>
      </c>
      <c r="G2249" t="str">
        <f t="shared" si="110"/>
        <v>Working day</v>
      </c>
    </row>
    <row r="2250" spans="1:7" x14ac:dyDescent="0.3">
      <c r="A2250" s="2" t="s">
        <v>3422</v>
      </c>
      <c r="B2250" s="6" t="s">
        <v>3066</v>
      </c>
      <c r="C2250" s="7" t="s">
        <v>3423</v>
      </c>
      <c r="D2250" s="2" t="s">
        <v>454</v>
      </c>
      <c r="E2250" s="2" t="str">
        <f t="shared" si="108"/>
        <v>2</v>
      </c>
      <c r="F2250" s="2">
        <f t="shared" si="109"/>
        <v>21</v>
      </c>
      <c r="G2250" t="str">
        <f t="shared" si="110"/>
        <v>Working day</v>
      </c>
    </row>
    <row r="2251" spans="1:7" x14ac:dyDescent="0.3">
      <c r="A2251" s="2" t="s">
        <v>398</v>
      </c>
      <c r="B2251" s="6" t="s">
        <v>3066</v>
      </c>
      <c r="C2251" s="7" t="s">
        <v>3424</v>
      </c>
      <c r="D2251" s="2" t="s">
        <v>454</v>
      </c>
      <c r="E2251" s="2" t="str">
        <f t="shared" si="108"/>
        <v>2</v>
      </c>
      <c r="F2251" s="2">
        <f t="shared" si="109"/>
        <v>21</v>
      </c>
      <c r="G2251" t="str">
        <f t="shared" si="110"/>
        <v>Working day</v>
      </c>
    </row>
    <row r="2252" spans="1:7" x14ac:dyDescent="0.3">
      <c r="A2252" s="2" t="s">
        <v>3425</v>
      </c>
      <c r="B2252" s="6" t="s">
        <v>3066</v>
      </c>
      <c r="C2252" s="7" t="s">
        <v>3426</v>
      </c>
      <c r="D2252" s="2" t="s">
        <v>454</v>
      </c>
      <c r="E2252" s="2" t="str">
        <f t="shared" si="108"/>
        <v>2</v>
      </c>
      <c r="F2252" s="2">
        <f t="shared" si="109"/>
        <v>21</v>
      </c>
      <c r="G2252" t="str">
        <f t="shared" si="110"/>
        <v>Working day</v>
      </c>
    </row>
    <row r="2253" spans="1:7" x14ac:dyDescent="0.3">
      <c r="A2253" s="2" t="s">
        <v>1331</v>
      </c>
      <c r="B2253" s="6" t="s">
        <v>3066</v>
      </c>
      <c r="C2253" s="7" t="s">
        <v>3427</v>
      </c>
      <c r="D2253" s="2" t="s">
        <v>454</v>
      </c>
      <c r="E2253" s="2" t="str">
        <f t="shared" si="108"/>
        <v>2</v>
      </c>
      <c r="F2253" s="2">
        <f t="shared" si="109"/>
        <v>21</v>
      </c>
      <c r="G2253" t="str">
        <f t="shared" si="110"/>
        <v>Working day</v>
      </c>
    </row>
    <row r="2254" spans="1:7" ht="43.2" x14ac:dyDescent="0.3">
      <c r="A2254" s="2" t="s">
        <v>3394</v>
      </c>
      <c r="B2254" s="6" t="s">
        <v>3066</v>
      </c>
      <c r="C2254" s="8" t="s">
        <v>3395</v>
      </c>
      <c r="D2254" s="2" t="s">
        <v>454</v>
      </c>
      <c r="E2254" s="2" t="str">
        <f t="shared" si="108"/>
        <v>2</v>
      </c>
      <c r="F2254" s="2">
        <f t="shared" si="109"/>
        <v>21</v>
      </c>
      <c r="G2254" t="str">
        <f t="shared" si="110"/>
        <v>Working day</v>
      </c>
    </row>
    <row r="2255" spans="1:7" x14ac:dyDescent="0.3">
      <c r="A2255" s="2" t="s">
        <v>238</v>
      </c>
      <c r="B2255" s="6" t="s">
        <v>3066</v>
      </c>
      <c r="C2255" s="7" t="s">
        <v>3396</v>
      </c>
      <c r="D2255" s="2" t="s">
        <v>454</v>
      </c>
      <c r="E2255" s="2" t="str">
        <f t="shared" si="108"/>
        <v>2</v>
      </c>
      <c r="F2255" s="2">
        <f t="shared" si="109"/>
        <v>21</v>
      </c>
      <c r="G2255" t="str">
        <f t="shared" si="110"/>
        <v>Working day</v>
      </c>
    </row>
    <row r="2256" spans="1:7" x14ac:dyDescent="0.3">
      <c r="A2256" s="2" t="s">
        <v>3397</v>
      </c>
      <c r="B2256" s="6" t="s">
        <v>3066</v>
      </c>
      <c r="C2256" s="7" t="s">
        <v>3398</v>
      </c>
      <c r="D2256" s="2" t="s">
        <v>454</v>
      </c>
      <c r="E2256" s="2" t="str">
        <f t="shared" si="108"/>
        <v>2</v>
      </c>
      <c r="F2256" s="2">
        <f t="shared" si="109"/>
        <v>21</v>
      </c>
      <c r="G2256" t="str">
        <f t="shared" si="110"/>
        <v>Working day</v>
      </c>
    </row>
    <row r="2257" spans="1:7" x14ac:dyDescent="0.3">
      <c r="A2257" s="2" t="s">
        <v>3399</v>
      </c>
      <c r="B2257" s="6" t="s">
        <v>3066</v>
      </c>
      <c r="C2257" s="7" t="s">
        <v>3400</v>
      </c>
      <c r="D2257" s="2" t="s">
        <v>454</v>
      </c>
      <c r="E2257" s="2" t="str">
        <f t="shared" si="108"/>
        <v>2</v>
      </c>
      <c r="F2257" s="2">
        <f t="shared" si="109"/>
        <v>21</v>
      </c>
      <c r="G2257" t="str">
        <f t="shared" si="110"/>
        <v>Working day</v>
      </c>
    </row>
    <row r="2258" spans="1:7" x14ac:dyDescent="0.3">
      <c r="A2258" s="2" t="s">
        <v>1001</v>
      </c>
      <c r="B2258" s="6" t="s">
        <v>3066</v>
      </c>
      <c r="C2258" s="7" t="s">
        <v>3401</v>
      </c>
      <c r="D2258" s="2" t="s">
        <v>454</v>
      </c>
      <c r="E2258" s="2" t="str">
        <f t="shared" si="108"/>
        <v>2</v>
      </c>
      <c r="F2258" s="2">
        <f t="shared" si="109"/>
        <v>21</v>
      </c>
      <c r="G2258" t="str">
        <f t="shared" si="110"/>
        <v>Working day</v>
      </c>
    </row>
    <row r="2259" spans="1:7" x14ac:dyDescent="0.3">
      <c r="A2259" s="2" t="s">
        <v>56</v>
      </c>
      <c r="B2259" s="6" t="s">
        <v>3066</v>
      </c>
      <c r="C2259" s="7" t="s">
        <v>3402</v>
      </c>
      <c r="D2259" s="2" t="s">
        <v>454</v>
      </c>
      <c r="E2259" s="2" t="str">
        <f t="shared" si="108"/>
        <v>2</v>
      </c>
      <c r="F2259" s="2">
        <f t="shared" si="109"/>
        <v>21</v>
      </c>
      <c r="G2259" t="str">
        <f t="shared" si="110"/>
        <v>Working day</v>
      </c>
    </row>
    <row r="2260" spans="1:7" x14ac:dyDescent="0.3">
      <c r="A2260" s="2" t="s">
        <v>238</v>
      </c>
      <c r="B2260" s="6" t="s">
        <v>3066</v>
      </c>
      <c r="C2260" s="7" t="s">
        <v>3403</v>
      </c>
      <c r="D2260" s="2" t="s">
        <v>454</v>
      </c>
      <c r="E2260" s="2" t="str">
        <f t="shared" si="108"/>
        <v>2</v>
      </c>
      <c r="F2260" s="2">
        <f t="shared" si="109"/>
        <v>21</v>
      </c>
      <c r="G2260" t="str">
        <f t="shared" si="110"/>
        <v>Working day</v>
      </c>
    </row>
    <row r="2261" spans="1:7" x14ac:dyDescent="0.3">
      <c r="A2261" s="2" t="s">
        <v>3404</v>
      </c>
      <c r="B2261" s="6" t="s">
        <v>3066</v>
      </c>
      <c r="C2261" s="7" t="s">
        <v>3405</v>
      </c>
      <c r="D2261" s="2" t="s">
        <v>454</v>
      </c>
      <c r="E2261" s="2" t="str">
        <f t="shared" si="108"/>
        <v>2</v>
      </c>
      <c r="F2261" s="2">
        <f t="shared" si="109"/>
        <v>21</v>
      </c>
      <c r="G2261" t="str">
        <f t="shared" si="110"/>
        <v>Working day</v>
      </c>
    </row>
    <row r="2262" spans="1:7" x14ac:dyDescent="0.3">
      <c r="A2262" s="2" t="s">
        <v>238</v>
      </c>
      <c r="B2262" s="6" t="s">
        <v>3066</v>
      </c>
      <c r="C2262" s="7" t="s">
        <v>3406</v>
      </c>
      <c r="D2262" s="2" t="s">
        <v>454</v>
      </c>
      <c r="E2262" s="2" t="str">
        <f t="shared" si="108"/>
        <v>2</v>
      </c>
      <c r="F2262" s="2">
        <f t="shared" si="109"/>
        <v>21</v>
      </c>
      <c r="G2262" t="str">
        <f t="shared" si="110"/>
        <v>Working day</v>
      </c>
    </row>
    <row r="2263" spans="1:7" x14ac:dyDescent="0.3">
      <c r="A2263" s="2" t="s">
        <v>161</v>
      </c>
      <c r="B2263" s="6" t="s">
        <v>3066</v>
      </c>
      <c r="C2263" s="7" t="s">
        <v>3407</v>
      </c>
      <c r="D2263" s="2" t="s">
        <v>454</v>
      </c>
      <c r="E2263" s="2" t="str">
        <f t="shared" si="108"/>
        <v>2</v>
      </c>
      <c r="F2263" s="2">
        <f t="shared" si="109"/>
        <v>21</v>
      </c>
      <c r="G2263" t="str">
        <f t="shared" si="110"/>
        <v>Working day</v>
      </c>
    </row>
    <row r="2264" spans="1:7" x14ac:dyDescent="0.3">
      <c r="A2264" s="2" t="s">
        <v>420</v>
      </c>
      <c r="B2264" s="6" t="s">
        <v>3066</v>
      </c>
      <c r="C2264" s="7" t="s">
        <v>3408</v>
      </c>
      <c r="D2264" s="2" t="s">
        <v>454</v>
      </c>
      <c r="E2264" s="2" t="str">
        <f t="shared" si="108"/>
        <v>2</v>
      </c>
      <c r="F2264" s="2">
        <f t="shared" si="109"/>
        <v>21</v>
      </c>
      <c r="G2264" t="str">
        <f t="shared" si="110"/>
        <v>Working day</v>
      </c>
    </row>
    <row r="2265" spans="1:7" x14ac:dyDescent="0.3">
      <c r="A2265" s="2" t="s">
        <v>3409</v>
      </c>
      <c r="B2265" s="6" t="s">
        <v>3066</v>
      </c>
      <c r="C2265" s="7" t="s">
        <v>3410</v>
      </c>
      <c r="D2265" s="2" t="s">
        <v>454</v>
      </c>
      <c r="E2265" s="2" t="str">
        <f t="shared" si="108"/>
        <v>2</v>
      </c>
      <c r="F2265" s="2">
        <f t="shared" si="109"/>
        <v>21</v>
      </c>
      <c r="G2265" t="str">
        <f t="shared" si="110"/>
        <v>Working day</v>
      </c>
    </row>
    <row r="2266" spans="1:7" x14ac:dyDescent="0.3">
      <c r="A2266" s="2" t="s">
        <v>2369</v>
      </c>
      <c r="B2266" s="6" t="s">
        <v>3066</v>
      </c>
      <c r="C2266" s="7" t="s">
        <v>3411</v>
      </c>
      <c r="D2266" s="2" t="s">
        <v>454</v>
      </c>
      <c r="E2266" s="2" t="str">
        <f t="shared" si="108"/>
        <v>2</v>
      </c>
      <c r="F2266" s="2">
        <f t="shared" si="109"/>
        <v>21</v>
      </c>
      <c r="G2266" t="str">
        <f t="shared" si="110"/>
        <v>Working day</v>
      </c>
    </row>
    <row r="2267" spans="1:7" ht="28.8" x14ac:dyDescent="0.3">
      <c r="A2267" s="2" t="s">
        <v>56</v>
      </c>
      <c r="B2267" s="6" t="s">
        <v>3066</v>
      </c>
      <c r="C2267" s="8" t="s">
        <v>3428</v>
      </c>
      <c r="D2267" s="2" t="s">
        <v>508</v>
      </c>
      <c r="E2267" s="2" t="str">
        <f t="shared" si="108"/>
        <v>1</v>
      </c>
      <c r="F2267" s="2">
        <f t="shared" si="109"/>
        <v>22</v>
      </c>
      <c r="G2267" t="str">
        <f t="shared" si="110"/>
        <v>Working day</v>
      </c>
    </row>
    <row r="2268" spans="1:7" x14ac:dyDescent="0.3">
      <c r="A2268" s="2" t="s">
        <v>1242</v>
      </c>
      <c r="B2268" s="6" t="s">
        <v>3066</v>
      </c>
      <c r="C2268" s="7" t="s">
        <v>3429</v>
      </c>
      <c r="D2268" s="2" t="s">
        <v>508</v>
      </c>
      <c r="E2268" s="2" t="str">
        <f t="shared" si="108"/>
        <v>1</v>
      </c>
      <c r="F2268" s="2">
        <f t="shared" si="109"/>
        <v>22</v>
      </c>
      <c r="G2268" t="str">
        <f t="shared" si="110"/>
        <v>Working day</v>
      </c>
    </row>
    <row r="2269" spans="1:7" x14ac:dyDescent="0.3">
      <c r="A2269" s="2" t="s">
        <v>2931</v>
      </c>
      <c r="B2269" s="6" t="s">
        <v>3066</v>
      </c>
      <c r="C2269" s="7" t="s">
        <v>3430</v>
      </c>
      <c r="D2269" s="2" t="s">
        <v>1905</v>
      </c>
      <c r="E2269" s="2">
        <v>1</v>
      </c>
      <c r="F2269" s="2">
        <f t="shared" si="109"/>
        <v>22</v>
      </c>
      <c r="G2269" t="str">
        <f t="shared" si="110"/>
        <v>Working day</v>
      </c>
    </row>
    <row r="2270" spans="1:7" x14ac:dyDescent="0.3">
      <c r="A2270" s="2" t="s">
        <v>2931</v>
      </c>
      <c r="B2270" s="6" t="s">
        <v>3066</v>
      </c>
      <c r="C2270" s="7" t="s">
        <v>3431</v>
      </c>
      <c r="D2270" s="2" t="s">
        <v>1905</v>
      </c>
      <c r="E2270" s="2">
        <v>1</v>
      </c>
      <c r="F2270" s="2">
        <f t="shared" si="109"/>
        <v>22</v>
      </c>
      <c r="G2270" t="str">
        <f t="shared" si="110"/>
        <v>Working day</v>
      </c>
    </row>
    <row r="2271" spans="1:7" x14ac:dyDescent="0.3">
      <c r="A2271" s="2" t="s">
        <v>3432</v>
      </c>
      <c r="B2271" s="6" t="s">
        <v>3066</v>
      </c>
      <c r="C2271" s="7" t="s">
        <v>3433</v>
      </c>
      <c r="D2271" s="2" t="s">
        <v>527</v>
      </c>
      <c r="E2271" s="2">
        <v>1</v>
      </c>
      <c r="F2271" s="2">
        <f t="shared" si="109"/>
        <v>22</v>
      </c>
      <c r="G2271" t="str">
        <f t="shared" si="110"/>
        <v>Working day</v>
      </c>
    </row>
    <row r="2272" spans="1:7" x14ac:dyDescent="0.3">
      <c r="A2272" s="2" t="s">
        <v>3434</v>
      </c>
      <c r="B2272" s="6" t="s">
        <v>3066</v>
      </c>
      <c r="C2272" s="7" t="s">
        <v>3435</v>
      </c>
      <c r="D2272" s="2" t="s">
        <v>3436</v>
      </c>
      <c r="E2272" s="2">
        <v>1</v>
      </c>
      <c r="F2272" s="2">
        <f t="shared" si="109"/>
        <v>22</v>
      </c>
      <c r="G2272" t="str">
        <f t="shared" si="110"/>
        <v>Working day</v>
      </c>
    </row>
    <row r="2273" spans="1:7" x14ac:dyDescent="0.3">
      <c r="A2273" s="2" t="s">
        <v>3432</v>
      </c>
      <c r="B2273" s="6" t="s">
        <v>3066</v>
      </c>
      <c r="C2273" s="7" t="s">
        <v>3437</v>
      </c>
      <c r="D2273" s="2" t="s">
        <v>530</v>
      </c>
      <c r="E2273" s="2">
        <v>1</v>
      </c>
      <c r="F2273" s="2">
        <f t="shared" si="109"/>
        <v>22</v>
      </c>
      <c r="G2273" t="str">
        <f t="shared" si="110"/>
        <v>Working day</v>
      </c>
    </row>
    <row r="2274" spans="1:7" ht="72" x14ac:dyDescent="0.3">
      <c r="A2274" s="2" t="s">
        <v>3438</v>
      </c>
      <c r="B2274" s="6" t="s">
        <v>3066</v>
      </c>
      <c r="C2274" s="8" t="s">
        <v>3439</v>
      </c>
      <c r="D2274" s="2" t="s">
        <v>808</v>
      </c>
      <c r="E2274" s="2">
        <v>1</v>
      </c>
      <c r="F2274" s="2">
        <f t="shared" si="109"/>
        <v>22</v>
      </c>
      <c r="G2274" t="str">
        <f t="shared" si="110"/>
        <v>Working day</v>
      </c>
    </row>
    <row r="2275" spans="1:7" x14ac:dyDescent="0.3">
      <c r="A2275" s="2" t="s">
        <v>3440</v>
      </c>
      <c r="B2275" s="6" t="s">
        <v>3066</v>
      </c>
      <c r="C2275" s="7" t="s">
        <v>3441</v>
      </c>
      <c r="D2275" s="2" t="s">
        <v>808</v>
      </c>
      <c r="E2275" s="2">
        <v>1</v>
      </c>
      <c r="F2275" s="2">
        <f t="shared" si="109"/>
        <v>22</v>
      </c>
      <c r="G2275" t="str">
        <f t="shared" si="110"/>
        <v>Working day</v>
      </c>
    </row>
    <row r="2276" spans="1:7" x14ac:dyDescent="0.3">
      <c r="A2276" s="2" t="s">
        <v>3440</v>
      </c>
      <c r="B2276" s="6" t="s">
        <v>3066</v>
      </c>
      <c r="C2276" s="7" t="s">
        <v>3441</v>
      </c>
      <c r="D2276" s="2" t="s">
        <v>808</v>
      </c>
      <c r="E2276" s="2">
        <v>1</v>
      </c>
      <c r="F2276" s="2">
        <f t="shared" si="109"/>
        <v>22</v>
      </c>
      <c r="G2276" t="str">
        <f t="shared" si="110"/>
        <v>Working day</v>
      </c>
    </row>
    <row r="2277" spans="1:7" x14ac:dyDescent="0.3">
      <c r="A2277" s="2" t="s">
        <v>3440</v>
      </c>
      <c r="B2277" s="6" t="s">
        <v>3066</v>
      </c>
      <c r="C2277" s="7" t="s">
        <v>3441</v>
      </c>
      <c r="D2277" s="2" t="s">
        <v>3442</v>
      </c>
      <c r="E2277" s="2">
        <v>1</v>
      </c>
      <c r="F2277" s="2">
        <f t="shared" si="109"/>
        <v>22</v>
      </c>
      <c r="G2277" t="str">
        <f t="shared" si="110"/>
        <v>Working day</v>
      </c>
    </row>
    <row r="2278" spans="1:7" x14ac:dyDescent="0.3">
      <c r="A2278" s="2" t="s">
        <v>223</v>
      </c>
      <c r="B2278" s="6" t="s">
        <v>3066</v>
      </c>
      <c r="C2278" s="7" t="s">
        <v>3443</v>
      </c>
      <c r="D2278" s="2" t="s">
        <v>3444</v>
      </c>
      <c r="E2278" s="2">
        <v>1</v>
      </c>
      <c r="F2278" s="2">
        <f t="shared" si="109"/>
        <v>22</v>
      </c>
      <c r="G2278" t="str">
        <f t="shared" si="110"/>
        <v>Working day</v>
      </c>
    </row>
    <row r="2279" spans="1:7" x14ac:dyDescent="0.3">
      <c r="A2279" s="2" t="s">
        <v>3445</v>
      </c>
      <c r="B2279" s="6" t="s">
        <v>3066</v>
      </c>
      <c r="C2279" s="7" t="s">
        <v>3446</v>
      </c>
      <c r="D2279" s="2" t="s">
        <v>2505</v>
      </c>
      <c r="E2279" s="2">
        <v>1</v>
      </c>
      <c r="F2279" s="2">
        <f t="shared" si="109"/>
        <v>22</v>
      </c>
      <c r="G2279" t="str">
        <f t="shared" si="110"/>
        <v>Working day</v>
      </c>
    </row>
    <row r="2280" spans="1:7" x14ac:dyDescent="0.3">
      <c r="A2280" s="2" t="s">
        <v>3447</v>
      </c>
      <c r="B2280" s="6" t="s">
        <v>3066</v>
      </c>
      <c r="C2280" s="7" t="s">
        <v>3448</v>
      </c>
      <c r="D2280" s="2" t="s">
        <v>537</v>
      </c>
      <c r="E2280" s="2">
        <v>1</v>
      </c>
      <c r="F2280" s="2">
        <f t="shared" si="109"/>
        <v>22</v>
      </c>
      <c r="G2280" t="str">
        <f t="shared" si="110"/>
        <v>Working day</v>
      </c>
    </row>
    <row r="2281" spans="1:7" x14ac:dyDescent="0.3">
      <c r="A2281" s="2" t="s">
        <v>3449</v>
      </c>
      <c r="B2281" s="6" t="s">
        <v>3066</v>
      </c>
      <c r="C2281" s="7" t="s">
        <v>3450</v>
      </c>
      <c r="D2281" s="2" t="s">
        <v>537</v>
      </c>
      <c r="E2281" s="2">
        <v>1</v>
      </c>
      <c r="F2281" s="2">
        <f t="shared" si="109"/>
        <v>22</v>
      </c>
      <c r="G2281" t="str">
        <f t="shared" si="110"/>
        <v>Working day</v>
      </c>
    </row>
    <row r="2282" spans="1:7" x14ac:dyDescent="0.3">
      <c r="A2282" s="2" t="s">
        <v>3451</v>
      </c>
      <c r="B2282" s="6" t="s">
        <v>3066</v>
      </c>
      <c r="C2282" s="7" t="s">
        <v>3452</v>
      </c>
      <c r="D2282" s="2" t="s">
        <v>540</v>
      </c>
      <c r="E2282" s="2">
        <v>1</v>
      </c>
      <c r="F2282" s="2">
        <f t="shared" si="109"/>
        <v>22</v>
      </c>
      <c r="G2282" t="str">
        <f t="shared" si="110"/>
        <v>Working day</v>
      </c>
    </row>
    <row r="2283" spans="1:7" x14ac:dyDescent="0.3">
      <c r="A2283" s="2" t="s">
        <v>56</v>
      </c>
      <c r="B2283" s="6" t="s">
        <v>3066</v>
      </c>
      <c r="C2283" s="7" t="s">
        <v>3453</v>
      </c>
      <c r="D2283" s="2" t="s">
        <v>540</v>
      </c>
      <c r="E2283" s="2">
        <v>1</v>
      </c>
      <c r="F2283" s="2">
        <f t="shared" si="109"/>
        <v>22</v>
      </c>
      <c r="G2283" t="str">
        <f t="shared" si="110"/>
        <v>Working day</v>
      </c>
    </row>
    <row r="2284" spans="1:7" x14ac:dyDescent="0.3">
      <c r="A2284" s="2" t="s">
        <v>3454</v>
      </c>
      <c r="B2284" s="6" t="s">
        <v>3066</v>
      </c>
      <c r="C2284" s="7" t="s">
        <v>3455</v>
      </c>
      <c r="D2284" s="2" t="s">
        <v>508</v>
      </c>
      <c r="E2284" s="2">
        <v>1</v>
      </c>
      <c r="F2284" s="2">
        <f t="shared" si="109"/>
        <v>22</v>
      </c>
      <c r="G2284" t="str">
        <f t="shared" si="110"/>
        <v>Working day</v>
      </c>
    </row>
    <row r="2285" spans="1:7" x14ac:dyDescent="0.3">
      <c r="A2285" s="2" t="s">
        <v>3449</v>
      </c>
      <c r="B2285" s="6" t="s">
        <v>3066</v>
      </c>
      <c r="C2285" s="7" t="s">
        <v>3456</v>
      </c>
      <c r="D2285" s="2" t="s">
        <v>508</v>
      </c>
      <c r="E2285" s="2">
        <v>1</v>
      </c>
      <c r="F2285" s="2">
        <f t="shared" si="109"/>
        <v>22</v>
      </c>
      <c r="G2285" t="str">
        <f t="shared" si="110"/>
        <v>Working day</v>
      </c>
    </row>
    <row r="2286" spans="1:7" x14ac:dyDescent="0.3">
      <c r="A2286" s="2" t="s">
        <v>3457</v>
      </c>
      <c r="B2286" s="6" t="s">
        <v>3066</v>
      </c>
      <c r="C2286" s="7" t="s">
        <v>3458</v>
      </c>
      <c r="D2286" s="2" t="s">
        <v>508</v>
      </c>
      <c r="E2286" s="2">
        <v>1</v>
      </c>
      <c r="F2286" s="2">
        <f t="shared" si="109"/>
        <v>22</v>
      </c>
      <c r="G2286" t="str">
        <f t="shared" si="110"/>
        <v>Working day</v>
      </c>
    </row>
    <row r="2287" spans="1:7" x14ac:dyDescent="0.3">
      <c r="A2287" s="2" t="s">
        <v>1736</v>
      </c>
      <c r="B2287" s="6" t="s">
        <v>3066</v>
      </c>
      <c r="C2287" s="7" t="s">
        <v>3459</v>
      </c>
      <c r="D2287" s="2" t="s">
        <v>508</v>
      </c>
      <c r="E2287" s="2">
        <v>1</v>
      </c>
      <c r="F2287" s="2">
        <f t="shared" si="109"/>
        <v>22</v>
      </c>
      <c r="G2287" t="str">
        <f t="shared" si="110"/>
        <v>Working day</v>
      </c>
    </row>
    <row r="2288" spans="1:7" x14ac:dyDescent="0.3">
      <c r="A2288" s="2" t="s">
        <v>937</v>
      </c>
      <c r="B2288" s="6" t="s">
        <v>3066</v>
      </c>
      <c r="C2288" s="7" t="s">
        <v>781</v>
      </c>
      <c r="D2288" s="2" t="s">
        <v>508</v>
      </c>
      <c r="E2288" s="2">
        <v>1</v>
      </c>
      <c r="F2288" s="2">
        <f t="shared" si="109"/>
        <v>22</v>
      </c>
      <c r="G2288" t="str">
        <f t="shared" si="110"/>
        <v>Working day</v>
      </c>
    </row>
    <row r="2289" spans="1:7" x14ac:dyDescent="0.3">
      <c r="A2289" s="2" t="s">
        <v>3460</v>
      </c>
      <c r="B2289" s="6" t="s">
        <v>3066</v>
      </c>
      <c r="C2289" s="7" t="s">
        <v>3461</v>
      </c>
      <c r="D2289" s="2" t="s">
        <v>508</v>
      </c>
      <c r="E2289" s="2">
        <v>1</v>
      </c>
      <c r="F2289" s="2">
        <f t="shared" si="109"/>
        <v>22</v>
      </c>
      <c r="G2289" t="str">
        <f t="shared" si="110"/>
        <v>Working day</v>
      </c>
    </row>
    <row r="2290" spans="1:7" x14ac:dyDescent="0.3">
      <c r="A2290" s="2" t="s">
        <v>3462</v>
      </c>
      <c r="B2290" s="6" t="s">
        <v>3066</v>
      </c>
      <c r="C2290" s="7" t="s">
        <v>3463</v>
      </c>
      <c r="D2290" s="2" t="s">
        <v>508</v>
      </c>
      <c r="E2290" s="2">
        <v>1</v>
      </c>
      <c r="F2290" s="2">
        <f t="shared" si="109"/>
        <v>22</v>
      </c>
      <c r="G2290" t="str">
        <f t="shared" si="110"/>
        <v>Working day</v>
      </c>
    </row>
    <row r="2291" spans="1:7" x14ac:dyDescent="0.3">
      <c r="A2291" s="2" t="s">
        <v>3462</v>
      </c>
      <c r="B2291" s="6" t="s">
        <v>3066</v>
      </c>
      <c r="C2291" s="7" t="s">
        <v>3464</v>
      </c>
      <c r="D2291" s="2" t="s">
        <v>508</v>
      </c>
      <c r="E2291" s="2">
        <v>1</v>
      </c>
      <c r="F2291" s="2">
        <f t="shared" si="109"/>
        <v>22</v>
      </c>
      <c r="G2291" t="str">
        <f t="shared" si="110"/>
        <v>Working day</v>
      </c>
    </row>
    <row r="2292" spans="1:7" x14ac:dyDescent="0.3">
      <c r="A2292" s="2" t="s">
        <v>3432</v>
      </c>
      <c r="B2292" s="6" t="s">
        <v>3066</v>
      </c>
      <c r="C2292" s="7" t="s">
        <v>3433</v>
      </c>
      <c r="D2292" s="2" t="s">
        <v>527</v>
      </c>
      <c r="E2292" s="2">
        <v>1</v>
      </c>
      <c r="F2292" s="2">
        <f t="shared" si="109"/>
        <v>22</v>
      </c>
      <c r="G2292" t="str">
        <f t="shared" si="110"/>
        <v>Working day</v>
      </c>
    </row>
    <row r="2293" spans="1:7" x14ac:dyDescent="0.3">
      <c r="A2293" s="2" t="s">
        <v>3434</v>
      </c>
      <c r="B2293" s="6" t="s">
        <v>3066</v>
      </c>
      <c r="C2293" s="7" t="s">
        <v>3435</v>
      </c>
      <c r="D2293" s="2" t="s">
        <v>3436</v>
      </c>
      <c r="E2293" s="2">
        <v>1</v>
      </c>
      <c r="F2293" s="2">
        <f t="shared" si="109"/>
        <v>22</v>
      </c>
      <c r="G2293" t="str">
        <f t="shared" si="110"/>
        <v>Working day</v>
      </c>
    </row>
    <row r="2294" spans="1:7" x14ac:dyDescent="0.3">
      <c r="A2294" s="2" t="s">
        <v>3432</v>
      </c>
      <c r="B2294" s="6" t="s">
        <v>3066</v>
      </c>
      <c r="C2294" s="7" t="s">
        <v>3437</v>
      </c>
      <c r="D2294" s="2" t="s">
        <v>530</v>
      </c>
      <c r="E2294" s="2">
        <v>1</v>
      </c>
      <c r="F2294" s="2">
        <f t="shared" si="109"/>
        <v>22</v>
      </c>
      <c r="G2294" t="str">
        <f t="shared" si="110"/>
        <v>Working day</v>
      </c>
    </row>
    <row r="2295" spans="1:7" ht="72" x14ac:dyDescent="0.3">
      <c r="A2295" s="2" t="s">
        <v>3438</v>
      </c>
      <c r="B2295" s="6" t="s">
        <v>3066</v>
      </c>
      <c r="C2295" s="8" t="s">
        <v>3439</v>
      </c>
      <c r="D2295" s="2" t="s">
        <v>808</v>
      </c>
      <c r="E2295" s="2">
        <v>1</v>
      </c>
      <c r="F2295" s="2">
        <f t="shared" si="109"/>
        <v>22</v>
      </c>
      <c r="G2295" t="str">
        <f t="shared" si="110"/>
        <v>Working day</v>
      </c>
    </row>
    <row r="2296" spans="1:7" x14ac:dyDescent="0.3">
      <c r="A2296" s="2" t="s">
        <v>3440</v>
      </c>
      <c r="B2296" s="6" t="s">
        <v>3066</v>
      </c>
      <c r="C2296" s="7" t="s">
        <v>3441</v>
      </c>
      <c r="D2296" s="2" t="s">
        <v>808</v>
      </c>
      <c r="E2296" s="2">
        <v>1</v>
      </c>
      <c r="F2296" s="2">
        <f t="shared" si="109"/>
        <v>22</v>
      </c>
      <c r="G2296" t="str">
        <f t="shared" si="110"/>
        <v>Working day</v>
      </c>
    </row>
    <row r="2297" spans="1:7" x14ac:dyDescent="0.3">
      <c r="A2297" s="2" t="s">
        <v>3440</v>
      </c>
      <c r="B2297" s="6" t="s">
        <v>3066</v>
      </c>
      <c r="C2297" s="7" t="s">
        <v>3441</v>
      </c>
      <c r="D2297" s="2" t="s">
        <v>808</v>
      </c>
      <c r="E2297" s="2">
        <v>1</v>
      </c>
      <c r="F2297" s="2">
        <f t="shared" si="109"/>
        <v>22</v>
      </c>
      <c r="G2297" t="str">
        <f t="shared" si="110"/>
        <v>Working day</v>
      </c>
    </row>
    <row r="2298" spans="1:7" x14ac:dyDescent="0.3">
      <c r="A2298" s="2" t="s">
        <v>3440</v>
      </c>
      <c r="B2298" s="6" t="s">
        <v>3066</v>
      </c>
      <c r="C2298" s="7" t="s">
        <v>3441</v>
      </c>
      <c r="D2298" s="2" t="s">
        <v>3442</v>
      </c>
      <c r="E2298" s="2">
        <v>1</v>
      </c>
      <c r="F2298" s="2">
        <f t="shared" si="109"/>
        <v>22</v>
      </c>
      <c r="G2298" t="str">
        <f t="shared" si="110"/>
        <v>Working day</v>
      </c>
    </row>
    <row r="2299" spans="1:7" x14ac:dyDescent="0.3">
      <c r="A2299" s="2" t="s">
        <v>223</v>
      </c>
      <c r="B2299" s="6" t="s">
        <v>3066</v>
      </c>
      <c r="C2299" s="7" t="s">
        <v>3443</v>
      </c>
      <c r="D2299" s="2" t="s">
        <v>3444</v>
      </c>
      <c r="E2299" s="2">
        <v>1</v>
      </c>
      <c r="F2299" s="2">
        <f t="shared" si="109"/>
        <v>22</v>
      </c>
      <c r="G2299" t="str">
        <f t="shared" si="110"/>
        <v>Working day</v>
      </c>
    </row>
    <row r="2300" spans="1:7" x14ac:dyDescent="0.3">
      <c r="A2300" s="2" t="s">
        <v>3465</v>
      </c>
      <c r="B2300" s="6" t="s">
        <v>3066</v>
      </c>
      <c r="C2300" s="7" t="s">
        <v>3466</v>
      </c>
      <c r="D2300" s="2" t="s">
        <v>814</v>
      </c>
      <c r="E2300" s="2">
        <v>0</v>
      </c>
      <c r="F2300" s="2">
        <f t="shared" si="109"/>
        <v>23</v>
      </c>
      <c r="G2300" t="str">
        <f t="shared" si="110"/>
        <v>Working day</v>
      </c>
    </row>
    <row r="2301" spans="1:7" x14ac:dyDescent="0.3">
      <c r="A2301" s="2" t="s">
        <v>3467</v>
      </c>
      <c r="B2301" s="6" t="s">
        <v>3066</v>
      </c>
      <c r="C2301" s="7" t="s">
        <v>3468</v>
      </c>
      <c r="D2301" s="2" t="s">
        <v>1355</v>
      </c>
      <c r="E2301" s="2">
        <v>0</v>
      </c>
      <c r="F2301" s="2">
        <f t="shared" si="109"/>
        <v>23</v>
      </c>
      <c r="G2301" t="str">
        <f t="shared" si="110"/>
        <v>Working day</v>
      </c>
    </row>
    <row r="2302" spans="1:7" x14ac:dyDescent="0.3">
      <c r="A2302" s="2" t="s">
        <v>3469</v>
      </c>
      <c r="B2302" s="6" t="s">
        <v>3066</v>
      </c>
      <c r="C2302" s="7" t="s">
        <v>3470</v>
      </c>
      <c r="D2302" s="2" t="s">
        <v>553</v>
      </c>
      <c r="E2302" s="2">
        <v>0</v>
      </c>
      <c r="F2302" s="2">
        <f t="shared" si="109"/>
        <v>23</v>
      </c>
      <c r="G2302" t="str">
        <f t="shared" si="110"/>
        <v>Working day</v>
      </c>
    </row>
    <row r="2303" spans="1:7" x14ac:dyDescent="0.3">
      <c r="A2303" s="2" t="s">
        <v>1763</v>
      </c>
      <c r="B2303" s="6" t="s">
        <v>3066</v>
      </c>
      <c r="C2303" s="7" t="s">
        <v>3471</v>
      </c>
      <c r="D2303" s="2" t="s">
        <v>840</v>
      </c>
      <c r="E2303" s="2">
        <v>0</v>
      </c>
      <c r="F2303" s="2">
        <f t="shared" si="109"/>
        <v>23</v>
      </c>
      <c r="G2303" t="str">
        <f t="shared" si="110"/>
        <v>Working day</v>
      </c>
    </row>
    <row r="2304" spans="1:7" ht="72" x14ac:dyDescent="0.3">
      <c r="A2304" s="2" t="s">
        <v>3472</v>
      </c>
      <c r="B2304" s="6" t="s">
        <v>3066</v>
      </c>
      <c r="C2304" s="8" t="s">
        <v>3473</v>
      </c>
      <c r="D2304" s="2" t="s">
        <v>3474</v>
      </c>
      <c r="E2304" s="2">
        <v>0</v>
      </c>
      <c r="F2304" s="2">
        <f t="shared" si="109"/>
        <v>23</v>
      </c>
      <c r="G2304" t="str">
        <f t="shared" si="110"/>
        <v>Working day</v>
      </c>
    </row>
    <row r="2305" spans="1:7" x14ac:dyDescent="0.3">
      <c r="A2305" s="2" t="s">
        <v>3465</v>
      </c>
      <c r="B2305" s="6" t="s">
        <v>3066</v>
      </c>
      <c r="C2305" s="7" t="s">
        <v>3466</v>
      </c>
      <c r="D2305" s="2" t="s">
        <v>814</v>
      </c>
      <c r="E2305" s="2">
        <v>0</v>
      </c>
      <c r="F2305" s="2">
        <f t="shared" si="109"/>
        <v>23</v>
      </c>
      <c r="G2305" t="str">
        <f t="shared" si="110"/>
        <v>Working day</v>
      </c>
    </row>
    <row r="2306" spans="1:7" x14ac:dyDescent="0.3">
      <c r="A2306" s="2" t="s">
        <v>3467</v>
      </c>
      <c r="B2306" s="6" t="s">
        <v>3066</v>
      </c>
      <c r="C2306" s="7" t="s">
        <v>3468</v>
      </c>
      <c r="D2306" s="2" t="s">
        <v>1355</v>
      </c>
      <c r="E2306" s="2">
        <v>0</v>
      </c>
      <c r="F2306" s="2">
        <f t="shared" ref="F2306:F2369" si="111">23-E2306</f>
        <v>23</v>
      </c>
      <c r="G2306" t="str">
        <f t="shared" si="110"/>
        <v>Working day</v>
      </c>
    </row>
    <row r="2307" spans="1:7" x14ac:dyDescent="0.3">
      <c r="A2307" s="2" t="s">
        <v>3469</v>
      </c>
      <c r="B2307" s="6" t="s">
        <v>3066</v>
      </c>
      <c r="C2307" s="7" t="s">
        <v>3470</v>
      </c>
      <c r="D2307" s="2" t="s">
        <v>553</v>
      </c>
      <c r="E2307" s="2">
        <v>0</v>
      </c>
      <c r="F2307" s="2">
        <f t="shared" si="111"/>
        <v>23</v>
      </c>
      <c r="G2307" t="str">
        <f t="shared" si="110"/>
        <v>Working day</v>
      </c>
    </row>
    <row r="2308" spans="1:7" x14ac:dyDescent="0.3">
      <c r="A2308" s="2" t="s">
        <v>2931</v>
      </c>
      <c r="B2308" s="6" t="s">
        <v>3066</v>
      </c>
      <c r="C2308" s="7" t="s">
        <v>3430</v>
      </c>
      <c r="D2308" s="2" t="s">
        <v>1905</v>
      </c>
      <c r="E2308" s="2">
        <v>0</v>
      </c>
      <c r="F2308" s="2">
        <f t="shared" si="111"/>
        <v>23</v>
      </c>
      <c r="G2308" t="str">
        <f t="shared" si="110"/>
        <v>Working day</v>
      </c>
    </row>
    <row r="2309" spans="1:7" x14ac:dyDescent="0.3">
      <c r="A2309" s="2" t="s">
        <v>2931</v>
      </c>
      <c r="B2309" s="6" t="s">
        <v>3066</v>
      </c>
      <c r="C2309" s="7" t="s">
        <v>3431</v>
      </c>
      <c r="D2309" s="2" t="s">
        <v>1905</v>
      </c>
      <c r="E2309" s="2">
        <v>0</v>
      </c>
      <c r="F2309" s="2">
        <f t="shared" si="111"/>
        <v>23</v>
      </c>
      <c r="G2309" t="str">
        <f t="shared" ref="G2309:G2372" si="112">IF(OR(B2309="15/06/2024",B2309="16/06/2024",B2309="22/06/2024",B2309="23/06/2024"), "Week-end","Working day")</f>
        <v>Working day</v>
      </c>
    </row>
    <row r="2310" spans="1:7" x14ac:dyDescent="0.3">
      <c r="A2310" s="2" t="s">
        <v>1763</v>
      </c>
      <c r="B2310" s="6" t="s">
        <v>3475</v>
      </c>
      <c r="C2310" s="7" t="s">
        <v>3476</v>
      </c>
      <c r="D2310" s="2" t="s">
        <v>2519</v>
      </c>
      <c r="E2310" s="2" t="str">
        <f t="shared" ref="E2310:E2373" si="113">LEFT(D2310,2)</f>
        <v>23</v>
      </c>
      <c r="F2310" s="2">
        <f t="shared" si="111"/>
        <v>0</v>
      </c>
      <c r="G2310" t="str">
        <f t="shared" si="112"/>
        <v>Working day</v>
      </c>
    </row>
    <row r="2311" spans="1:7" ht="28.8" x14ac:dyDescent="0.3">
      <c r="A2311" s="2" t="s">
        <v>3477</v>
      </c>
      <c r="B2311" s="6" t="s">
        <v>3475</v>
      </c>
      <c r="C2311" s="8" t="s">
        <v>3478</v>
      </c>
      <c r="D2311" s="2" t="s">
        <v>2519</v>
      </c>
      <c r="E2311" s="2" t="str">
        <f t="shared" si="113"/>
        <v>23</v>
      </c>
      <c r="F2311" s="2">
        <f t="shared" si="111"/>
        <v>0</v>
      </c>
      <c r="G2311" t="str">
        <f t="shared" si="112"/>
        <v>Working day</v>
      </c>
    </row>
    <row r="2312" spans="1:7" x14ac:dyDescent="0.3">
      <c r="A2312" s="2" t="s">
        <v>1763</v>
      </c>
      <c r="B2312" s="6" t="s">
        <v>3475</v>
      </c>
      <c r="C2312" s="7" t="s">
        <v>3479</v>
      </c>
      <c r="D2312" s="2" t="s">
        <v>2519</v>
      </c>
      <c r="E2312" s="2" t="str">
        <f t="shared" si="113"/>
        <v>23</v>
      </c>
      <c r="F2312" s="2">
        <f t="shared" si="111"/>
        <v>0</v>
      </c>
      <c r="G2312" t="str">
        <f t="shared" si="112"/>
        <v>Working day</v>
      </c>
    </row>
    <row r="2313" spans="1:7" x14ac:dyDescent="0.3">
      <c r="A2313" s="2" t="s">
        <v>3480</v>
      </c>
      <c r="B2313" s="6" t="s">
        <v>3475</v>
      </c>
      <c r="C2313" s="7" t="s">
        <v>3481</v>
      </c>
      <c r="D2313" s="2" t="s">
        <v>2522</v>
      </c>
      <c r="E2313" s="2" t="str">
        <f t="shared" si="113"/>
        <v>22</v>
      </c>
      <c r="F2313" s="2">
        <f t="shared" si="111"/>
        <v>1</v>
      </c>
      <c r="G2313" t="str">
        <f t="shared" si="112"/>
        <v>Working day</v>
      </c>
    </row>
    <row r="2314" spans="1:7" x14ac:dyDescent="0.3">
      <c r="A2314" s="2" t="s">
        <v>937</v>
      </c>
      <c r="B2314" s="6" t="s">
        <v>3475</v>
      </c>
      <c r="C2314" s="7" t="s">
        <v>3482</v>
      </c>
      <c r="D2314" s="2" t="s">
        <v>2522</v>
      </c>
      <c r="E2314" s="2" t="str">
        <f t="shared" si="113"/>
        <v>22</v>
      </c>
      <c r="F2314" s="2">
        <f t="shared" si="111"/>
        <v>1</v>
      </c>
      <c r="G2314" t="str">
        <f t="shared" si="112"/>
        <v>Working day</v>
      </c>
    </row>
    <row r="2315" spans="1:7" x14ac:dyDescent="0.3">
      <c r="A2315" s="2" t="s">
        <v>3483</v>
      </c>
      <c r="B2315" s="6" t="s">
        <v>3475</v>
      </c>
      <c r="C2315" s="7" t="s">
        <v>3484</v>
      </c>
      <c r="D2315" s="2" t="s">
        <v>2522</v>
      </c>
      <c r="E2315" s="2" t="str">
        <f t="shared" si="113"/>
        <v>22</v>
      </c>
      <c r="F2315" s="2">
        <f t="shared" si="111"/>
        <v>1</v>
      </c>
      <c r="G2315" t="str">
        <f t="shared" si="112"/>
        <v>Working day</v>
      </c>
    </row>
    <row r="2316" spans="1:7" x14ac:dyDescent="0.3">
      <c r="A2316" s="2" t="s">
        <v>3485</v>
      </c>
      <c r="B2316" s="6" t="s">
        <v>3475</v>
      </c>
      <c r="C2316" s="7" t="s">
        <v>3486</v>
      </c>
      <c r="D2316" s="2" t="s">
        <v>2522</v>
      </c>
      <c r="E2316" s="2" t="str">
        <f t="shared" si="113"/>
        <v>22</v>
      </c>
      <c r="F2316" s="2">
        <f t="shared" si="111"/>
        <v>1</v>
      </c>
      <c r="G2316" t="str">
        <f t="shared" si="112"/>
        <v>Working day</v>
      </c>
    </row>
    <row r="2317" spans="1:7" x14ac:dyDescent="0.3">
      <c r="A2317" s="2" t="s">
        <v>937</v>
      </c>
      <c r="B2317" s="6" t="s">
        <v>3475</v>
      </c>
      <c r="C2317" s="7" t="s">
        <v>3487</v>
      </c>
      <c r="D2317" s="2" t="s">
        <v>2522</v>
      </c>
      <c r="E2317" s="2" t="str">
        <f t="shared" si="113"/>
        <v>22</v>
      </c>
      <c r="F2317" s="2">
        <f t="shared" si="111"/>
        <v>1</v>
      </c>
      <c r="G2317" t="str">
        <f t="shared" si="112"/>
        <v>Working day</v>
      </c>
    </row>
    <row r="2318" spans="1:7" x14ac:dyDescent="0.3">
      <c r="A2318" s="2" t="s">
        <v>3488</v>
      </c>
      <c r="B2318" s="6" t="s">
        <v>3475</v>
      </c>
      <c r="C2318" s="7" t="s">
        <v>3489</v>
      </c>
      <c r="D2318" s="2" t="s">
        <v>2522</v>
      </c>
      <c r="E2318" s="2" t="str">
        <f t="shared" si="113"/>
        <v>22</v>
      </c>
      <c r="F2318" s="2">
        <f t="shared" si="111"/>
        <v>1</v>
      </c>
      <c r="G2318" t="str">
        <f t="shared" si="112"/>
        <v>Working day</v>
      </c>
    </row>
    <row r="2319" spans="1:7" ht="57.6" x14ac:dyDescent="0.3">
      <c r="A2319" s="2" t="s">
        <v>3490</v>
      </c>
      <c r="B2319" s="6" t="s">
        <v>3475</v>
      </c>
      <c r="C2319" s="8" t="s">
        <v>3491</v>
      </c>
      <c r="D2319" s="2" t="s">
        <v>1933</v>
      </c>
      <c r="E2319" s="2" t="str">
        <f t="shared" si="113"/>
        <v>20</v>
      </c>
      <c r="F2319" s="2">
        <f t="shared" si="111"/>
        <v>3</v>
      </c>
      <c r="G2319" t="str">
        <f t="shared" si="112"/>
        <v>Working day</v>
      </c>
    </row>
    <row r="2320" spans="1:7" x14ac:dyDescent="0.3">
      <c r="A2320" s="2" t="s">
        <v>1936</v>
      </c>
      <c r="B2320" s="6" t="s">
        <v>3475</v>
      </c>
      <c r="C2320" s="7" t="s">
        <v>3492</v>
      </c>
      <c r="D2320" s="2" t="s">
        <v>1021</v>
      </c>
      <c r="E2320" s="2" t="str">
        <f t="shared" si="113"/>
        <v>18</v>
      </c>
      <c r="F2320" s="2">
        <f t="shared" si="111"/>
        <v>5</v>
      </c>
      <c r="G2320" t="str">
        <f t="shared" si="112"/>
        <v>Working day</v>
      </c>
    </row>
    <row r="2321" spans="1:7" x14ac:dyDescent="0.3">
      <c r="A2321" s="2" t="s">
        <v>3493</v>
      </c>
      <c r="B2321" s="6" t="s">
        <v>3475</v>
      </c>
      <c r="C2321" s="7" t="s">
        <v>3494</v>
      </c>
      <c r="D2321" s="2" t="s">
        <v>560</v>
      </c>
      <c r="E2321" s="2" t="str">
        <f t="shared" si="113"/>
        <v>17</v>
      </c>
      <c r="F2321" s="2">
        <f t="shared" si="111"/>
        <v>6</v>
      </c>
      <c r="G2321" t="str">
        <f t="shared" si="112"/>
        <v>Working day</v>
      </c>
    </row>
    <row r="2322" spans="1:7" x14ac:dyDescent="0.3">
      <c r="A2322" s="2" t="s">
        <v>3495</v>
      </c>
      <c r="B2322" s="6" t="s">
        <v>3475</v>
      </c>
      <c r="C2322" s="7" t="s">
        <v>3496</v>
      </c>
      <c r="D2322" s="2" t="s">
        <v>560</v>
      </c>
      <c r="E2322" s="2" t="str">
        <f t="shared" si="113"/>
        <v>17</v>
      </c>
      <c r="F2322" s="2">
        <f t="shared" si="111"/>
        <v>6</v>
      </c>
      <c r="G2322" t="str">
        <f t="shared" si="112"/>
        <v>Working day</v>
      </c>
    </row>
    <row r="2323" spans="1:7" x14ac:dyDescent="0.3">
      <c r="A2323" s="2" t="s">
        <v>247</v>
      </c>
      <c r="B2323" s="6" t="s">
        <v>3475</v>
      </c>
      <c r="C2323" s="7" t="s">
        <v>3497</v>
      </c>
      <c r="D2323" s="2" t="s">
        <v>560</v>
      </c>
      <c r="E2323" s="2" t="str">
        <f t="shared" si="113"/>
        <v>17</v>
      </c>
      <c r="F2323" s="2">
        <f t="shared" si="111"/>
        <v>6</v>
      </c>
      <c r="G2323" t="str">
        <f t="shared" si="112"/>
        <v>Working day</v>
      </c>
    </row>
    <row r="2324" spans="1:7" x14ac:dyDescent="0.3">
      <c r="A2324" s="2" t="s">
        <v>300</v>
      </c>
      <c r="B2324" s="6" t="s">
        <v>3475</v>
      </c>
      <c r="C2324" s="7" t="s">
        <v>3498</v>
      </c>
      <c r="D2324" s="2" t="s">
        <v>560</v>
      </c>
      <c r="E2324" s="2" t="str">
        <f t="shared" si="113"/>
        <v>17</v>
      </c>
      <c r="F2324" s="2">
        <f t="shared" si="111"/>
        <v>6</v>
      </c>
      <c r="G2324" t="str">
        <f t="shared" si="112"/>
        <v>Working day</v>
      </c>
    </row>
    <row r="2325" spans="1:7" x14ac:dyDescent="0.3">
      <c r="A2325" s="2" t="s">
        <v>1763</v>
      </c>
      <c r="B2325" s="6" t="s">
        <v>3475</v>
      </c>
      <c r="C2325" s="7" t="s">
        <v>3499</v>
      </c>
      <c r="D2325" s="2" t="s">
        <v>560</v>
      </c>
      <c r="E2325" s="2" t="str">
        <f t="shared" si="113"/>
        <v>17</v>
      </c>
      <c r="F2325" s="2">
        <f t="shared" si="111"/>
        <v>6</v>
      </c>
      <c r="G2325" t="str">
        <f t="shared" si="112"/>
        <v>Working day</v>
      </c>
    </row>
    <row r="2326" spans="1:7" x14ac:dyDescent="0.3">
      <c r="A2326" s="2" t="s">
        <v>937</v>
      </c>
      <c r="B2326" s="6" t="s">
        <v>3475</v>
      </c>
      <c r="C2326" s="7" t="s">
        <v>3499</v>
      </c>
      <c r="D2326" s="2" t="s">
        <v>560</v>
      </c>
      <c r="E2326" s="2" t="str">
        <f t="shared" si="113"/>
        <v>17</v>
      </c>
      <c r="F2326" s="2">
        <f t="shared" si="111"/>
        <v>6</v>
      </c>
      <c r="G2326" t="str">
        <f t="shared" si="112"/>
        <v>Working day</v>
      </c>
    </row>
    <row r="2327" spans="1:7" x14ac:dyDescent="0.3">
      <c r="A2327" s="2" t="s">
        <v>300</v>
      </c>
      <c r="B2327" s="6" t="s">
        <v>3475</v>
      </c>
      <c r="C2327" s="7" t="s">
        <v>3500</v>
      </c>
      <c r="D2327" s="2" t="s">
        <v>560</v>
      </c>
      <c r="E2327" s="2" t="str">
        <f t="shared" si="113"/>
        <v>17</v>
      </c>
      <c r="F2327" s="2">
        <f t="shared" si="111"/>
        <v>6</v>
      </c>
      <c r="G2327" t="str">
        <f t="shared" si="112"/>
        <v>Working day</v>
      </c>
    </row>
    <row r="2328" spans="1:7" x14ac:dyDescent="0.3">
      <c r="A2328" s="2" t="s">
        <v>3501</v>
      </c>
      <c r="B2328" s="6" t="s">
        <v>3475</v>
      </c>
      <c r="C2328" s="7" t="s">
        <v>1096</v>
      </c>
      <c r="D2328" s="2" t="s">
        <v>560</v>
      </c>
      <c r="E2328" s="2" t="str">
        <f t="shared" si="113"/>
        <v>17</v>
      </c>
      <c r="F2328" s="2">
        <f t="shared" si="111"/>
        <v>6</v>
      </c>
      <c r="G2328" t="str">
        <f t="shared" si="112"/>
        <v>Working day</v>
      </c>
    </row>
    <row r="2329" spans="1:7" x14ac:dyDescent="0.3">
      <c r="A2329" s="2" t="s">
        <v>300</v>
      </c>
      <c r="B2329" s="6" t="s">
        <v>3475</v>
      </c>
      <c r="C2329" s="7" t="s">
        <v>3502</v>
      </c>
      <c r="D2329" s="2" t="s">
        <v>560</v>
      </c>
      <c r="E2329" s="2" t="str">
        <f t="shared" si="113"/>
        <v>17</v>
      </c>
      <c r="F2329" s="2">
        <f t="shared" si="111"/>
        <v>6</v>
      </c>
      <c r="G2329" t="str">
        <f t="shared" si="112"/>
        <v>Working day</v>
      </c>
    </row>
    <row r="2330" spans="1:7" x14ac:dyDescent="0.3">
      <c r="A2330" s="2" t="s">
        <v>2417</v>
      </c>
      <c r="B2330" s="6" t="s">
        <v>3475</v>
      </c>
      <c r="C2330" s="7" t="s">
        <v>3503</v>
      </c>
      <c r="D2330" s="2" t="s">
        <v>560</v>
      </c>
      <c r="E2330" s="2" t="str">
        <f t="shared" si="113"/>
        <v>17</v>
      </c>
      <c r="F2330" s="2">
        <f t="shared" si="111"/>
        <v>6</v>
      </c>
      <c r="G2330" t="str">
        <f t="shared" si="112"/>
        <v>Working day</v>
      </c>
    </row>
    <row r="2331" spans="1:7" x14ac:dyDescent="0.3">
      <c r="A2331" s="2" t="s">
        <v>247</v>
      </c>
      <c r="B2331" s="6" t="s">
        <v>3475</v>
      </c>
      <c r="C2331" s="7" t="s">
        <v>3504</v>
      </c>
      <c r="D2331" s="2" t="s">
        <v>564</v>
      </c>
      <c r="E2331" s="2" t="str">
        <f t="shared" si="113"/>
        <v>16</v>
      </c>
      <c r="F2331" s="2">
        <f t="shared" si="111"/>
        <v>7</v>
      </c>
      <c r="G2331" t="str">
        <f t="shared" si="112"/>
        <v>Working day</v>
      </c>
    </row>
    <row r="2332" spans="1:7" x14ac:dyDescent="0.3">
      <c r="A2332" s="2" t="s">
        <v>1377</v>
      </c>
      <c r="B2332" s="6" t="s">
        <v>3475</v>
      </c>
      <c r="C2332" s="7" t="s">
        <v>3505</v>
      </c>
      <c r="D2332" s="2" t="s">
        <v>564</v>
      </c>
      <c r="E2332" s="2" t="str">
        <f t="shared" si="113"/>
        <v>16</v>
      </c>
      <c r="F2332" s="2">
        <f t="shared" si="111"/>
        <v>7</v>
      </c>
      <c r="G2332" t="str">
        <f t="shared" si="112"/>
        <v>Working day</v>
      </c>
    </row>
    <row r="2333" spans="1:7" x14ac:dyDescent="0.3">
      <c r="A2333" s="2" t="s">
        <v>300</v>
      </c>
      <c r="B2333" s="6" t="s">
        <v>3475</v>
      </c>
      <c r="C2333" s="7" t="s">
        <v>3087</v>
      </c>
      <c r="D2333" s="2" t="s">
        <v>564</v>
      </c>
      <c r="E2333" s="2" t="str">
        <f t="shared" si="113"/>
        <v>16</v>
      </c>
      <c r="F2333" s="2">
        <f t="shared" si="111"/>
        <v>7</v>
      </c>
      <c r="G2333" t="str">
        <f t="shared" si="112"/>
        <v>Working day</v>
      </c>
    </row>
    <row r="2334" spans="1:7" x14ac:dyDescent="0.3">
      <c r="A2334" s="2" t="s">
        <v>3506</v>
      </c>
      <c r="B2334" s="6" t="s">
        <v>3475</v>
      </c>
      <c r="C2334" s="7" t="s">
        <v>3507</v>
      </c>
      <c r="D2334" s="2" t="s">
        <v>564</v>
      </c>
      <c r="E2334" s="2" t="str">
        <f t="shared" si="113"/>
        <v>16</v>
      </c>
      <c r="F2334" s="2">
        <f t="shared" si="111"/>
        <v>7</v>
      </c>
      <c r="G2334" t="str">
        <f t="shared" si="112"/>
        <v>Working day</v>
      </c>
    </row>
    <row r="2335" spans="1:7" x14ac:dyDescent="0.3">
      <c r="A2335" s="2" t="s">
        <v>3508</v>
      </c>
      <c r="B2335" s="6" t="s">
        <v>3475</v>
      </c>
      <c r="C2335" s="7" t="s">
        <v>3509</v>
      </c>
      <c r="D2335" s="2" t="s">
        <v>564</v>
      </c>
      <c r="E2335" s="2" t="str">
        <f t="shared" si="113"/>
        <v>16</v>
      </c>
      <c r="F2335" s="2">
        <f t="shared" si="111"/>
        <v>7</v>
      </c>
      <c r="G2335" t="str">
        <f t="shared" si="112"/>
        <v>Working day</v>
      </c>
    </row>
    <row r="2336" spans="1:7" x14ac:dyDescent="0.3">
      <c r="A2336" s="2" t="s">
        <v>3510</v>
      </c>
      <c r="B2336" s="6" t="s">
        <v>3475</v>
      </c>
      <c r="C2336" s="7" t="s">
        <v>3511</v>
      </c>
      <c r="D2336" s="2" t="s">
        <v>564</v>
      </c>
      <c r="E2336" s="2" t="str">
        <f t="shared" si="113"/>
        <v>16</v>
      </c>
      <c r="F2336" s="2">
        <f t="shared" si="111"/>
        <v>7</v>
      </c>
      <c r="G2336" t="str">
        <f t="shared" si="112"/>
        <v>Working day</v>
      </c>
    </row>
    <row r="2337" spans="1:7" x14ac:dyDescent="0.3">
      <c r="A2337" s="2" t="s">
        <v>3512</v>
      </c>
      <c r="B2337" s="6" t="s">
        <v>3475</v>
      </c>
      <c r="C2337" s="7" t="s">
        <v>3513</v>
      </c>
      <c r="D2337" s="2" t="s">
        <v>7</v>
      </c>
      <c r="E2337" s="2" t="str">
        <f t="shared" si="113"/>
        <v>15</v>
      </c>
      <c r="F2337" s="2">
        <f t="shared" si="111"/>
        <v>8</v>
      </c>
      <c r="G2337" t="str">
        <f t="shared" si="112"/>
        <v>Working day</v>
      </c>
    </row>
    <row r="2338" spans="1:7" x14ac:dyDescent="0.3">
      <c r="A2338" s="2" t="s">
        <v>899</v>
      </c>
      <c r="B2338" s="6" t="s">
        <v>3475</v>
      </c>
      <c r="C2338" s="7" t="s">
        <v>3514</v>
      </c>
      <c r="D2338" s="2" t="s">
        <v>7</v>
      </c>
      <c r="E2338" s="2" t="str">
        <f t="shared" si="113"/>
        <v>15</v>
      </c>
      <c r="F2338" s="2">
        <f t="shared" si="111"/>
        <v>8</v>
      </c>
      <c r="G2338" t="str">
        <f t="shared" si="112"/>
        <v>Working day</v>
      </c>
    </row>
    <row r="2339" spans="1:7" x14ac:dyDescent="0.3">
      <c r="A2339" s="2" t="s">
        <v>306</v>
      </c>
      <c r="B2339" s="6" t="s">
        <v>3475</v>
      </c>
      <c r="C2339" s="7" t="s">
        <v>3515</v>
      </c>
      <c r="D2339" s="2" t="s">
        <v>7</v>
      </c>
      <c r="E2339" s="2" t="str">
        <f t="shared" si="113"/>
        <v>15</v>
      </c>
      <c r="F2339" s="2">
        <f t="shared" si="111"/>
        <v>8</v>
      </c>
      <c r="G2339" t="str">
        <f t="shared" si="112"/>
        <v>Working day</v>
      </c>
    </row>
    <row r="2340" spans="1:7" x14ac:dyDescent="0.3">
      <c r="A2340" s="2" t="s">
        <v>1936</v>
      </c>
      <c r="B2340" s="6" t="s">
        <v>3475</v>
      </c>
      <c r="C2340" s="7" t="s">
        <v>3516</v>
      </c>
      <c r="D2340" s="2" t="s">
        <v>7</v>
      </c>
      <c r="E2340" s="2" t="str">
        <f t="shared" si="113"/>
        <v>15</v>
      </c>
      <c r="F2340" s="2">
        <f t="shared" si="111"/>
        <v>8</v>
      </c>
      <c r="G2340" t="str">
        <f t="shared" si="112"/>
        <v>Working day</v>
      </c>
    </row>
    <row r="2341" spans="1:7" x14ac:dyDescent="0.3">
      <c r="A2341" s="2" t="s">
        <v>3517</v>
      </c>
      <c r="B2341" s="6" t="s">
        <v>3475</v>
      </c>
      <c r="C2341" s="7" t="s">
        <v>3518</v>
      </c>
      <c r="D2341" s="2" t="s">
        <v>7</v>
      </c>
      <c r="E2341" s="2" t="str">
        <f t="shared" si="113"/>
        <v>15</v>
      </c>
      <c r="F2341" s="2">
        <f t="shared" si="111"/>
        <v>8</v>
      </c>
      <c r="G2341" t="str">
        <f t="shared" si="112"/>
        <v>Working day</v>
      </c>
    </row>
    <row r="2342" spans="1:7" x14ac:dyDescent="0.3">
      <c r="A2342" s="2" t="s">
        <v>899</v>
      </c>
      <c r="B2342" s="6" t="s">
        <v>3475</v>
      </c>
      <c r="C2342" s="7" t="s">
        <v>3519</v>
      </c>
      <c r="D2342" s="2" t="s">
        <v>7</v>
      </c>
      <c r="E2342" s="2" t="str">
        <f t="shared" si="113"/>
        <v>15</v>
      </c>
      <c r="F2342" s="2">
        <f t="shared" si="111"/>
        <v>8</v>
      </c>
      <c r="G2342" t="str">
        <f t="shared" si="112"/>
        <v>Working day</v>
      </c>
    </row>
    <row r="2343" spans="1:7" x14ac:dyDescent="0.3">
      <c r="A2343" s="2" t="s">
        <v>3520</v>
      </c>
      <c r="B2343" s="6" t="s">
        <v>3475</v>
      </c>
      <c r="C2343" s="7" t="s">
        <v>3521</v>
      </c>
      <c r="D2343" s="2" t="s">
        <v>7</v>
      </c>
      <c r="E2343" s="2" t="str">
        <f t="shared" si="113"/>
        <v>15</v>
      </c>
      <c r="F2343" s="2">
        <f t="shared" si="111"/>
        <v>8</v>
      </c>
      <c r="G2343" t="str">
        <f t="shared" si="112"/>
        <v>Working day</v>
      </c>
    </row>
    <row r="2344" spans="1:7" x14ac:dyDescent="0.3">
      <c r="A2344" s="2" t="s">
        <v>3522</v>
      </c>
      <c r="B2344" s="6" t="s">
        <v>3475</v>
      </c>
      <c r="C2344" s="7" t="s">
        <v>3523</v>
      </c>
      <c r="D2344" s="2" t="s">
        <v>7</v>
      </c>
      <c r="E2344" s="2" t="str">
        <f t="shared" si="113"/>
        <v>15</v>
      </c>
      <c r="F2344" s="2">
        <f t="shared" si="111"/>
        <v>8</v>
      </c>
      <c r="G2344" t="str">
        <f t="shared" si="112"/>
        <v>Working day</v>
      </c>
    </row>
    <row r="2345" spans="1:7" x14ac:dyDescent="0.3">
      <c r="A2345" s="2" t="s">
        <v>899</v>
      </c>
      <c r="B2345" s="6" t="s">
        <v>3475</v>
      </c>
      <c r="C2345" s="7" t="s">
        <v>3524</v>
      </c>
      <c r="D2345" s="2" t="s">
        <v>7</v>
      </c>
      <c r="E2345" s="2" t="str">
        <f t="shared" si="113"/>
        <v>15</v>
      </c>
      <c r="F2345" s="2">
        <f t="shared" si="111"/>
        <v>8</v>
      </c>
      <c r="G2345" t="str">
        <f t="shared" si="112"/>
        <v>Working day</v>
      </c>
    </row>
    <row r="2346" spans="1:7" ht="43.2" x14ac:dyDescent="0.3">
      <c r="A2346" s="2" t="s">
        <v>3525</v>
      </c>
      <c r="B2346" s="6" t="s">
        <v>3475</v>
      </c>
      <c r="C2346" s="8" t="s">
        <v>3526</v>
      </c>
      <c r="D2346" s="2" t="s">
        <v>7</v>
      </c>
      <c r="E2346" s="2" t="str">
        <f t="shared" si="113"/>
        <v>15</v>
      </c>
      <c r="F2346" s="2">
        <f t="shared" si="111"/>
        <v>8</v>
      </c>
      <c r="G2346" t="str">
        <f t="shared" si="112"/>
        <v>Working day</v>
      </c>
    </row>
    <row r="2347" spans="1:7" x14ac:dyDescent="0.3">
      <c r="A2347" s="2" t="s">
        <v>899</v>
      </c>
      <c r="B2347" s="6" t="s">
        <v>3475</v>
      </c>
      <c r="C2347" s="7" t="s">
        <v>3527</v>
      </c>
      <c r="D2347" s="2" t="s">
        <v>7</v>
      </c>
      <c r="E2347" s="2" t="str">
        <f t="shared" si="113"/>
        <v>15</v>
      </c>
      <c r="F2347" s="2">
        <f t="shared" si="111"/>
        <v>8</v>
      </c>
      <c r="G2347" t="str">
        <f t="shared" si="112"/>
        <v>Working day</v>
      </c>
    </row>
    <row r="2348" spans="1:7" ht="57.6" x14ac:dyDescent="0.3">
      <c r="A2348" s="2" t="s">
        <v>3528</v>
      </c>
      <c r="B2348" s="6" t="s">
        <v>3475</v>
      </c>
      <c r="C2348" s="8" t="s">
        <v>3529</v>
      </c>
      <c r="D2348" s="2" t="s">
        <v>7</v>
      </c>
      <c r="E2348" s="2" t="str">
        <f t="shared" si="113"/>
        <v>15</v>
      </c>
      <c r="F2348" s="2">
        <f t="shared" si="111"/>
        <v>8</v>
      </c>
      <c r="G2348" t="str">
        <f t="shared" si="112"/>
        <v>Working day</v>
      </c>
    </row>
    <row r="2349" spans="1:7" x14ac:dyDescent="0.3">
      <c r="A2349" s="2" t="s">
        <v>937</v>
      </c>
      <c r="B2349" s="6" t="s">
        <v>3475</v>
      </c>
      <c r="C2349" s="7" t="s">
        <v>3530</v>
      </c>
      <c r="D2349" s="2" t="s">
        <v>7</v>
      </c>
      <c r="E2349" s="2" t="str">
        <f t="shared" si="113"/>
        <v>15</v>
      </c>
      <c r="F2349" s="2">
        <f t="shared" si="111"/>
        <v>8</v>
      </c>
      <c r="G2349" t="str">
        <f t="shared" si="112"/>
        <v>Working day</v>
      </c>
    </row>
    <row r="2350" spans="1:7" x14ac:dyDescent="0.3">
      <c r="A2350" s="2" t="s">
        <v>3531</v>
      </c>
      <c r="B2350" s="6" t="s">
        <v>3475</v>
      </c>
      <c r="C2350" s="7" t="s">
        <v>3532</v>
      </c>
      <c r="D2350" s="2" t="s">
        <v>7</v>
      </c>
      <c r="E2350" s="2" t="str">
        <f t="shared" si="113"/>
        <v>15</v>
      </c>
      <c r="F2350" s="2">
        <f t="shared" si="111"/>
        <v>8</v>
      </c>
      <c r="G2350" t="str">
        <f t="shared" si="112"/>
        <v>Working day</v>
      </c>
    </row>
    <row r="2351" spans="1:7" x14ac:dyDescent="0.3">
      <c r="A2351" s="2" t="s">
        <v>3533</v>
      </c>
      <c r="B2351" s="6" t="s">
        <v>3475</v>
      </c>
      <c r="C2351" s="7" t="s">
        <v>3534</v>
      </c>
      <c r="D2351" s="2" t="s">
        <v>7</v>
      </c>
      <c r="E2351" s="2" t="str">
        <f t="shared" si="113"/>
        <v>15</v>
      </c>
      <c r="F2351" s="2">
        <f t="shared" si="111"/>
        <v>8</v>
      </c>
      <c r="G2351" t="str">
        <f t="shared" si="112"/>
        <v>Working day</v>
      </c>
    </row>
    <row r="2352" spans="1:7" x14ac:dyDescent="0.3">
      <c r="A2352" s="2" t="s">
        <v>3535</v>
      </c>
      <c r="B2352" s="6" t="s">
        <v>3475</v>
      </c>
      <c r="C2352" s="7" t="s">
        <v>3536</v>
      </c>
      <c r="D2352" s="2" t="s">
        <v>7</v>
      </c>
      <c r="E2352" s="2" t="str">
        <f t="shared" si="113"/>
        <v>15</v>
      </c>
      <c r="F2352" s="2">
        <f t="shared" si="111"/>
        <v>8</v>
      </c>
      <c r="G2352" t="str">
        <f t="shared" si="112"/>
        <v>Working day</v>
      </c>
    </row>
    <row r="2353" spans="1:7" x14ac:dyDescent="0.3">
      <c r="A2353" s="2" t="s">
        <v>899</v>
      </c>
      <c r="B2353" s="6" t="s">
        <v>3475</v>
      </c>
      <c r="C2353" s="7" t="s">
        <v>3537</v>
      </c>
      <c r="D2353" s="2" t="s">
        <v>7</v>
      </c>
      <c r="E2353" s="2" t="str">
        <f t="shared" si="113"/>
        <v>15</v>
      </c>
      <c r="F2353" s="2">
        <f t="shared" si="111"/>
        <v>8</v>
      </c>
      <c r="G2353" t="str">
        <f t="shared" si="112"/>
        <v>Working day</v>
      </c>
    </row>
    <row r="2354" spans="1:7" x14ac:dyDescent="0.3">
      <c r="A2354" s="2" t="s">
        <v>899</v>
      </c>
      <c r="B2354" s="6" t="s">
        <v>3475</v>
      </c>
      <c r="C2354" s="7" t="s">
        <v>3538</v>
      </c>
      <c r="D2354" s="2" t="s">
        <v>7</v>
      </c>
      <c r="E2354" s="2" t="str">
        <f t="shared" si="113"/>
        <v>15</v>
      </c>
      <c r="F2354" s="2">
        <f t="shared" si="111"/>
        <v>8</v>
      </c>
      <c r="G2354" t="str">
        <f t="shared" si="112"/>
        <v>Working day</v>
      </c>
    </row>
    <row r="2355" spans="1:7" x14ac:dyDescent="0.3">
      <c r="A2355" s="2" t="s">
        <v>3512</v>
      </c>
      <c r="B2355" s="6" t="s">
        <v>3475</v>
      </c>
      <c r="C2355" s="7" t="s">
        <v>3539</v>
      </c>
      <c r="D2355" s="2" t="s">
        <v>7</v>
      </c>
      <c r="E2355" s="2" t="str">
        <f t="shared" si="113"/>
        <v>15</v>
      </c>
      <c r="F2355" s="2">
        <f t="shared" si="111"/>
        <v>8</v>
      </c>
      <c r="G2355" t="str">
        <f t="shared" si="112"/>
        <v>Working day</v>
      </c>
    </row>
    <row r="2356" spans="1:7" x14ac:dyDescent="0.3">
      <c r="A2356" s="2" t="s">
        <v>899</v>
      </c>
      <c r="B2356" s="6" t="s">
        <v>3475</v>
      </c>
      <c r="C2356" s="7" t="s">
        <v>3540</v>
      </c>
      <c r="D2356" s="2" t="s">
        <v>7</v>
      </c>
      <c r="E2356" s="2" t="str">
        <f t="shared" si="113"/>
        <v>15</v>
      </c>
      <c r="F2356" s="2">
        <f t="shared" si="111"/>
        <v>8</v>
      </c>
      <c r="G2356" t="str">
        <f t="shared" si="112"/>
        <v>Working day</v>
      </c>
    </row>
    <row r="2357" spans="1:7" x14ac:dyDescent="0.3">
      <c r="A2357" s="2" t="s">
        <v>3541</v>
      </c>
      <c r="B2357" s="6" t="s">
        <v>3475</v>
      </c>
      <c r="C2357" s="7" t="s">
        <v>3542</v>
      </c>
      <c r="D2357" s="2" t="s">
        <v>7</v>
      </c>
      <c r="E2357" s="2" t="str">
        <f t="shared" si="113"/>
        <v>15</v>
      </c>
      <c r="F2357" s="2">
        <f t="shared" si="111"/>
        <v>8</v>
      </c>
      <c r="G2357" t="str">
        <f t="shared" si="112"/>
        <v>Working day</v>
      </c>
    </row>
    <row r="2358" spans="1:7" x14ac:dyDescent="0.3">
      <c r="A2358" s="2" t="s">
        <v>3543</v>
      </c>
      <c r="B2358" s="6" t="s">
        <v>3475</v>
      </c>
      <c r="C2358" s="7" t="s">
        <v>3544</v>
      </c>
      <c r="D2358" s="2" t="s">
        <v>7</v>
      </c>
      <c r="E2358" s="2" t="str">
        <f t="shared" si="113"/>
        <v>15</v>
      </c>
      <c r="F2358" s="2">
        <f t="shared" si="111"/>
        <v>8</v>
      </c>
      <c r="G2358" t="str">
        <f t="shared" si="112"/>
        <v>Working day</v>
      </c>
    </row>
    <row r="2359" spans="1:7" x14ac:dyDescent="0.3">
      <c r="A2359" s="2" t="s">
        <v>3545</v>
      </c>
      <c r="B2359" s="6" t="s">
        <v>3475</v>
      </c>
      <c r="C2359" s="7" t="s">
        <v>3546</v>
      </c>
      <c r="D2359" s="2" t="s">
        <v>7</v>
      </c>
      <c r="E2359" s="2" t="str">
        <f t="shared" si="113"/>
        <v>15</v>
      </c>
      <c r="F2359" s="2">
        <f t="shared" si="111"/>
        <v>8</v>
      </c>
      <c r="G2359" t="str">
        <f t="shared" si="112"/>
        <v>Working day</v>
      </c>
    </row>
    <row r="2360" spans="1:7" ht="43.2" x14ac:dyDescent="0.3">
      <c r="A2360" s="2" t="s">
        <v>3547</v>
      </c>
      <c r="B2360" s="6" t="s">
        <v>3475</v>
      </c>
      <c r="C2360" s="8" t="s">
        <v>3548</v>
      </c>
      <c r="D2360" s="2" t="s">
        <v>7</v>
      </c>
      <c r="E2360" s="2" t="str">
        <f t="shared" si="113"/>
        <v>15</v>
      </c>
      <c r="F2360" s="2">
        <f t="shared" si="111"/>
        <v>8</v>
      </c>
      <c r="G2360" t="str">
        <f t="shared" si="112"/>
        <v>Working day</v>
      </c>
    </row>
    <row r="2361" spans="1:7" x14ac:dyDescent="0.3">
      <c r="A2361" s="2" t="s">
        <v>3549</v>
      </c>
      <c r="B2361" s="6" t="s">
        <v>3475</v>
      </c>
      <c r="C2361" s="7" t="s">
        <v>3550</v>
      </c>
      <c r="D2361" s="2" t="s">
        <v>7</v>
      </c>
      <c r="E2361" s="2" t="str">
        <f t="shared" si="113"/>
        <v>15</v>
      </c>
      <c r="F2361" s="2">
        <f t="shared" si="111"/>
        <v>8</v>
      </c>
      <c r="G2361" t="str">
        <f t="shared" si="112"/>
        <v>Working day</v>
      </c>
    </row>
    <row r="2362" spans="1:7" x14ac:dyDescent="0.3">
      <c r="A2362" s="2" t="s">
        <v>899</v>
      </c>
      <c r="B2362" s="6" t="s">
        <v>3475</v>
      </c>
      <c r="C2362" s="7" t="s">
        <v>3551</v>
      </c>
      <c r="D2362" s="2" t="s">
        <v>7</v>
      </c>
      <c r="E2362" s="2" t="str">
        <f t="shared" si="113"/>
        <v>15</v>
      </c>
      <c r="F2362" s="2">
        <f t="shared" si="111"/>
        <v>8</v>
      </c>
      <c r="G2362" t="str">
        <f t="shared" si="112"/>
        <v>Working day</v>
      </c>
    </row>
    <row r="2363" spans="1:7" x14ac:dyDescent="0.3">
      <c r="A2363" s="2" t="s">
        <v>3552</v>
      </c>
      <c r="B2363" s="6" t="s">
        <v>3475</v>
      </c>
      <c r="C2363" s="7" t="s">
        <v>3553</v>
      </c>
      <c r="D2363" s="2" t="s">
        <v>7</v>
      </c>
      <c r="E2363" s="2" t="str">
        <f t="shared" si="113"/>
        <v>15</v>
      </c>
      <c r="F2363" s="2">
        <f t="shared" si="111"/>
        <v>8</v>
      </c>
      <c r="G2363" t="str">
        <f t="shared" si="112"/>
        <v>Working day</v>
      </c>
    </row>
    <row r="2364" spans="1:7" x14ac:dyDescent="0.3">
      <c r="A2364" s="2" t="s">
        <v>899</v>
      </c>
      <c r="B2364" s="6" t="s">
        <v>3475</v>
      </c>
      <c r="C2364" s="7" t="s">
        <v>3554</v>
      </c>
      <c r="D2364" s="2" t="s">
        <v>7</v>
      </c>
      <c r="E2364" s="2" t="str">
        <f t="shared" si="113"/>
        <v>15</v>
      </c>
      <c r="F2364" s="2">
        <f t="shared" si="111"/>
        <v>8</v>
      </c>
      <c r="G2364" t="str">
        <f t="shared" si="112"/>
        <v>Working day</v>
      </c>
    </row>
    <row r="2365" spans="1:7" x14ac:dyDescent="0.3">
      <c r="A2365" s="2" t="s">
        <v>899</v>
      </c>
      <c r="B2365" s="6" t="s">
        <v>3475</v>
      </c>
      <c r="C2365" s="7" t="s">
        <v>3555</v>
      </c>
      <c r="D2365" s="2" t="s">
        <v>7</v>
      </c>
      <c r="E2365" s="2" t="str">
        <f t="shared" si="113"/>
        <v>15</v>
      </c>
      <c r="F2365" s="2">
        <f t="shared" si="111"/>
        <v>8</v>
      </c>
      <c r="G2365" t="str">
        <f t="shared" si="112"/>
        <v>Working day</v>
      </c>
    </row>
    <row r="2366" spans="1:7" x14ac:dyDescent="0.3">
      <c r="A2366" s="2" t="s">
        <v>3556</v>
      </c>
      <c r="B2366" s="6" t="s">
        <v>3475</v>
      </c>
      <c r="C2366" s="7" t="s">
        <v>3557</v>
      </c>
      <c r="D2366" s="2" t="s">
        <v>7</v>
      </c>
      <c r="E2366" s="2" t="str">
        <f t="shared" si="113"/>
        <v>15</v>
      </c>
      <c r="F2366" s="2">
        <f t="shared" si="111"/>
        <v>8</v>
      </c>
      <c r="G2366" t="str">
        <f t="shared" si="112"/>
        <v>Working day</v>
      </c>
    </row>
    <row r="2367" spans="1:7" x14ac:dyDescent="0.3">
      <c r="A2367" s="2" t="s">
        <v>3517</v>
      </c>
      <c r="B2367" s="6" t="s">
        <v>3475</v>
      </c>
      <c r="C2367" s="7" t="s">
        <v>3558</v>
      </c>
      <c r="D2367" s="2" t="s">
        <v>7</v>
      </c>
      <c r="E2367" s="2" t="str">
        <f t="shared" si="113"/>
        <v>15</v>
      </c>
      <c r="F2367" s="2">
        <f t="shared" si="111"/>
        <v>8</v>
      </c>
      <c r="G2367" t="str">
        <f t="shared" si="112"/>
        <v>Working day</v>
      </c>
    </row>
    <row r="2368" spans="1:7" x14ac:dyDescent="0.3">
      <c r="A2368" s="2" t="s">
        <v>3559</v>
      </c>
      <c r="B2368" s="6" t="s">
        <v>3475</v>
      </c>
      <c r="C2368" s="7" t="s">
        <v>3560</v>
      </c>
      <c r="D2368" s="2" t="s">
        <v>7</v>
      </c>
      <c r="E2368" s="2" t="str">
        <f t="shared" si="113"/>
        <v>15</v>
      </c>
      <c r="F2368" s="2">
        <f t="shared" si="111"/>
        <v>8</v>
      </c>
      <c r="G2368" t="str">
        <f t="shared" si="112"/>
        <v>Working day</v>
      </c>
    </row>
    <row r="2369" spans="1:7" x14ac:dyDescent="0.3">
      <c r="A2369" s="2" t="s">
        <v>899</v>
      </c>
      <c r="B2369" s="6" t="s">
        <v>3475</v>
      </c>
      <c r="C2369" s="7" t="s">
        <v>3561</v>
      </c>
      <c r="D2369" s="2" t="s">
        <v>7</v>
      </c>
      <c r="E2369" s="2" t="str">
        <f t="shared" si="113"/>
        <v>15</v>
      </c>
      <c r="F2369" s="2">
        <f t="shared" si="111"/>
        <v>8</v>
      </c>
      <c r="G2369" t="str">
        <f t="shared" si="112"/>
        <v>Working day</v>
      </c>
    </row>
    <row r="2370" spans="1:7" x14ac:dyDescent="0.3">
      <c r="A2370" s="2" t="s">
        <v>3562</v>
      </c>
      <c r="B2370" s="6" t="s">
        <v>3475</v>
      </c>
      <c r="C2370" s="7" t="s">
        <v>3563</v>
      </c>
      <c r="D2370" s="2" t="s">
        <v>7</v>
      </c>
      <c r="E2370" s="2" t="str">
        <f t="shared" si="113"/>
        <v>15</v>
      </c>
      <c r="F2370" s="2">
        <f t="shared" ref="F2370:F2433" si="114">23-E2370</f>
        <v>8</v>
      </c>
      <c r="G2370" t="str">
        <f t="shared" si="112"/>
        <v>Working day</v>
      </c>
    </row>
    <row r="2371" spans="1:7" x14ac:dyDescent="0.3">
      <c r="A2371" s="2" t="s">
        <v>899</v>
      </c>
      <c r="B2371" s="6" t="s">
        <v>3475</v>
      </c>
      <c r="C2371" s="7" t="s">
        <v>3564</v>
      </c>
      <c r="D2371" s="2" t="s">
        <v>7</v>
      </c>
      <c r="E2371" s="2" t="str">
        <f t="shared" si="113"/>
        <v>15</v>
      </c>
      <c r="F2371" s="2">
        <f t="shared" si="114"/>
        <v>8</v>
      </c>
      <c r="G2371" t="str">
        <f t="shared" si="112"/>
        <v>Working day</v>
      </c>
    </row>
    <row r="2372" spans="1:7" x14ac:dyDescent="0.3">
      <c r="A2372" s="2" t="s">
        <v>3559</v>
      </c>
      <c r="B2372" s="6" t="s">
        <v>3475</v>
      </c>
      <c r="C2372" s="7" t="s">
        <v>3565</v>
      </c>
      <c r="D2372" s="2" t="s">
        <v>7</v>
      </c>
      <c r="E2372" s="2" t="str">
        <f t="shared" si="113"/>
        <v>15</v>
      </c>
      <c r="F2372" s="2">
        <f t="shared" si="114"/>
        <v>8</v>
      </c>
      <c r="G2372" t="str">
        <f t="shared" si="112"/>
        <v>Working day</v>
      </c>
    </row>
    <row r="2373" spans="1:7" x14ac:dyDescent="0.3">
      <c r="A2373" s="2" t="s">
        <v>899</v>
      </c>
      <c r="B2373" s="6" t="s">
        <v>3475</v>
      </c>
      <c r="C2373" s="7" t="s">
        <v>3566</v>
      </c>
      <c r="D2373" s="2" t="s">
        <v>7</v>
      </c>
      <c r="E2373" s="2" t="str">
        <f t="shared" si="113"/>
        <v>15</v>
      </c>
      <c r="F2373" s="2">
        <f t="shared" si="114"/>
        <v>8</v>
      </c>
      <c r="G2373" t="str">
        <f t="shared" ref="G2373:G2436" si="115">IF(OR(B2373="15/06/2024",B2373="16/06/2024",B2373="22/06/2024",B2373="23/06/2024"), "Week-end","Working day")</f>
        <v>Working day</v>
      </c>
    </row>
    <row r="2374" spans="1:7" x14ac:dyDescent="0.3">
      <c r="A2374" s="2" t="s">
        <v>3567</v>
      </c>
      <c r="B2374" s="6" t="s">
        <v>3475</v>
      </c>
      <c r="C2374" s="7" t="s">
        <v>3568</v>
      </c>
      <c r="D2374" s="2" t="s">
        <v>7</v>
      </c>
      <c r="E2374" s="2" t="str">
        <f t="shared" ref="E2374:E2437" si="116">LEFT(D2374,2)</f>
        <v>15</v>
      </c>
      <c r="F2374" s="2">
        <f t="shared" si="114"/>
        <v>8</v>
      </c>
      <c r="G2374" t="str">
        <f t="shared" si="115"/>
        <v>Working day</v>
      </c>
    </row>
    <row r="2375" spans="1:7" x14ac:dyDescent="0.3">
      <c r="A2375" s="2" t="s">
        <v>3569</v>
      </c>
      <c r="B2375" s="6" t="s">
        <v>3475</v>
      </c>
      <c r="C2375" s="7" t="s">
        <v>3570</v>
      </c>
      <c r="D2375" s="2" t="s">
        <v>7</v>
      </c>
      <c r="E2375" s="2" t="str">
        <f t="shared" si="116"/>
        <v>15</v>
      </c>
      <c r="F2375" s="2">
        <f t="shared" si="114"/>
        <v>8</v>
      </c>
      <c r="G2375" t="str">
        <f t="shared" si="115"/>
        <v>Working day</v>
      </c>
    </row>
    <row r="2376" spans="1:7" x14ac:dyDescent="0.3">
      <c r="A2376" s="2" t="s">
        <v>3571</v>
      </c>
      <c r="B2376" s="6" t="s">
        <v>3475</v>
      </c>
      <c r="C2376" s="7" t="s">
        <v>3572</v>
      </c>
      <c r="D2376" s="2" t="s">
        <v>7</v>
      </c>
      <c r="E2376" s="2" t="str">
        <f t="shared" si="116"/>
        <v>15</v>
      </c>
      <c r="F2376" s="2">
        <f t="shared" si="114"/>
        <v>8</v>
      </c>
      <c r="G2376" t="str">
        <f t="shared" si="115"/>
        <v>Working day</v>
      </c>
    </row>
    <row r="2377" spans="1:7" x14ac:dyDescent="0.3">
      <c r="A2377" s="2" t="s">
        <v>3573</v>
      </c>
      <c r="B2377" s="6" t="s">
        <v>3475</v>
      </c>
      <c r="C2377" s="7" t="s">
        <v>3574</v>
      </c>
      <c r="D2377" s="2" t="s">
        <v>7</v>
      </c>
      <c r="E2377" s="2" t="str">
        <f t="shared" si="116"/>
        <v>15</v>
      </c>
      <c r="F2377" s="2">
        <f t="shared" si="114"/>
        <v>8</v>
      </c>
      <c r="G2377" t="str">
        <f t="shared" si="115"/>
        <v>Working day</v>
      </c>
    </row>
    <row r="2378" spans="1:7" x14ac:dyDescent="0.3">
      <c r="A2378" s="2" t="s">
        <v>899</v>
      </c>
      <c r="B2378" s="6" t="s">
        <v>3475</v>
      </c>
      <c r="C2378" s="7" t="s">
        <v>3575</v>
      </c>
      <c r="D2378" s="2" t="s">
        <v>7</v>
      </c>
      <c r="E2378" s="2" t="str">
        <f t="shared" si="116"/>
        <v>15</v>
      </c>
      <c r="F2378" s="2">
        <f t="shared" si="114"/>
        <v>8</v>
      </c>
      <c r="G2378" t="str">
        <f t="shared" si="115"/>
        <v>Working day</v>
      </c>
    </row>
    <row r="2379" spans="1:7" x14ac:dyDescent="0.3">
      <c r="A2379" s="2" t="s">
        <v>3549</v>
      </c>
      <c r="B2379" s="6" t="s">
        <v>3475</v>
      </c>
      <c r="C2379" s="7" t="s">
        <v>3576</v>
      </c>
      <c r="D2379" s="2" t="s">
        <v>7</v>
      </c>
      <c r="E2379" s="2" t="str">
        <f t="shared" si="116"/>
        <v>15</v>
      </c>
      <c r="F2379" s="2">
        <f t="shared" si="114"/>
        <v>8</v>
      </c>
      <c r="G2379" t="str">
        <f t="shared" si="115"/>
        <v>Working day</v>
      </c>
    </row>
    <row r="2380" spans="1:7" x14ac:dyDescent="0.3">
      <c r="A2380" s="2" t="s">
        <v>3577</v>
      </c>
      <c r="B2380" s="6" t="s">
        <v>3475</v>
      </c>
      <c r="C2380" s="7" t="s">
        <v>3578</v>
      </c>
      <c r="D2380" s="2" t="s">
        <v>7</v>
      </c>
      <c r="E2380" s="2" t="str">
        <f t="shared" si="116"/>
        <v>15</v>
      </c>
      <c r="F2380" s="2">
        <f t="shared" si="114"/>
        <v>8</v>
      </c>
      <c r="G2380" t="str">
        <f t="shared" si="115"/>
        <v>Working day</v>
      </c>
    </row>
    <row r="2381" spans="1:7" x14ac:dyDescent="0.3">
      <c r="A2381" s="2" t="s">
        <v>899</v>
      </c>
      <c r="B2381" s="6" t="s">
        <v>3475</v>
      </c>
      <c r="C2381" s="7" t="s">
        <v>3579</v>
      </c>
      <c r="D2381" s="2" t="s">
        <v>7</v>
      </c>
      <c r="E2381" s="2" t="str">
        <f t="shared" si="116"/>
        <v>15</v>
      </c>
      <c r="F2381" s="2">
        <f t="shared" si="114"/>
        <v>8</v>
      </c>
      <c r="G2381" t="str">
        <f t="shared" si="115"/>
        <v>Working day</v>
      </c>
    </row>
    <row r="2382" spans="1:7" x14ac:dyDescent="0.3">
      <c r="A2382" s="2" t="s">
        <v>3512</v>
      </c>
      <c r="B2382" s="6" t="s">
        <v>3475</v>
      </c>
      <c r="C2382" s="7" t="s">
        <v>3580</v>
      </c>
      <c r="D2382" s="2" t="s">
        <v>7</v>
      </c>
      <c r="E2382" s="2" t="str">
        <f t="shared" si="116"/>
        <v>15</v>
      </c>
      <c r="F2382" s="2">
        <f t="shared" si="114"/>
        <v>8</v>
      </c>
      <c r="G2382" t="str">
        <f t="shared" si="115"/>
        <v>Working day</v>
      </c>
    </row>
    <row r="2383" spans="1:7" x14ac:dyDescent="0.3">
      <c r="A2383" s="2" t="s">
        <v>899</v>
      </c>
      <c r="B2383" s="6" t="s">
        <v>3475</v>
      </c>
      <c r="C2383" s="7" t="s">
        <v>3581</v>
      </c>
      <c r="D2383" s="2" t="s">
        <v>7</v>
      </c>
      <c r="E2383" s="2" t="str">
        <f t="shared" si="116"/>
        <v>15</v>
      </c>
      <c r="F2383" s="2">
        <f t="shared" si="114"/>
        <v>8</v>
      </c>
      <c r="G2383" t="str">
        <f t="shared" si="115"/>
        <v>Working day</v>
      </c>
    </row>
    <row r="2384" spans="1:7" x14ac:dyDescent="0.3">
      <c r="A2384" s="2" t="s">
        <v>3571</v>
      </c>
      <c r="B2384" s="6" t="s">
        <v>3475</v>
      </c>
      <c r="C2384" s="7" t="s">
        <v>3582</v>
      </c>
      <c r="D2384" s="2" t="s">
        <v>7</v>
      </c>
      <c r="E2384" s="2" t="str">
        <f t="shared" si="116"/>
        <v>15</v>
      </c>
      <c r="F2384" s="2">
        <f t="shared" si="114"/>
        <v>8</v>
      </c>
      <c r="G2384" t="str">
        <f t="shared" si="115"/>
        <v>Working day</v>
      </c>
    </row>
    <row r="2385" spans="1:7" x14ac:dyDescent="0.3">
      <c r="A2385" s="2" t="s">
        <v>3583</v>
      </c>
      <c r="B2385" s="6" t="s">
        <v>3475</v>
      </c>
      <c r="C2385" s="7" t="s">
        <v>3584</v>
      </c>
      <c r="D2385" s="2" t="s">
        <v>7</v>
      </c>
      <c r="E2385" s="2" t="str">
        <f t="shared" si="116"/>
        <v>15</v>
      </c>
      <c r="F2385" s="2">
        <f t="shared" si="114"/>
        <v>8</v>
      </c>
      <c r="G2385" t="str">
        <f t="shared" si="115"/>
        <v>Working day</v>
      </c>
    </row>
    <row r="2386" spans="1:7" x14ac:dyDescent="0.3">
      <c r="A2386" s="2" t="s">
        <v>3559</v>
      </c>
      <c r="B2386" s="6" t="s">
        <v>3475</v>
      </c>
      <c r="C2386" s="7" t="s">
        <v>3585</v>
      </c>
      <c r="D2386" s="2" t="s">
        <v>7</v>
      </c>
      <c r="E2386" s="2" t="str">
        <f t="shared" si="116"/>
        <v>15</v>
      </c>
      <c r="F2386" s="2">
        <f t="shared" si="114"/>
        <v>8</v>
      </c>
      <c r="G2386" t="str">
        <f t="shared" si="115"/>
        <v>Working day</v>
      </c>
    </row>
    <row r="2387" spans="1:7" x14ac:dyDescent="0.3">
      <c r="A2387" s="2" t="s">
        <v>899</v>
      </c>
      <c r="B2387" s="6" t="s">
        <v>3475</v>
      </c>
      <c r="C2387" s="7" t="s">
        <v>3586</v>
      </c>
      <c r="D2387" s="2" t="s">
        <v>7</v>
      </c>
      <c r="E2387" s="2" t="str">
        <f t="shared" si="116"/>
        <v>15</v>
      </c>
      <c r="F2387" s="2">
        <f t="shared" si="114"/>
        <v>8</v>
      </c>
      <c r="G2387" t="str">
        <f t="shared" si="115"/>
        <v>Working day</v>
      </c>
    </row>
    <row r="2388" spans="1:7" x14ac:dyDescent="0.3">
      <c r="A2388" s="2" t="s">
        <v>172</v>
      </c>
      <c r="B2388" s="6" t="s">
        <v>3475</v>
      </c>
      <c r="C2388" s="7" t="s">
        <v>3587</v>
      </c>
      <c r="D2388" s="2" t="s">
        <v>16</v>
      </c>
      <c r="E2388" s="2" t="str">
        <f t="shared" si="116"/>
        <v>14</v>
      </c>
      <c r="F2388" s="2">
        <f t="shared" si="114"/>
        <v>9</v>
      </c>
      <c r="G2388" t="str">
        <f t="shared" si="115"/>
        <v>Working day</v>
      </c>
    </row>
    <row r="2389" spans="1:7" x14ac:dyDescent="0.3">
      <c r="A2389" s="2" t="s">
        <v>3588</v>
      </c>
      <c r="B2389" s="6" t="s">
        <v>3475</v>
      </c>
      <c r="C2389" s="7" t="s">
        <v>3589</v>
      </c>
      <c r="D2389" s="2" t="s">
        <v>16</v>
      </c>
      <c r="E2389" s="2" t="str">
        <f t="shared" si="116"/>
        <v>14</v>
      </c>
      <c r="F2389" s="2">
        <f t="shared" si="114"/>
        <v>9</v>
      </c>
      <c r="G2389" t="str">
        <f t="shared" si="115"/>
        <v>Working day</v>
      </c>
    </row>
    <row r="2390" spans="1:7" x14ac:dyDescent="0.3">
      <c r="A2390" s="2" t="s">
        <v>221</v>
      </c>
      <c r="B2390" s="6" t="s">
        <v>3475</v>
      </c>
      <c r="C2390" s="7" t="s">
        <v>3590</v>
      </c>
      <c r="D2390" s="2" t="s">
        <v>16</v>
      </c>
      <c r="E2390" s="2" t="str">
        <f t="shared" si="116"/>
        <v>14</v>
      </c>
      <c r="F2390" s="2">
        <f t="shared" si="114"/>
        <v>9</v>
      </c>
      <c r="G2390" t="str">
        <f t="shared" si="115"/>
        <v>Working day</v>
      </c>
    </row>
    <row r="2391" spans="1:7" x14ac:dyDescent="0.3">
      <c r="A2391" s="2" t="s">
        <v>3591</v>
      </c>
      <c r="B2391" s="6" t="s">
        <v>3475</v>
      </c>
      <c r="C2391" s="7" t="s">
        <v>3592</v>
      </c>
      <c r="D2391" s="2" t="s">
        <v>16</v>
      </c>
      <c r="E2391" s="2" t="str">
        <f t="shared" si="116"/>
        <v>14</v>
      </c>
      <c r="F2391" s="2">
        <f t="shared" si="114"/>
        <v>9</v>
      </c>
      <c r="G2391" t="str">
        <f t="shared" si="115"/>
        <v>Working day</v>
      </c>
    </row>
    <row r="2392" spans="1:7" x14ac:dyDescent="0.3">
      <c r="A2392" s="2" t="s">
        <v>3593</v>
      </c>
      <c r="B2392" s="6" t="s">
        <v>3475</v>
      </c>
      <c r="C2392" s="7" t="s">
        <v>3594</v>
      </c>
      <c r="D2392" s="2" t="s">
        <v>16</v>
      </c>
      <c r="E2392" s="2" t="str">
        <f t="shared" si="116"/>
        <v>14</v>
      </c>
      <c r="F2392" s="2">
        <f t="shared" si="114"/>
        <v>9</v>
      </c>
      <c r="G2392" t="str">
        <f t="shared" si="115"/>
        <v>Working day</v>
      </c>
    </row>
    <row r="2393" spans="1:7" x14ac:dyDescent="0.3">
      <c r="A2393" s="2" t="s">
        <v>193</v>
      </c>
      <c r="B2393" s="6" t="s">
        <v>3475</v>
      </c>
      <c r="C2393" s="7" t="s">
        <v>3595</v>
      </c>
      <c r="D2393" s="2" t="s">
        <v>16</v>
      </c>
      <c r="E2393" s="2" t="str">
        <f t="shared" si="116"/>
        <v>14</v>
      </c>
      <c r="F2393" s="2">
        <f t="shared" si="114"/>
        <v>9</v>
      </c>
      <c r="G2393" t="str">
        <f t="shared" si="115"/>
        <v>Working day</v>
      </c>
    </row>
    <row r="2394" spans="1:7" x14ac:dyDescent="0.3">
      <c r="A2394" s="2" t="s">
        <v>899</v>
      </c>
      <c r="B2394" s="6" t="s">
        <v>3475</v>
      </c>
      <c r="C2394" s="7" t="s">
        <v>3596</v>
      </c>
      <c r="D2394" s="2" t="s">
        <v>16</v>
      </c>
      <c r="E2394" s="2" t="str">
        <f t="shared" si="116"/>
        <v>14</v>
      </c>
      <c r="F2394" s="2">
        <f t="shared" si="114"/>
        <v>9</v>
      </c>
      <c r="G2394" t="str">
        <f t="shared" si="115"/>
        <v>Working day</v>
      </c>
    </row>
    <row r="2395" spans="1:7" x14ac:dyDescent="0.3">
      <c r="A2395" s="2" t="s">
        <v>2077</v>
      </c>
      <c r="B2395" s="6" t="s">
        <v>3475</v>
      </c>
      <c r="C2395" s="7" t="s">
        <v>3597</v>
      </c>
      <c r="D2395" s="2" t="s">
        <v>16</v>
      </c>
      <c r="E2395" s="2" t="str">
        <f t="shared" si="116"/>
        <v>14</v>
      </c>
      <c r="F2395" s="2">
        <f t="shared" si="114"/>
        <v>9</v>
      </c>
      <c r="G2395" t="str">
        <f t="shared" si="115"/>
        <v>Working day</v>
      </c>
    </row>
    <row r="2396" spans="1:7" x14ac:dyDescent="0.3">
      <c r="A2396" s="2" t="s">
        <v>937</v>
      </c>
      <c r="B2396" s="6" t="s">
        <v>3475</v>
      </c>
      <c r="C2396" s="7" t="s">
        <v>3598</v>
      </c>
      <c r="D2396" s="2" t="s">
        <v>16</v>
      </c>
      <c r="E2396" s="2" t="str">
        <f t="shared" si="116"/>
        <v>14</v>
      </c>
      <c r="F2396" s="2">
        <f t="shared" si="114"/>
        <v>9</v>
      </c>
      <c r="G2396" t="str">
        <f t="shared" si="115"/>
        <v>Working day</v>
      </c>
    </row>
    <row r="2397" spans="1:7" x14ac:dyDescent="0.3">
      <c r="A2397" s="2" t="s">
        <v>899</v>
      </c>
      <c r="B2397" s="6" t="s">
        <v>3475</v>
      </c>
      <c r="C2397" s="7" t="s">
        <v>3599</v>
      </c>
      <c r="D2397" s="2" t="s">
        <v>16</v>
      </c>
      <c r="E2397" s="2" t="str">
        <f t="shared" si="116"/>
        <v>14</v>
      </c>
      <c r="F2397" s="2">
        <f t="shared" si="114"/>
        <v>9</v>
      </c>
      <c r="G2397" t="str">
        <f t="shared" si="115"/>
        <v>Working day</v>
      </c>
    </row>
    <row r="2398" spans="1:7" x14ac:dyDescent="0.3">
      <c r="A2398" s="2" t="s">
        <v>172</v>
      </c>
      <c r="B2398" s="6" t="s">
        <v>3475</v>
      </c>
      <c r="C2398" s="7" t="s">
        <v>3600</v>
      </c>
      <c r="D2398" s="2" t="s">
        <v>16</v>
      </c>
      <c r="E2398" s="2" t="str">
        <f t="shared" si="116"/>
        <v>14</v>
      </c>
      <c r="F2398" s="2">
        <f t="shared" si="114"/>
        <v>9</v>
      </c>
      <c r="G2398" t="str">
        <f t="shared" si="115"/>
        <v>Working day</v>
      </c>
    </row>
    <row r="2399" spans="1:7" x14ac:dyDescent="0.3">
      <c r="A2399" s="2" t="s">
        <v>3601</v>
      </c>
      <c r="B2399" s="6" t="s">
        <v>3475</v>
      </c>
      <c r="C2399" s="7" t="s">
        <v>3602</v>
      </c>
      <c r="D2399" s="2" t="s">
        <v>16</v>
      </c>
      <c r="E2399" s="2" t="str">
        <f t="shared" si="116"/>
        <v>14</v>
      </c>
      <c r="F2399" s="2">
        <f t="shared" si="114"/>
        <v>9</v>
      </c>
      <c r="G2399" t="str">
        <f t="shared" si="115"/>
        <v>Working day</v>
      </c>
    </row>
    <row r="2400" spans="1:7" x14ac:dyDescent="0.3">
      <c r="A2400" s="2" t="s">
        <v>3603</v>
      </c>
      <c r="B2400" s="6" t="s">
        <v>3475</v>
      </c>
      <c r="C2400" s="7" t="s">
        <v>3604</v>
      </c>
      <c r="D2400" s="2" t="s">
        <v>16</v>
      </c>
      <c r="E2400" s="2" t="str">
        <f t="shared" si="116"/>
        <v>14</v>
      </c>
      <c r="F2400" s="2">
        <f t="shared" si="114"/>
        <v>9</v>
      </c>
      <c r="G2400" t="str">
        <f t="shared" si="115"/>
        <v>Working day</v>
      </c>
    </row>
    <row r="2401" spans="1:7" x14ac:dyDescent="0.3">
      <c r="A2401" s="2" t="s">
        <v>3603</v>
      </c>
      <c r="B2401" s="6" t="s">
        <v>3475</v>
      </c>
      <c r="C2401" s="7" t="s">
        <v>3605</v>
      </c>
      <c r="D2401" s="2" t="s">
        <v>16</v>
      </c>
      <c r="E2401" s="2" t="str">
        <f t="shared" si="116"/>
        <v>14</v>
      </c>
      <c r="F2401" s="2">
        <f t="shared" si="114"/>
        <v>9</v>
      </c>
      <c r="G2401" t="str">
        <f t="shared" si="115"/>
        <v>Working day</v>
      </c>
    </row>
    <row r="2402" spans="1:7" x14ac:dyDescent="0.3">
      <c r="A2402" s="2" t="s">
        <v>3606</v>
      </c>
      <c r="B2402" s="6" t="s">
        <v>3475</v>
      </c>
      <c r="C2402" s="7" t="s">
        <v>3607</v>
      </c>
      <c r="D2402" s="2" t="s">
        <v>16</v>
      </c>
      <c r="E2402" s="2" t="str">
        <f t="shared" si="116"/>
        <v>14</v>
      </c>
      <c r="F2402" s="2">
        <f t="shared" si="114"/>
        <v>9</v>
      </c>
      <c r="G2402" t="str">
        <f t="shared" si="115"/>
        <v>Working day</v>
      </c>
    </row>
    <row r="2403" spans="1:7" x14ac:dyDescent="0.3">
      <c r="A2403" s="2" t="s">
        <v>1462</v>
      </c>
      <c r="B2403" s="6" t="s">
        <v>3475</v>
      </c>
      <c r="C2403" s="7" t="s">
        <v>3608</v>
      </c>
      <c r="D2403" s="2" t="s">
        <v>16</v>
      </c>
      <c r="E2403" s="2" t="str">
        <f t="shared" si="116"/>
        <v>14</v>
      </c>
      <c r="F2403" s="2">
        <f t="shared" si="114"/>
        <v>9</v>
      </c>
      <c r="G2403" t="str">
        <f t="shared" si="115"/>
        <v>Working day</v>
      </c>
    </row>
    <row r="2404" spans="1:7" x14ac:dyDescent="0.3">
      <c r="A2404" s="2" t="s">
        <v>3588</v>
      </c>
      <c r="B2404" s="6" t="s">
        <v>3475</v>
      </c>
      <c r="C2404" s="7" t="s">
        <v>3609</v>
      </c>
      <c r="D2404" s="2" t="s">
        <v>16</v>
      </c>
      <c r="E2404" s="2" t="str">
        <f t="shared" si="116"/>
        <v>14</v>
      </c>
      <c r="F2404" s="2">
        <f t="shared" si="114"/>
        <v>9</v>
      </c>
      <c r="G2404" t="str">
        <f t="shared" si="115"/>
        <v>Working day</v>
      </c>
    </row>
    <row r="2405" spans="1:7" x14ac:dyDescent="0.3">
      <c r="A2405" s="2" t="s">
        <v>3610</v>
      </c>
      <c r="B2405" s="6" t="s">
        <v>3475</v>
      </c>
      <c r="C2405" s="7" t="s">
        <v>3611</v>
      </c>
      <c r="D2405" s="2" t="s">
        <v>16</v>
      </c>
      <c r="E2405" s="2" t="str">
        <f t="shared" si="116"/>
        <v>14</v>
      </c>
      <c r="F2405" s="2">
        <f t="shared" si="114"/>
        <v>9</v>
      </c>
      <c r="G2405" t="str">
        <f t="shared" si="115"/>
        <v>Working day</v>
      </c>
    </row>
    <row r="2406" spans="1:7" x14ac:dyDescent="0.3">
      <c r="A2406" s="2" t="s">
        <v>3612</v>
      </c>
      <c r="B2406" s="6" t="s">
        <v>3475</v>
      </c>
      <c r="C2406" s="7" t="s">
        <v>3613</v>
      </c>
      <c r="D2406" s="2" t="s">
        <v>16</v>
      </c>
      <c r="E2406" s="2" t="str">
        <f t="shared" si="116"/>
        <v>14</v>
      </c>
      <c r="F2406" s="2">
        <f t="shared" si="114"/>
        <v>9</v>
      </c>
      <c r="G2406" t="str">
        <f t="shared" si="115"/>
        <v>Working day</v>
      </c>
    </row>
    <row r="2407" spans="1:7" x14ac:dyDescent="0.3">
      <c r="A2407" s="2" t="s">
        <v>1462</v>
      </c>
      <c r="B2407" s="6" t="s">
        <v>3475</v>
      </c>
      <c r="C2407" s="7" t="s">
        <v>3614</v>
      </c>
      <c r="D2407" s="2" t="s">
        <v>16</v>
      </c>
      <c r="E2407" s="2" t="str">
        <f t="shared" si="116"/>
        <v>14</v>
      </c>
      <c r="F2407" s="2">
        <f t="shared" si="114"/>
        <v>9</v>
      </c>
      <c r="G2407" t="str">
        <f t="shared" si="115"/>
        <v>Working day</v>
      </c>
    </row>
    <row r="2408" spans="1:7" x14ac:dyDescent="0.3">
      <c r="A2408" s="2" t="s">
        <v>3615</v>
      </c>
      <c r="B2408" s="6" t="s">
        <v>3475</v>
      </c>
      <c r="C2408" s="7" t="s">
        <v>3616</v>
      </c>
      <c r="D2408" s="2" t="s">
        <v>16</v>
      </c>
      <c r="E2408" s="2" t="str">
        <f t="shared" si="116"/>
        <v>14</v>
      </c>
      <c r="F2408" s="2">
        <f t="shared" si="114"/>
        <v>9</v>
      </c>
      <c r="G2408" t="str">
        <f t="shared" si="115"/>
        <v>Working day</v>
      </c>
    </row>
    <row r="2409" spans="1:7" x14ac:dyDescent="0.3">
      <c r="A2409" s="2" t="s">
        <v>1462</v>
      </c>
      <c r="B2409" s="6" t="s">
        <v>3475</v>
      </c>
      <c r="C2409" s="7" t="s">
        <v>3614</v>
      </c>
      <c r="D2409" s="2" t="s">
        <v>16</v>
      </c>
      <c r="E2409" s="2" t="str">
        <f t="shared" si="116"/>
        <v>14</v>
      </c>
      <c r="F2409" s="2">
        <f t="shared" si="114"/>
        <v>9</v>
      </c>
      <c r="G2409" t="str">
        <f t="shared" si="115"/>
        <v>Working day</v>
      </c>
    </row>
    <row r="2410" spans="1:7" x14ac:dyDescent="0.3">
      <c r="A2410" s="2" t="s">
        <v>1462</v>
      </c>
      <c r="B2410" s="6" t="s">
        <v>3475</v>
      </c>
      <c r="C2410" s="7" t="s">
        <v>3614</v>
      </c>
      <c r="D2410" s="2" t="s">
        <v>16</v>
      </c>
      <c r="E2410" s="2" t="str">
        <f t="shared" si="116"/>
        <v>14</v>
      </c>
      <c r="F2410" s="2">
        <f t="shared" si="114"/>
        <v>9</v>
      </c>
      <c r="G2410" t="str">
        <f t="shared" si="115"/>
        <v>Working day</v>
      </c>
    </row>
    <row r="2411" spans="1:7" x14ac:dyDescent="0.3">
      <c r="A2411" s="2" t="s">
        <v>3617</v>
      </c>
      <c r="B2411" s="6" t="s">
        <v>3475</v>
      </c>
      <c r="C2411" s="7" t="s">
        <v>3618</v>
      </c>
      <c r="D2411" s="2" t="s">
        <v>16</v>
      </c>
      <c r="E2411" s="2" t="str">
        <f t="shared" si="116"/>
        <v>14</v>
      </c>
      <c r="F2411" s="2">
        <f t="shared" si="114"/>
        <v>9</v>
      </c>
      <c r="G2411" t="str">
        <f t="shared" si="115"/>
        <v>Working day</v>
      </c>
    </row>
    <row r="2412" spans="1:7" x14ac:dyDescent="0.3">
      <c r="A2412" s="2" t="s">
        <v>221</v>
      </c>
      <c r="B2412" s="6" t="s">
        <v>3475</v>
      </c>
      <c r="C2412" s="7" t="s">
        <v>3619</v>
      </c>
      <c r="D2412" s="2" t="s">
        <v>16</v>
      </c>
      <c r="E2412" s="2" t="str">
        <f t="shared" si="116"/>
        <v>14</v>
      </c>
      <c r="F2412" s="2">
        <f t="shared" si="114"/>
        <v>9</v>
      </c>
      <c r="G2412" t="str">
        <f t="shared" si="115"/>
        <v>Working day</v>
      </c>
    </row>
    <row r="2413" spans="1:7" x14ac:dyDescent="0.3">
      <c r="A2413" s="2" t="s">
        <v>221</v>
      </c>
      <c r="B2413" s="6" t="s">
        <v>3475</v>
      </c>
      <c r="C2413" s="7" t="s">
        <v>3620</v>
      </c>
      <c r="D2413" s="2" t="s">
        <v>16</v>
      </c>
      <c r="E2413" s="2" t="str">
        <f t="shared" si="116"/>
        <v>14</v>
      </c>
      <c r="F2413" s="2">
        <f t="shared" si="114"/>
        <v>9</v>
      </c>
      <c r="G2413" t="str">
        <f t="shared" si="115"/>
        <v>Working day</v>
      </c>
    </row>
    <row r="2414" spans="1:7" x14ac:dyDescent="0.3">
      <c r="A2414" s="2" t="s">
        <v>3621</v>
      </c>
      <c r="B2414" s="6" t="s">
        <v>3475</v>
      </c>
      <c r="C2414" s="7" t="s">
        <v>3622</v>
      </c>
      <c r="D2414" s="2" t="s">
        <v>16</v>
      </c>
      <c r="E2414" s="2" t="str">
        <f t="shared" si="116"/>
        <v>14</v>
      </c>
      <c r="F2414" s="2">
        <f t="shared" si="114"/>
        <v>9</v>
      </c>
      <c r="G2414" t="str">
        <f t="shared" si="115"/>
        <v>Working day</v>
      </c>
    </row>
    <row r="2415" spans="1:7" x14ac:dyDescent="0.3">
      <c r="A2415" s="2" t="s">
        <v>3623</v>
      </c>
      <c r="B2415" s="6" t="s">
        <v>3475</v>
      </c>
      <c r="C2415" s="7" t="s">
        <v>3624</v>
      </c>
      <c r="D2415" s="2" t="s">
        <v>16</v>
      </c>
      <c r="E2415" s="2" t="str">
        <f t="shared" si="116"/>
        <v>14</v>
      </c>
      <c r="F2415" s="2">
        <f t="shared" si="114"/>
        <v>9</v>
      </c>
      <c r="G2415" t="str">
        <f t="shared" si="115"/>
        <v>Working day</v>
      </c>
    </row>
    <row r="2416" spans="1:7" x14ac:dyDescent="0.3">
      <c r="A2416" s="2" t="s">
        <v>3625</v>
      </c>
      <c r="B2416" s="6" t="s">
        <v>3475</v>
      </c>
      <c r="C2416" s="7" t="s">
        <v>3626</v>
      </c>
      <c r="D2416" s="2" t="s">
        <v>16</v>
      </c>
      <c r="E2416" s="2" t="str">
        <f t="shared" si="116"/>
        <v>14</v>
      </c>
      <c r="F2416" s="2">
        <f t="shared" si="114"/>
        <v>9</v>
      </c>
      <c r="G2416" t="str">
        <f t="shared" si="115"/>
        <v>Working day</v>
      </c>
    </row>
    <row r="2417" spans="1:7" x14ac:dyDescent="0.3">
      <c r="A2417" s="2" t="s">
        <v>3627</v>
      </c>
      <c r="B2417" s="6" t="s">
        <v>3475</v>
      </c>
      <c r="C2417" s="7" t="s">
        <v>3628</v>
      </c>
      <c r="D2417" s="2" t="s">
        <v>16</v>
      </c>
      <c r="E2417" s="2" t="str">
        <f t="shared" si="116"/>
        <v>14</v>
      </c>
      <c r="F2417" s="2">
        <f t="shared" si="114"/>
        <v>9</v>
      </c>
      <c r="G2417" t="str">
        <f t="shared" si="115"/>
        <v>Working day</v>
      </c>
    </row>
    <row r="2418" spans="1:7" x14ac:dyDescent="0.3">
      <c r="A2418" s="2" t="s">
        <v>32</v>
      </c>
      <c r="B2418" s="6" t="s">
        <v>3475</v>
      </c>
      <c r="C2418" s="7" t="s">
        <v>3629</v>
      </c>
      <c r="D2418" s="2" t="s">
        <v>97</v>
      </c>
      <c r="E2418" s="2" t="str">
        <f t="shared" si="116"/>
        <v>13</v>
      </c>
      <c r="F2418" s="2">
        <f t="shared" si="114"/>
        <v>10</v>
      </c>
      <c r="G2418" t="str">
        <f t="shared" si="115"/>
        <v>Working day</v>
      </c>
    </row>
    <row r="2419" spans="1:7" x14ac:dyDescent="0.3">
      <c r="A2419" s="2" t="s">
        <v>1871</v>
      </c>
      <c r="B2419" s="6" t="s">
        <v>3475</v>
      </c>
      <c r="C2419" s="7" t="s">
        <v>3630</v>
      </c>
      <c r="D2419" s="2" t="s">
        <v>97</v>
      </c>
      <c r="E2419" s="2" t="str">
        <f t="shared" si="116"/>
        <v>13</v>
      </c>
      <c r="F2419" s="2">
        <f t="shared" si="114"/>
        <v>10</v>
      </c>
      <c r="G2419" t="str">
        <f t="shared" si="115"/>
        <v>Working day</v>
      </c>
    </row>
    <row r="2420" spans="1:7" x14ac:dyDescent="0.3">
      <c r="A2420" s="2" t="s">
        <v>20</v>
      </c>
      <c r="B2420" s="6" t="s">
        <v>3475</v>
      </c>
      <c r="C2420" s="7" t="s">
        <v>3631</v>
      </c>
      <c r="D2420" s="2" t="s">
        <v>97</v>
      </c>
      <c r="E2420" s="2" t="str">
        <f t="shared" si="116"/>
        <v>13</v>
      </c>
      <c r="F2420" s="2">
        <f t="shared" si="114"/>
        <v>10</v>
      </c>
      <c r="G2420" t="str">
        <f t="shared" si="115"/>
        <v>Working day</v>
      </c>
    </row>
    <row r="2421" spans="1:7" x14ac:dyDescent="0.3">
      <c r="A2421" s="2" t="s">
        <v>3632</v>
      </c>
      <c r="B2421" s="6" t="s">
        <v>3475</v>
      </c>
      <c r="C2421" s="7" t="s">
        <v>3633</v>
      </c>
      <c r="D2421" s="2" t="s">
        <v>97</v>
      </c>
      <c r="E2421" s="2" t="str">
        <f t="shared" si="116"/>
        <v>13</v>
      </c>
      <c r="F2421" s="2">
        <f t="shared" si="114"/>
        <v>10</v>
      </c>
      <c r="G2421" t="str">
        <f t="shared" si="115"/>
        <v>Working day</v>
      </c>
    </row>
    <row r="2422" spans="1:7" x14ac:dyDescent="0.3">
      <c r="A2422" s="2" t="s">
        <v>3634</v>
      </c>
      <c r="B2422" s="6" t="s">
        <v>3475</v>
      </c>
      <c r="C2422" s="7" t="s">
        <v>3635</v>
      </c>
      <c r="D2422" s="2" t="s">
        <v>97</v>
      </c>
      <c r="E2422" s="2" t="str">
        <f t="shared" si="116"/>
        <v>13</v>
      </c>
      <c r="F2422" s="2">
        <f t="shared" si="114"/>
        <v>10</v>
      </c>
      <c r="G2422" t="str">
        <f t="shared" si="115"/>
        <v>Working day</v>
      </c>
    </row>
    <row r="2423" spans="1:7" x14ac:dyDescent="0.3">
      <c r="A2423" s="2" t="s">
        <v>1871</v>
      </c>
      <c r="B2423" s="6" t="s">
        <v>3475</v>
      </c>
      <c r="C2423" s="7" t="s">
        <v>3636</v>
      </c>
      <c r="D2423" s="2" t="s">
        <v>97</v>
      </c>
      <c r="E2423" s="2" t="str">
        <f t="shared" si="116"/>
        <v>13</v>
      </c>
      <c r="F2423" s="2">
        <f t="shared" si="114"/>
        <v>10</v>
      </c>
      <c r="G2423" t="str">
        <f t="shared" si="115"/>
        <v>Working day</v>
      </c>
    </row>
    <row r="2424" spans="1:7" x14ac:dyDescent="0.3">
      <c r="A2424" s="2" t="s">
        <v>3632</v>
      </c>
      <c r="B2424" s="6" t="s">
        <v>3475</v>
      </c>
      <c r="C2424" s="7" t="s">
        <v>3637</v>
      </c>
      <c r="D2424" s="2" t="s">
        <v>97</v>
      </c>
      <c r="E2424" s="2" t="str">
        <f t="shared" si="116"/>
        <v>13</v>
      </c>
      <c r="F2424" s="2">
        <f t="shared" si="114"/>
        <v>10</v>
      </c>
      <c r="G2424" t="str">
        <f t="shared" si="115"/>
        <v>Working day</v>
      </c>
    </row>
    <row r="2425" spans="1:7" x14ac:dyDescent="0.3">
      <c r="A2425" s="2" t="s">
        <v>3638</v>
      </c>
      <c r="B2425" s="6" t="s">
        <v>3475</v>
      </c>
      <c r="C2425" s="7" t="s">
        <v>3639</v>
      </c>
      <c r="D2425" s="2" t="s">
        <v>97</v>
      </c>
      <c r="E2425" s="2" t="str">
        <f t="shared" si="116"/>
        <v>13</v>
      </c>
      <c r="F2425" s="2">
        <f t="shared" si="114"/>
        <v>10</v>
      </c>
      <c r="G2425" t="str">
        <f t="shared" si="115"/>
        <v>Working day</v>
      </c>
    </row>
    <row r="2426" spans="1:7" x14ac:dyDescent="0.3">
      <c r="A2426" s="2" t="s">
        <v>967</v>
      </c>
      <c r="B2426" s="6" t="s">
        <v>3475</v>
      </c>
      <c r="C2426" s="7" t="s">
        <v>3640</v>
      </c>
      <c r="D2426" s="2" t="s">
        <v>97</v>
      </c>
      <c r="E2426" s="2" t="str">
        <f t="shared" si="116"/>
        <v>13</v>
      </c>
      <c r="F2426" s="2">
        <f t="shared" si="114"/>
        <v>10</v>
      </c>
      <c r="G2426" t="str">
        <f t="shared" si="115"/>
        <v>Working day</v>
      </c>
    </row>
    <row r="2427" spans="1:7" x14ac:dyDescent="0.3">
      <c r="A2427" s="2" t="s">
        <v>3641</v>
      </c>
      <c r="B2427" s="6" t="s">
        <v>3475</v>
      </c>
      <c r="C2427" s="7" t="s">
        <v>3642</v>
      </c>
      <c r="D2427" s="2" t="s">
        <v>97</v>
      </c>
      <c r="E2427" s="2" t="str">
        <f t="shared" si="116"/>
        <v>13</v>
      </c>
      <c r="F2427" s="2">
        <f t="shared" si="114"/>
        <v>10</v>
      </c>
      <c r="G2427" t="str">
        <f t="shared" si="115"/>
        <v>Working day</v>
      </c>
    </row>
    <row r="2428" spans="1:7" x14ac:dyDescent="0.3">
      <c r="A2428" s="2" t="s">
        <v>3477</v>
      </c>
      <c r="B2428" s="6" t="s">
        <v>3475</v>
      </c>
      <c r="C2428" s="7" t="s">
        <v>3643</v>
      </c>
      <c r="D2428" s="2" t="s">
        <v>97</v>
      </c>
      <c r="E2428" s="2" t="str">
        <f t="shared" si="116"/>
        <v>13</v>
      </c>
      <c r="F2428" s="2">
        <f t="shared" si="114"/>
        <v>10</v>
      </c>
      <c r="G2428" t="str">
        <f t="shared" si="115"/>
        <v>Working day</v>
      </c>
    </row>
    <row r="2429" spans="1:7" x14ac:dyDescent="0.3">
      <c r="A2429" s="2" t="s">
        <v>32</v>
      </c>
      <c r="B2429" s="6" t="s">
        <v>3475</v>
      </c>
      <c r="C2429" s="7" t="s">
        <v>3644</v>
      </c>
      <c r="D2429" s="2" t="s">
        <v>97</v>
      </c>
      <c r="E2429" s="2" t="str">
        <f t="shared" si="116"/>
        <v>13</v>
      </c>
      <c r="F2429" s="2">
        <f t="shared" si="114"/>
        <v>10</v>
      </c>
      <c r="G2429" t="str">
        <f t="shared" si="115"/>
        <v>Working day</v>
      </c>
    </row>
    <row r="2430" spans="1:7" x14ac:dyDescent="0.3">
      <c r="A2430" s="2" t="s">
        <v>3645</v>
      </c>
      <c r="B2430" s="6" t="s">
        <v>3475</v>
      </c>
      <c r="C2430" s="7" t="s">
        <v>3646</v>
      </c>
      <c r="D2430" s="2" t="s">
        <v>97</v>
      </c>
      <c r="E2430" s="2" t="str">
        <f t="shared" si="116"/>
        <v>13</v>
      </c>
      <c r="F2430" s="2">
        <f t="shared" si="114"/>
        <v>10</v>
      </c>
      <c r="G2430" t="str">
        <f t="shared" si="115"/>
        <v>Working day</v>
      </c>
    </row>
    <row r="2431" spans="1:7" x14ac:dyDescent="0.3">
      <c r="A2431" s="2" t="s">
        <v>3601</v>
      </c>
      <c r="B2431" s="6" t="s">
        <v>3475</v>
      </c>
      <c r="C2431" s="7" t="s">
        <v>3647</v>
      </c>
      <c r="D2431" s="2" t="s">
        <v>97</v>
      </c>
      <c r="E2431" s="2" t="str">
        <f t="shared" si="116"/>
        <v>13</v>
      </c>
      <c r="F2431" s="2">
        <f t="shared" si="114"/>
        <v>10</v>
      </c>
      <c r="G2431" t="str">
        <f t="shared" si="115"/>
        <v>Working day</v>
      </c>
    </row>
    <row r="2432" spans="1:7" x14ac:dyDescent="0.3">
      <c r="A2432" s="2" t="s">
        <v>3648</v>
      </c>
      <c r="B2432" s="6" t="s">
        <v>3475</v>
      </c>
      <c r="C2432" s="7" t="s">
        <v>3649</v>
      </c>
      <c r="D2432" s="2" t="s">
        <v>97</v>
      </c>
      <c r="E2432" s="2" t="str">
        <f t="shared" si="116"/>
        <v>13</v>
      </c>
      <c r="F2432" s="2">
        <f t="shared" si="114"/>
        <v>10</v>
      </c>
      <c r="G2432" t="str">
        <f t="shared" si="115"/>
        <v>Working day</v>
      </c>
    </row>
    <row r="2433" spans="1:7" x14ac:dyDescent="0.3">
      <c r="A2433" s="2" t="s">
        <v>3650</v>
      </c>
      <c r="B2433" s="6" t="s">
        <v>3475</v>
      </c>
      <c r="C2433" s="7" t="s">
        <v>3651</v>
      </c>
      <c r="D2433" s="2" t="s">
        <v>97</v>
      </c>
      <c r="E2433" s="2" t="str">
        <f t="shared" si="116"/>
        <v>13</v>
      </c>
      <c r="F2433" s="2">
        <f t="shared" si="114"/>
        <v>10</v>
      </c>
      <c r="G2433" t="str">
        <f t="shared" si="115"/>
        <v>Working day</v>
      </c>
    </row>
    <row r="2434" spans="1:7" x14ac:dyDescent="0.3">
      <c r="A2434" s="2" t="s">
        <v>899</v>
      </c>
      <c r="B2434" s="6" t="s">
        <v>3475</v>
      </c>
      <c r="C2434" s="7" t="s">
        <v>3652</v>
      </c>
      <c r="D2434" s="2" t="s">
        <v>97</v>
      </c>
      <c r="E2434" s="2" t="str">
        <f t="shared" si="116"/>
        <v>13</v>
      </c>
      <c r="F2434" s="2">
        <f t="shared" ref="F2434:F2497" si="117">23-E2434</f>
        <v>10</v>
      </c>
      <c r="G2434" t="str">
        <f t="shared" si="115"/>
        <v>Working day</v>
      </c>
    </row>
    <row r="2435" spans="1:7" x14ac:dyDescent="0.3">
      <c r="A2435" s="2" t="s">
        <v>3653</v>
      </c>
      <c r="B2435" s="6" t="s">
        <v>3475</v>
      </c>
      <c r="C2435" s="7" t="s">
        <v>3169</v>
      </c>
      <c r="D2435" s="2" t="s">
        <v>97</v>
      </c>
      <c r="E2435" s="2" t="str">
        <f t="shared" si="116"/>
        <v>13</v>
      </c>
      <c r="F2435" s="2">
        <f t="shared" si="117"/>
        <v>10</v>
      </c>
      <c r="G2435" t="str">
        <f t="shared" si="115"/>
        <v>Working day</v>
      </c>
    </row>
    <row r="2436" spans="1:7" x14ac:dyDescent="0.3">
      <c r="A2436" s="2" t="s">
        <v>221</v>
      </c>
      <c r="B2436" s="6" t="s">
        <v>3475</v>
      </c>
      <c r="C2436" s="7" t="s">
        <v>3654</v>
      </c>
      <c r="D2436" s="2" t="s">
        <v>97</v>
      </c>
      <c r="E2436" s="2" t="str">
        <f t="shared" si="116"/>
        <v>13</v>
      </c>
      <c r="F2436" s="2">
        <f t="shared" si="117"/>
        <v>10</v>
      </c>
      <c r="G2436" t="str">
        <f t="shared" si="115"/>
        <v>Working day</v>
      </c>
    </row>
    <row r="2437" spans="1:7" x14ac:dyDescent="0.3">
      <c r="A2437" s="2" t="s">
        <v>3655</v>
      </c>
      <c r="B2437" s="6" t="s">
        <v>3475</v>
      </c>
      <c r="C2437" s="7" t="s">
        <v>3656</v>
      </c>
      <c r="D2437" s="2" t="s">
        <v>97</v>
      </c>
      <c r="E2437" s="2" t="str">
        <f t="shared" si="116"/>
        <v>13</v>
      </c>
      <c r="F2437" s="2">
        <f t="shared" si="117"/>
        <v>10</v>
      </c>
      <c r="G2437" t="str">
        <f t="shared" ref="G2437:G2500" si="118">IF(OR(B2437="15/06/2024",B2437="16/06/2024",B2437="22/06/2024",B2437="23/06/2024"), "Week-end","Working day")</f>
        <v>Working day</v>
      </c>
    </row>
    <row r="2438" spans="1:7" x14ac:dyDescent="0.3">
      <c r="A2438" s="2" t="s">
        <v>20</v>
      </c>
      <c r="B2438" s="6" t="s">
        <v>3475</v>
      </c>
      <c r="C2438" s="7" t="s">
        <v>3657</v>
      </c>
      <c r="D2438" s="2" t="s">
        <v>97</v>
      </c>
      <c r="E2438" s="2" t="str">
        <f t="shared" ref="E2438:E2474" si="119">LEFT(D2438,2)</f>
        <v>13</v>
      </c>
      <c r="F2438" s="2">
        <f t="shared" si="117"/>
        <v>10</v>
      </c>
      <c r="G2438" t="str">
        <f t="shared" si="118"/>
        <v>Working day</v>
      </c>
    </row>
    <row r="2439" spans="1:7" x14ac:dyDescent="0.3">
      <c r="A2439" s="2" t="s">
        <v>952</v>
      </c>
      <c r="B2439" s="6" t="s">
        <v>3475</v>
      </c>
      <c r="C2439" s="7" t="s">
        <v>3658</v>
      </c>
      <c r="D2439" s="2" t="s">
        <v>97</v>
      </c>
      <c r="E2439" s="2" t="str">
        <f t="shared" si="119"/>
        <v>13</v>
      </c>
      <c r="F2439" s="2">
        <f t="shared" si="117"/>
        <v>10</v>
      </c>
      <c r="G2439" t="str">
        <f t="shared" si="118"/>
        <v>Working day</v>
      </c>
    </row>
    <row r="2440" spans="1:7" x14ac:dyDescent="0.3">
      <c r="A2440" s="2" t="s">
        <v>221</v>
      </c>
      <c r="B2440" s="6" t="s">
        <v>3475</v>
      </c>
      <c r="C2440" s="7" t="s">
        <v>3659</v>
      </c>
      <c r="D2440" s="2" t="s">
        <v>97</v>
      </c>
      <c r="E2440" s="2" t="str">
        <f t="shared" si="119"/>
        <v>13</v>
      </c>
      <c r="F2440" s="2">
        <f t="shared" si="117"/>
        <v>10</v>
      </c>
      <c r="G2440" t="str">
        <f t="shared" si="118"/>
        <v>Working day</v>
      </c>
    </row>
    <row r="2441" spans="1:7" x14ac:dyDescent="0.3">
      <c r="A2441" s="2" t="s">
        <v>899</v>
      </c>
      <c r="B2441" s="6" t="s">
        <v>3475</v>
      </c>
      <c r="C2441" s="7" t="s">
        <v>781</v>
      </c>
      <c r="D2441" s="2" t="s">
        <v>97</v>
      </c>
      <c r="E2441" s="2" t="str">
        <f t="shared" si="119"/>
        <v>13</v>
      </c>
      <c r="F2441" s="2">
        <f t="shared" si="117"/>
        <v>10</v>
      </c>
      <c r="G2441" t="str">
        <f t="shared" si="118"/>
        <v>Working day</v>
      </c>
    </row>
    <row r="2442" spans="1:7" x14ac:dyDescent="0.3">
      <c r="A2442" s="2" t="s">
        <v>3660</v>
      </c>
      <c r="B2442" s="6" t="s">
        <v>3475</v>
      </c>
      <c r="C2442" s="7" t="s">
        <v>3661</v>
      </c>
      <c r="D2442" s="2" t="s">
        <v>97</v>
      </c>
      <c r="E2442" s="2" t="str">
        <f t="shared" si="119"/>
        <v>13</v>
      </c>
      <c r="F2442" s="2">
        <f t="shared" si="117"/>
        <v>10</v>
      </c>
      <c r="G2442" t="str">
        <f t="shared" si="118"/>
        <v>Working day</v>
      </c>
    </row>
    <row r="2443" spans="1:7" x14ac:dyDescent="0.3">
      <c r="A2443" s="2" t="s">
        <v>3662</v>
      </c>
      <c r="B2443" s="6" t="s">
        <v>3475</v>
      </c>
      <c r="C2443" s="7" t="s">
        <v>3663</v>
      </c>
      <c r="D2443" s="2" t="s">
        <v>97</v>
      </c>
      <c r="E2443" s="2" t="str">
        <f t="shared" si="119"/>
        <v>13</v>
      </c>
      <c r="F2443" s="2">
        <f t="shared" si="117"/>
        <v>10</v>
      </c>
      <c r="G2443" t="str">
        <f t="shared" si="118"/>
        <v>Working day</v>
      </c>
    </row>
    <row r="2444" spans="1:7" ht="86.4" x14ac:dyDescent="0.3">
      <c r="A2444" s="2" t="s">
        <v>3664</v>
      </c>
      <c r="B2444" s="6" t="s">
        <v>3475</v>
      </c>
      <c r="C2444" s="8" t="s">
        <v>3665</v>
      </c>
      <c r="D2444" s="2" t="s">
        <v>97</v>
      </c>
      <c r="E2444" s="2" t="str">
        <f t="shared" si="119"/>
        <v>13</v>
      </c>
      <c r="F2444" s="2">
        <f t="shared" si="117"/>
        <v>10</v>
      </c>
      <c r="G2444" t="str">
        <f t="shared" si="118"/>
        <v>Working day</v>
      </c>
    </row>
    <row r="2445" spans="1:7" x14ac:dyDescent="0.3">
      <c r="A2445" s="2" t="s">
        <v>381</v>
      </c>
      <c r="B2445" s="6" t="s">
        <v>3475</v>
      </c>
      <c r="C2445" s="7" t="s">
        <v>3666</v>
      </c>
      <c r="D2445" s="2" t="s">
        <v>153</v>
      </c>
      <c r="E2445" s="2" t="str">
        <f t="shared" si="119"/>
        <v>12</v>
      </c>
      <c r="F2445" s="2">
        <f t="shared" si="117"/>
        <v>11</v>
      </c>
      <c r="G2445" t="str">
        <f t="shared" si="118"/>
        <v>Working day</v>
      </c>
    </row>
    <row r="2446" spans="1:7" x14ac:dyDescent="0.3">
      <c r="A2446" s="2" t="s">
        <v>3667</v>
      </c>
      <c r="B2446" s="6" t="s">
        <v>3475</v>
      </c>
      <c r="C2446" s="7" t="s">
        <v>3668</v>
      </c>
      <c r="D2446" s="2" t="s">
        <v>153</v>
      </c>
      <c r="E2446" s="2" t="str">
        <f t="shared" si="119"/>
        <v>12</v>
      </c>
      <c r="F2446" s="2">
        <f t="shared" si="117"/>
        <v>11</v>
      </c>
      <c r="G2446" t="str">
        <f t="shared" si="118"/>
        <v>Working day</v>
      </c>
    </row>
    <row r="2447" spans="1:7" x14ac:dyDescent="0.3">
      <c r="A2447" s="2" t="s">
        <v>3178</v>
      </c>
      <c r="B2447" s="6" t="s">
        <v>3475</v>
      </c>
      <c r="C2447" s="7" t="s">
        <v>3669</v>
      </c>
      <c r="D2447" s="2" t="s">
        <v>153</v>
      </c>
      <c r="E2447" s="2" t="str">
        <f t="shared" si="119"/>
        <v>12</v>
      </c>
      <c r="F2447" s="2">
        <f t="shared" si="117"/>
        <v>11</v>
      </c>
      <c r="G2447" t="str">
        <f t="shared" si="118"/>
        <v>Working day</v>
      </c>
    </row>
    <row r="2448" spans="1:7" x14ac:dyDescent="0.3">
      <c r="A2448" s="2" t="s">
        <v>899</v>
      </c>
      <c r="B2448" s="6" t="s">
        <v>3475</v>
      </c>
      <c r="C2448" s="7" t="s">
        <v>3670</v>
      </c>
      <c r="D2448" s="2" t="s">
        <v>153</v>
      </c>
      <c r="E2448" s="2" t="str">
        <f t="shared" si="119"/>
        <v>12</v>
      </c>
      <c r="F2448" s="2">
        <f t="shared" si="117"/>
        <v>11</v>
      </c>
      <c r="G2448" t="str">
        <f t="shared" si="118"/>
        <v>Working day</v>
      </c>
    </row>
    <row r="2449" spans="1:7" ht="72" x14ac:dyDescent="0.3">
      <c r="A2449" s="2" t="s">
        <v>3671</v>
      </c>
      <c r="B2449" s="6" t="s">
        <v>3475</v>
      </c>
      <c r="C2449" s="8" t="s">
        <v>3672</v>
      </c>
      <c r="D2449" s="2" t="s">
        <v>153</v>
      </c>
      <c r="E2449" s="2" t="str">
        <f t="shared" si="119"/>
        <v>12</v>
      </c>
      <c r="F2449" s="2">
        <f t="shared" si="117"/>
        <v>11</v>
      </c>
      <c r="G2449" t="str">
        <f t="shared" si="118"/>
        <v>Working day</v>
      </c>
    </row>
    <row r="2450" spans="1:7" x14ac:dyDescent="0.3">
      <c r="A2450" s="2" t="s">
        <v>3673</v>
      </c>
      <c r="B2450" s="6" t="s">
        <v>3475</v>
      </c>
      <c r="C2450" s="7" t="s">
        <v>3674</v>
      </c>
      <c r="D2450" s="2" t="s">
        <v>153</v>
      </c>
      <c r="E2450" s="2" t="str">
        <f t="shared" si="119"/>
        <v>12</v>
      </c>
      <c r="F2450" s="2">
        <f t="shared" si="117"/>
        <v>11</v>
      </c>
      <c r="G2450" t="str">
        <f t="shared" si="118"/>
        <v>Working day</v>
      </c>
    </row>
    <row r="2451" spans="1:7" x14ac:dyDescent="0.3">
      <c r="A2451" s="2" t="s">
        <v>3675</v>
      </c>
      <c r="B2451" s="6" t="s">
        <v>3475</v>
      </c>
      <c r="C2451" s="7" t="s">
        <v>3676</v>
      </c>
      <c r="D2451" s="2" t="s">
        <v>153</v>
      </c>
      <c r="E2451" s="2" t="str">
        <f t="shared" si="119"/>
        <v>12</v>
      </c>
      <c r="F2451" s="2">
        <f t="shared" si="117"/>
        <v>11</v>
      </c>
      <c r="G2451" t="str">
        <f t="shared" si="118"/>
        <v>Working day</v>
      </c>
    </row>
    <row r="2452" spans="1:7" ht="57.6" x14ac:dyDescent="0.3">
      <c r="A2452" s="2" t="s">
        <v>3677</v>
      </c>
      <c r="B2452" s="6" t="s">
        <v>3475</v>
      </c>
      <c r="C2452" s="8" t="s">
        <v>3678</v>
      </c>
      <c r="D2452" s="2" t="s">
        <v>153</v>
      </c>
      <c r="E2452" s="2" t="str">
        <f t="shared" si="119"/>
        <v>12</v>
      </c>
      <c r="F2452" s="2">
        <f t="shared" si="117"/>
        <v>11</v>
      </c>
      <c r="G2452" t="str">
        <f t="shared" si="118"/>
        <v>Working day</v>
      </c>
    </row>
    <row r="2453" spans="1:7" x14ac:dyDescent="0.3">
      <c r="A2453" s="2" t="s">
        <v>306</v>
      </c>
      <c r="B2453" s="6" t="s">
        <v>3475</v>
      </c>
      <c r="C2453" s="7" t="s">
        <v>3679</v>
      </c>
      <c r="D2453" s="2" t="s">
        <v>153</v>
      </c>
      <c r="E2453" s="2" t="str">
        <f t="shared" si="119"/>
        <v>12</v>
      </c>
      <c r="F2453" s="2">
        <f t="shared" si="117"/>
        <v>11</v>
      </c>
      <c r="G2453" t="str">
        <f t="shared" si="118"/>
        <v>Working day</v>
      </c>
    </row>
    <row r="2454" spans="1:7" x14ac:dyDescent="0.3">
      <c r="A2454" s="2" t="s">
        <v>306</v>
      </c>
      <c r="B2454" s="6" t="s">
        <v>3475</v>
      </c>
      <c r="C2454" s="7" t="s">
        <v>3680</v>
      </c>
      <c r="D2454" s="2" t="s">
        <v>153</v>
      </c>
      <c r="E2454" s="2" t="str">
        <f t="shared" si="119"/>
        <v>12</v>
      </c>
      <c r="F2454" s="2">
        <f t="shared" si="117"/>
        <v>11</v>
      </c>
      <c r="G2454" t="str">
        <f t="shared" si="118"/>
        <v>Working day</v>
      </c>
    </row>
    <row r="2455" spans="1:7" x14ac:dyDescent="0.3">
      <c r="A2455" s="2" t="s">
        <v>20</v>
      </c>
      <c r="B2455" s="6" t="s">
        <v>3475</v>
      </c>
      <c r="C2455" s="7" t="s">
        <v>3681</v>
      </c>
      <c r="D2455" s="2" t="s">
        <v>153</v>
      </c>
      <c r="E2455" s="2" t="str">
        <f t="shared" si="119"/>
        <v>12</v>
      </c>
      <c r="F2455" s="2">
        <f t="shared" si="117"/>
        <v>11</v>
      </c>
      <c r="G2455" t="str">
        <f t="shared" si="118"/>
        <v>Working day</v>
      </c>
    </row>
    <row r="2456" spans="1:7" x14ac:dyDescent="0.3">
      <c r="A2456" s="2" t="s">
        <v>937</v>
      </c>
      <c r="B2456" s="6" t="s">
        <v>3475</v>
      </c>
      <c r="C2456" s="7" t="s">
        <v>3679</v>
      </c>
      <c r="D2456" s="2" t="s">
        <v>153</v>
      </c>
      <c r="E2456" s="2" t="str">
        <f t="shared" si="119"/>
        <v>12</v>
      </c>
      <c r="F2456" s="2">
        <f t="shared" si="117"/>
        <v>11</v>
      </c>
      <c r="G2456" t="str">
        <f t="shared" si="118"/>
        <v>Working day</v>
      </c>
    </row>
    <row r="2457" spans="1:7" x14ac:dyDescent="0.3">
      <c r="A2457" s="2" t="s">
        <v>937</v>
      </c>
      <c r="B2457" s="6" t="s">
        <v>3475</v>
      </c>
      <c r="C2457" s="7" t="s">
        <v>3682</v>
      </c>
      <c r="D2457" s="2" t="s">
        <v>153</v>
      </c>
      <c r="E2457" s="2" t="str">
        <f t="shared" si="119"/>
        <v>12</v>
      </c>
      <c r="F2457" s="2">
        <f t="shared" si="117"/>
        <v>11</v>
      </c>
      <c r="G2457" t="str">
        <f t="shared" si="118"/>
        <v>Working day</v>
      </c>
    </row>
    <row r="2458" spans="1:7" x14ac:dyDescent="0.3">
      <c r="A2458" s="2" t="s">
        <v>221</v>
      </c>
      <c r="B2458" s="6" t="s">
        <v>3475</v>
      </c>
      <c r="C2458" s="7" t="s">
        <v>2779</v>
      </c>
      <c r="D2458" s="2" t="s">
        <v>153</v>
      </c>
      <c r="E2458" s="2" t="str">
        <f t="shared" si="119"/>
        <v>12</v>
      </c>
      <c r="F2458" s="2">
        <f t="shared" si="117"/>
        <v>11</v>
      </c>
      <c r="G2458" t="str">
        <f t="shared" si="118"/>
        <v>Working day</v>
      </c>
    </row>
    <row r="2459" spans="1:7" x14ac:dyDescent="0.3">
      <c r="A2459" s="2" t="s">
        <v>3683</v>
      </c>
      <c r="B2459" s="6" t="s">
        <v>3475</v>
      </c>
      <c r="C2459" s="7" t="s">
        <v>3684</v>
      </c>
      <c r="D2459" s="2" t="s">
        <v>153</v>
      </c>
      <c r="E2459" s="2" t="str">
        <f t="shared" si="119"/>
        <v>12</v>
      </c>
      <c r="F2459" s="2">
        <f t="shared" si="117"/>
        <v>11</v>
      </c>
      <c r="G2459" t="str">
        <f t="shared" si="118"/>
        <v>Working day</v>
      </c>
    </row>
    <row r="2460" spans="1:7" x14ac:dyDescent="0.3">
      <c r="A2460" s="2" t="s">
        <v>3685</v>
      </c>
      <c r="B2460" s="6" t="s">
        <v>3475</v>
      </c>
      <c r="C2460" s="7" t="s">
        <v>3686</v>
      </c>
      <c r="D2460" s="2" t="s">
        <v>153</v>
      </c>
      <c r="E2460" s="2" t="str">
        <f t="shared" si="119"/>
        <v>12</v>
      </c>
      <c r="F2460" s="2">
        <f t="shared" si="117"/>
        <v>11</v>
      </c>
      <c r="G2460" t="str">
        <f t="shared" si="118"/>
        <v>Working day</v>
      </c>
    </row>
    <row r="2461" spans="1:7" x14ac:dyDescent="0.3">
      <c r="A2461" s="2" t="s">
        <v>20</v>
      </c>
      <c r="B2461" s="6" t="s">
        <v>3475</v>
      </c>
      <c r="C2461" s="7" t="s">
        <v>3687</v>
      </c>
      <c r="D2461" s="2" t="s">
        <v>153</v>
      </c>
      <c r="E2461" s="2" t="str">
        <f t="shared" si="119"/>
        <v>12</v>
      </c>
      <c r="F2461" s="2">
        <f t="shared" si="117"/>
        <v>11</v>
      </c>
      <c r="G2461" t="str">
        <f t="shared" si="118"/>
        <v>Working day</v>
      </c>
    </row>
    <row r="2462" spans="1:7" x14ac:dyDescent="0.3">
      <c r="A2462" s="2" t="s">
        <v>20</v>
      </c>
      <c r="B2462" s="6" t="s">
        <v>3475</v>
      </c>
      <c r="C2462" s="7" t="s">
        <v>3688</v>
      </c>
      <c r="D2462" s="2" t="s">
        <v>153</v>
      </c>
      <c r="E2462" s="2" t="str">
        <f t="shared" si="119"/>
        <v>12</v>
      </c>
      <c r="F2462" s="2">
        <f t="shared" si="117"/>
        <v>11</v>
      </c>
      <c r="G2462" t="str">
        <f t="shared" si="118"/>
        <v>Working day</v>
      </c>
    </row>
    <row r="2463" spans="1:7" x14ac:dyDescent="0.3">
      <c r="A2463" s="2" t="s">
        <v>247</v>
      </c>
      <c r="B2463" s="6" t="s">
        <v>3475</v>
      </c>
      <c r="C2463" s="7" t="s">
        <v>3689</v>
      </c>
      <c r="D2463" s="2" t="s">
        <v>174</v>
      </c>
      <c r="E2463" s="2" t="str">
        <f t="shared" si="119"/>
        <v>11</v>
      </c>
      <c r="F2463" s="2">
        <f t="shared" si="117"/>
        <v>12</v>
      </c>
      <c r="G2463" t="str">
        <f t="shared" si="118"/>
        <v>Working day</v>
      </c>
    </row>
    <row r="2464" spans="1:7" x14ac:dyDescent="0.3">
      <c r="A2464" s="2" t="s">
        <v>3690</v>
      </c>
      <c r="B2464" s="6" t="s">
        <v>3475</v>
      </c>
      <c r="C2464" s="7" t="s">
        <v>3691</v>
      </c>
      <c r="D2464" s="2" t="s">
        <v>174</v>
      </c>
      <c r="E2464" s="2" t="str">
        <f t="shared" si="119"/>
        <v>11</v>
      </c>
      <c r="F2464" s="2">
        <f t="shared" si="117"/>
        <v>12</v>
      </c>
      <c r="G2464" t="str">
        <f t="shared" si="118"/>
        <v>Working day</v>
      </c>
    </row>
    <row r="2465" spans="1:7" x14ac:dyDescent="0.3">
      <c r="A2465" s="2" t="s">
        <v>306</v>
      </c>
      <c r="B2465" s="6" t="s">
        <v>3475</v>
      </c>
      <c r="C2465" s="7" t="s">
        <v>3692</v>
      </c>
      <c r="D2465" s="2" t="s">
        <v>174</v>
      </c>
      <c r="E2465" s="2" t="str">
        <f t="shared" si="119"/>
        <v>11</v>
      </c>
      <c r="F2465" s="2">
        <f t="shared" si="117"/>
        <v>12</v>
      </c>
      <c r="G2465" t="str">
        <f t="shared" si="118"/>
        <v>Working day</v>
      </c>
    </row>
    <row r="2466" spans="1:7" x14ac:dyDescent="0.3">
      <c r="A2466" s="2" t="s">
        <v>3693</v>
      </c>
      <c r="B2466" s="6" t="s">
        <v>3475</v>
      </c>
      <c r="C2466" s="7" t="s">
        <v>3694</v>
      </c>
      <c r="D2466" s="2" t="s">
        <v>174</v>
      </c>
      <c r="E2466" s="2" t="str">
        <f t="shared" si="119"/>
        <v>11</v>
      </c>
      <c r="F2466" s="2">
        <f t="shared" si="117"/>
        <v>12</v>
      </c>
      <c r="G2466" t="str">
        <f t="shared" si="118"/>
        <v>Working day</v>
      </c>
    </row>
    <row r="2467" spans="1:7" x14ac:dyDescent="0.3">
      <c r="A2467" s="2" t="s">
        <v>306</v>
      </c>
      <c r="B2467" s="6" t="s">
        <v>3475</v>
      </c>
      <c r="C2467" s="7" t="s">
        <v>3695</v>
      </c>
      <c r="D2467" s="2" t="s">
        <v>174</v>
      </c>
      <c r="E2467" s="2" t="str">
        <f t="shared" si="119"/>
        <v>11</v>
      </c>
      <c r="F2467" s="2">
        <f t="shared" si="117"/>
        <v>12</v>
      </c>
      <c r="G2467" t="str">
        <f t="shared" si="118"/>
        <v>Working day</v>
      </c>
    </row>
    <row r="2468" spans="1:7" x14ac:dyDescent="0.3">
      <c r="A2468" s="2" t="s">
        <v>306</v>
      </c>
      <c r="B2468" s="6" t="s">
        <v>3475</v>
      </c>
      <c r="C2468" s="7" t="s">
        <v>3696</v>
      </c>
      <c r="D2468" s="2" t="s">
        <v>174</v>
      </c>
      <c r="E2468" s="2" t="str">
        <f t="shared" si="119"/>
        <v>11</v>
      </c>
      <c r="F2468" s="2">
        <f t="shared" si="117"/>
        <v>12</v>
      </c>
      <c r="G2468" t="str">
        <f t="shared" si="118"/>
        <v>Working day</v>
      </c>
    </row>
    <row r="2469" spans="1:7" x14ac:dyDescent="0.3">
      <c r="A2469" s="2" t="s">
        <v>899</v>
      </c>
      <c r="B2469" s="6" t="s">
        <v>3475</v>
      </c>
      <c r="C2469" s="7" t="s">
        <v>3697</v>
      </c>
      <c r="D2469" s="2" t="s">
        <v>174</v>
      </c>
      <c r="E2469" s="2" t="str">
        <f t="shared" si="119"/>
        <v>11</v>
      </c>
      <c r="F2469" s="2">
        <f t="shared" si="117"/>
        <v>12</v>
      </c>
      <c r="G2469" t="str">
        <f t="shared" si="118"/>
        <v>Working day</v>
      </c>
    </row>
    <row r="2470" spans="1:7" x14ac:dyDescent="0.3">
      <c r="A2470" s="2" t="s">
        <v>3698</v>
      </c>
      <c r="B2470" s="6" t="s">
        <v>3475</v>
      </c>
      <c r="C2470" s="7" t="s">
        <v>3699</v>
      </c>
      <c r="D2470" s="2" t="s">
        <v>174</v>
      </c>
      <c r="E2470" s="2" t="str">
        <f t="shared" si="119"/>
        <v>11</v>
      </c>
      <c r="F2470" s="2">
        <f t="shared" si="117"/>
        <v>12</v>
      </c>
      <c r="G2470" t="str">
        <f t="shared" si="118"/>
        <v>Working day</v>
      </c>
    </row>
    <row r="2471" spans="1:7" x14ac:dyDescent="0.3">
      <c r="A2471" s="2" t="s">
        <v>381</v>
      </c>
      <c r="B2471" s="6" t="s">
        <v>3475</v>
      </c>
      <c r="C2471" s="7" t="s">
        <v>1474</v>
      </c>
      <c r="D2471" s="2" t="s">
        <v>174</v>
      </c>
      <c r="E2471" s="2" t="str">
        <f t="shared" si="119"/>
        <v>11</v>
      </c>
      <c r="F2471" s="2">
        <f t="shared" si="117"/>
        <v>12</v>
      </c>
      <c r="G2471" t="str">
        <f t="shared" si="118"/>
        <v>Working day</v>
      </c>
    </row>
    <row r="2472" spans="1:7" x14ac:dyDescent="0.3">
      <c r="A2472" s="2" t="s">
        <v>381</v>
      </c>
      <c r="B2472" s="6" t="s">
        <v>3475</v>
      </c>
      <c r="C2472" s="7" t="s">
        <v>3700</v>
      </c>
      <c r="D2472" s="2" t="s">
        <v>174</v>
      </c>
      <c r="E2472" s="2" t="str">
        <f t="shared" si="119"/>
        <v>11</v>
      </c>
      <c r="F2472" s="2">
        <f t="shared" si="117"/>
        <v>12</v>
      </c>
      <c r="G2472" t="str">
        <f t="shared" si="118"/>
        <v>Working day</v>
      </c>
    </row>
    <row r="2473" spans="1:7" x14ac:dyDescent="0.3">
      <c r="A2473" s="2" t="s">
        <v>221</v>
      </c>
      <c r="B2473" s="6" t="s">
        <v>3475</v>
      </c>
      <c r="C2473" s="7" t="s">
        <v>3087</v>
      </c>
      <c r="D2473" s="2" t="s">
        <v>212</v>
      </c>
      <c r="E2473" s="2" t="str">
        <f t="shared" si="119"/>
        <v>10</v>
      </c>
      <c r="F2473" s="2">
        <f t="shared" si="117"/>
        <v>13</v>
      </c>
      <c r="G2473" t="str">
        <f t="shared" si="118"/>
        <v>Working day</v>
      </c>
    </row>
    <row r="2474" spans="1:7" x14ac:dyDescent="0.3">
      <c r="A2474" s="2" t="s">
        <v>3701</v>
      </c>
      <c r="B2474" s="6" t="s">
        <v>3475</v>
      </c>
      <c r="C2474" s="7" t="s">
        <v>3702</v>
      </c>
      <c r="D2474" s="2" t="s">
        <v>212</v>
      </c>
      <c r="E2474" s="2" t="str">
        <f t="shared" si="119"/>
        <v>10</v>
      </c>
      <c r="F2474" s="2">
        <f t="shared" si="117"/>
        <v>13</v>
      </c>
      <c r="G2474" t="str">
        <f t="shared" si="118"/>
        <v>Working day</v>
      </c>
    </row>
    <row r="2475" spans="1:7" x14ac:dyDescent="0.3">
      <c r="A2475" s="2" t="s">
        <v>899</v>
      </c>
      <c r="B2475" s="6" t="s">
        <v>3475</v>
      </c>
      <c r="C2475" s="7" t="s">
        <v>3703</v>
      </c>
      <c r="D2475" s="2" t="s">
        <v>658</v>
      </c>
      <c r="E2475" s="2" t="str">
        <f t="shared" ref="E2475:E2538" si="120">LEFT(D2475,1)</f>
        <v>9</v>
      </c>
      <c r="F2475" s="2">
        <f t="shared" si="117"/>
        <v>14</v>
      </c>
      <c r="G2475" t="str">
        <f t="shared" si="118"/>
        <v>Working day</v>
      </c>
    </row>
    <row r="2476" spans="1:7" x14ac:dyDescent="0.3">
      <c r="A2476" s="2" t="s">
        <v>374</v>
      </c>
      <c r="B2476" s="6" t="s">
        <v>3475</v>
      </c>
      <c r="C2476" s="7" t="s">
        <v>3704</v>
      </c>
      <c r="D2476" s="2" t="s">
        <v>658</v>
      </c>
      <c r="E2476" s="2" t="str">
        <f t="shared" si="120"/>
        <v>9</v>
      </c>
      <c r="F2476" s="2">
        <f t="shared" si="117"/>
        <v>14</v>
      </c>
      <c r="G2476" t="str">
        <f t="shared" si="118"/>
        <v>Working day</v>
      </c>
    </row>
    <row r="2477" spans="1:7" x14ac:dyDescent="0.3">
      <c r="A2477" s="2" t="s">
        <v>154</v>
      </c>
      <c r="B2477" s="6" t="s">
        <v>3475</v>
      </c>
      <c r="C2477" s="7" t="s">
        <v>3705</v>
      </c>
      <c r="D2477" s="2" t="s">
        <v>658</v>
      </c>
      <c r="E2477" s="2" t="str">
        <f t="shared" si="120"/>
        <v>9</v>
      </c>
      <c r="F2477" s="2">
        <f t="shared" si="117"/>
        <v>14</v>
      </c>
      <c r="G2477" t="str">
        <f t="shared" si="118"/>
        <v>Working day</v>
      </c>
    </row>
    <row r="2478" spans="1:7" x14ac:dyDescent="0.3">
      <c r="A2478" s="2" t="s">
        <v>2369</v>
      </c>
      <c r="B2478" s="6" t="s">
        <v>3475</v>
      </c>
      <c r="C2478" s="7" t="s">
        <v>3706</v>
      </c>
      <c r="D2478" s="2" t="s">
        <v>658</v>
      </c>
      <c r="E2478" s="2" t="str">
        <f t="shared" si="120"/>
        <v>9</v>
      </c>
      <c r="F2478" s="2">
        <f t="shared" si="117"/>
        <v>14</v>
      </c>
      <c r="G2478" t="str">
        <f t="shared" si="118"/>
        <v>Working day</v>
      </c>
    </row>
    <row r="2479" spans="1:7" x14ac:dyDescent="0.3">
      <c r="A2479" s="2" t="s">
        <v>3707</v>
      </c>
      <c r="B2479" s="6" t="s">
        <v>3475</v>
      </c>
      <c r="C2479" s="7" t="s">
        <v>3708</v>
      </c>
      <c r="D2479" s="2" t="s">
        <v>658</v>
      </c>
      <c r="E2479" s="2" t="str">
        <f t="shared" si="120"/>
        <v>9</v>
      </c>
      <c r="F2479" s="2">
        <f t="shared" si="117"/>
        <v>14</v>
      </c>
      <c r="G2479" t="str">
        <f t="shared" si="118"/>
        <v>Working day</v>
      </c>
    </row>
    <row r="2480" spans="1:7" x14ac:dyDescent="0.3">
      <c r="A2480" s="2" t="s">
        <v>547</v>
      </c>
      <c r="B2480" s="6" t="s">
        <v>3475</v>
      </c>
      <c r="C2480" s="7" t="s">
        <v>3709</v>
      </c>
      <c r="D2480" s="2" t="s">
        <v>658</v>
      </c>
      <c r="E2480" s="2" t="str">
        <f t="shared" si="120"/>
        <v>9</v>
      </c>
      <c r="F2480" s="2">
        <f t="shared" si="117"/>
        <v>14</v>
      </c>
      <c r="G2480" t="str">
        <f t="shared" si="118"/>
        <v>Working day</v>
      </c>
    </row>
    <row r="2481" spans="1:7" x14ac:dyDescent="0.3">
      <c r="A2481" s="2" t="s">
        <v>3710</v>
      </c>
      <c r="B2481" s="6" t="s">
        <v>3475</v>
      </c>
      <c r="C2481" s="7" t="s">
        <v>3711</v>
      </c>
      <c r="D2481" s="2" t="s">
        <v>658</v>
      </c>
      <c r="E2481" s="2" t="str">
        <f t="shared" si="120"/>
        <v>9</v>
      </c>
      <c r="F2481" s="2">
        <f t="shared" si="117"/>
        <v>14</v>
      </c>
      <c r="G2481" t="str">
        <f t="shared" si="118"/>
        <v>Working day</v>
      </c>
    </row>
    <row r="2482" spans="1:7" x14ac:dyDescent="0.3">
      <c r="A2482" s="2" t="s">
        <v>20</v>
      </c>
      <c r="B2482" s="6" t="s">
        <v>3475</v>
      </c>
      <c r="C2482" s="7" t="s">
        <v>3712</v>
      </c>
      <c r="D2482" s="2" t="s">
        <v>658</v>
      </c>
      <c r="E2482" s="2" t="str">
        <f t="shared" si="120"/>
        <v>9</v>
      </c>
      <c r="F2482" s="2">
        <f t="shared" si="117"/>
        <v>14</v>
      </c>
      <c r="G2482" t="str">
        <f t="shared" si="118"/>
        <v>Working day</v>
      </c>
    </row>
    <row r="2483" spans="1:7" ht="57.6" x14ac:dyDescent="0.3">
      <c r="A2483" s="2" t="s">
        <v>3713</v>
      </c>
      <c r="B2483" s="6" t="s">
        <v>3475</v>
      </c>
      <c r="C2483" s="8" t="s">
        <v>3714</v>
      </c>
      <c r="D2483" s="2" t="s">
        <v>658</v>
      </c>
      <c r="E2483" s="2" t="str">
        <f t="shared" si="120"/>
        <v>9</v>
      </c>
      <c r="F2483" s="2">
        <f t="shared" si="117"/>
        <v>14</v>
      </c>
      <c r="G2483" t="str">
        <f t="shared" si="118"/>
        <v>Working day</v>
      </c>
    </row>
    <row r="2484" spans="1:7" x14ac:dyDescent="0.3">
      <c r="A2484" s="2" t="s">
        <v>3715</v>
      </c>
      <c r="B2484" s="6" t="s">
        <v>3475</v>
      </c>
      <c r="C2484" s="7" t="s">
        <v>3716</v>
      </c>
      <c r="D2484" s="2" t="s">
        <v>658</v>
      </c>
      <c r="E2484" s="2" t="str">
        <f t="shared" si="120"/>
        <v>9</v>
      </c>
      <c r="F2484" s="2">
        <f t="shared" si="117"/>
        <v>14</v>
      </c>
      <c r="G2484" t="str">
        <f t="shared" si="118"/>
        <v>Working day</v>
      </c>
    </row>
    <row r="2485" spans="1:7" x14ac:dyDescent="0.3">
      <c r="A2485" s="2" t="s">
        <v>1785</v>
      </c>
      <c r="B2485" s="6" t="s">
        <v>3475</v>
      </c>
      <c r="C2485" s="7" t="s">
        <v>3717</v>
      </c>
      <c r="D2485" s="2" t="s">
        <v>658</v>
      </c>
      <c r="E2485" s="2" t="str">
        <f t="shared" si="120"/>
        <v>9</v>
      </c>
      <c r="F2485" s="2">
        <f t="shared" si="117"/>
        <v>14</v>
      </c>
      <c r="G2485" t="str">
        <f t="shared" si="118"/>
        <v>Working day</v>
      </c>
    </row>
    <row r="2486" spans="1:7" x14ac:dyDescent="0.3">
      <c r="A2486" s="2" t="s">
        <v>376</v>
      </c>
      <c r="B2486" s="6" t="s">
        <v>3475</v>
      </c>
      <c r="C2486" s="7" t="s">
        <v>3718</v>
      </c>
      <c r="D2486" s="2" t="s">
        <v>658</v>
      </c>
      <c r="E2486" s="2" t="str">
        <f t="shared" si="120"/>
        <v>9</v>
      </c>
      <c r="F2486" s="2">
        <f t="shared" si="117"/>
        <v>14</v>
      </c>
      <c r="G2486" t="str">
        <f t="shared" si="118"/>
        <v>Working day</v>
      </c>
    </row>
    <row r="2487" spans="1:7" x14ac:dyDescent="0.3">
      <c r="A2487" s="2" t="s">
        <v>20</v>
      </c>
      <c r="B2487" s="6" t="s">
        <v>3475</v>
      </c>
      <c r="C2487" s="7" t="s">
        <v>3719</v>
      </c>
      <c r="D2487" s="2" t="s">
        <v>658</v>
      </c>
      <c r="E2487" s="2" t="str">
        <f t="shared" si="120"/>
        <v>9</v>
      </c>
      <c r="F2487" s="2">
        <f t="shared" si="117"/>
        <v>14</v>
      </c>
      <c r="G2487" t="str">
        <f t="shared" si="118"/>
        <v>Working day</v>
      </c>
    </row>
    <row r="2488" spans="1:7" x14ac:dyDescent="0.3">
      <c r="A2488" s="2" t="s">
        <v>3720</v>
      </c>
      <c r="B2488" s="6" t="s">
        <v>3475</v>
      </c>
      <c r="C2488" s="7" t="s">
        <v>3721</v>
      </c>
      <c r="D2488" s="2" t="s">
        <v>658</v>
      </c>
      <c r="E2488" s="2" t="str">
        <f t="shared" si="120"/>
        <v>9</v>
      </c>
      <c r="F2488" s="2">
        <f t="shared" si="117"/>
        <v>14</v>
      </c>
      <c r="G2488" t="str">
        <f t="shared" si="118"/>
        <v>Working day</v>
      </c>
    </row>
    <row r="2489" spans="1:7" x14ac:dyDescent="0.3">
      <c r="A2489" s="2" t="s">
        <v>3707</v>
      </c>
      <c r="B2489" s="6" t="s">
        <v>3475</v>
      </c>
      <c r="C2489" s="7" t="s">
        <v>3722</v>
      </c>
      <c r="D2489" s="2" t="s">
        <v>658</v>
      </c>
      <c r="E2489" s="2" t="str">
        <f t="shared" si="120"/>
        <v>9</v>
      </c>
      <c r="F2489" s="2">
        <f t="shared" si="117"/>
        <v>14</v>
      </c>
      <c r="G2489" t="str">
        <f t="shared" si="118"/>
        <v>Working day</v>
      </c>
    </row>
    <row r="2490" spans="1:7" x14ac:dyDescent="0.3">
      <c r="A2490" s="2" t="s">
        <v>20</v>
      </c>
      <c r="B2490" s="6" t="s">
        <v>3475</v>
      </c>
      <c r="C2490" s="7" t="s">
        <v>3723</v>
      </c>
      <c r="D2490" s="2" t="s">
        <v>658</v>
      </c>
      <c r="E2490" s="2" t="str">
        <f t="shared" si="120"/>
        <v>9</v>
      </c>
      <c r="F2490" s="2">
        <f t="shared" si="117"/>
        <v>14</v>
      </c>
      <c r="G2490" t="str">
        <f t="shared" si="118"/>
        <v>Working day</v>
      </c>
    </row>
    <row r="2491" spans="1:7" x14ac:dyDescent="0.3">
      <c r="A2491" s="2" t="s">
        <v>3724</v>
      </c>
      <c r="B2491" s="6" t="s">
        <v>3475</v>
      </c>
      <c r="C2491" s="7" t="s">
        <v>3725</v>
      </c>
      <c r="D2491" s="2" t="s">
        <v>658</v>
      </c>
      <c r="E2491" s="2" t="str">
        <f t="shared" si="120"/>
        <v>9</v>
      </c>
      <c r="F2491" s="2">
        <f t="shared" si="117"/>
        <v>14</v>
      </c>
      <c r="G2491" t="str">
        <f t="shared" si="118"/>
        <v>Working day</v>
      </c>
    </row>
    <row r="2492" spans="1:7" ht="72" x14ac:dyDescent="0.3">
      <c r="A2492" s="2" t="s">
        <v>3726</v>
      </c>
      <c r="B2492" s="6" t="s">
        <v>3475</v>
      </c>
      <c r="C2492" s="8" t="s">
        <v>3727</v>
      </c>
      <c r="D2492" s="2" t="s">
        <v>665</v>
      </c>
      <c r="E2492" s="2" t="str">
        <f t="shared" si="120"/>
        <v>8</v>
      </c>
      <c r="F2492" s="2">
        <f t="shared" si="117"/>
        <v>15</v>
      </c>
      <c r="G2492" t="str">
        <f t="shared" si="118"/>
        <v>Working day</v>
      </c>
    </row>
    <row r="2493" spans="1:7" ht="72" x14ac:dyDescent="0.3">
      <c r="A2493" s="2" t="s">
        <v>3728</v>
      </c>
      <c r="B2493" s="6" t="s">
        <v>3475</v>
      </c>
      <c r="C2493" s="8" t="s">
        <v>3729</v>
      </c>
      <c r="D2493" s="2" t="s">
        <v>665</v>
      </c>
      <c r="E2493" s="2" t="str">
        <f t="shared" si="120"/>
        <v>8</v>
      </c>
      <c r="F2493" s="2">
        <f t="shared" si="117"/>
        <v>15</v>
      </c>
      <c r="G2493" t="str">
        <f t="shared" si="118"/>
        <v>Working day</v>
      </c>
    </row>
    <row r="2494" spans="1:7" x14ac:dyDescent="0.3">
      <c r="A2494" s="2" t="s">
        <v>238</v>
      </c>
      <c r="B2494" s="6" t="s">
        <v>3475</v>
      </c>
      <c r="C2494" s="7" t="s">
        <v>3730</v>
      </c>
      <c r="D2494" s="2" t="s">
        <v>665</v>
      </c>
      <c r="E2494" s="2" t="str">
        <f t="shared" si="120"/>
        <v>8</v>
      </c>
      <c r="F2494" s="2">
        <f t="shared" si="117"/>
        <v>15</v>
      </c>
      <c r="G2494" t="str">
        <f t="shared" si="118"/>
        <v>Working day</v>
      </c>
    </row>
    <row r="2495" spans="1:7" x14ac:dyDescent="0.3">
      <c r="A2495" s="2" t="s">
        <v>3731</v>
      </c>
      <c r="B2495" s="6" t="s">
        <v>3475</v>
      </c>
      <c r="C2495" s="7" t="s">
        <v>3732</v>
      </c>
      <c r="D2495" s="2" t="s">
        <v>665</v>
      </c>
      <c r="E2495" s="2" t="str">
        <f t="shared" si="120"/>
        <v>8</v>
      </c>
      <c r="F2495" s="2">
        <f t="shared" si="117"/>
        <v>15</v>
      </c>
      <c r="G2495" t="str">
        <f t="shared" si="118"/>
        <v>Working day</v>
      </c>
    </row>
    <row r="2496" spans="1:7" x14ac:dyDescent="0.3">
      <c r="A2496" s="2" t="s">
        <v>899</v>
      </c>
      <c r="B2496" s="6" t="s">
        <v>3475</v>
      </c>
      <c r="C2496" s="7" t="s">
        <v>3733</v>
      </c>
      <c r="D2496" s="2" t="s">
        <v>665</v>
      </c>
      <c r="E2496" s="2" t="str">
        <f t="shared" si="120"/>
        <v>8</v>
      </c>
      <c r="F2496" s="2">
        <f t="shared" si="117"/>
        <v>15</v>
      </c>
      <c r="G2496" t="str">
        <f t="shared" si="118"/>
        <v>Working day</v>
      </c>
    </row>
    <row r="2497" spans="1:7" x14ac:dyDescent="0.3">
      <c r="A2497" s="2" t="s">
        <v>1871</v>
      </c>
      <c r="B2497" s="6" t="s">
        <v>3475</v>
      </c>
      <c r="C2497" s="7" t="s">
        <v>3734</v>
      </c>
      <c r="D2497" s="2" t="s">
        <v>665</v>
      </c>
      <c r="E2497" s="2" t="str">
        <f t="shared" si="120"/>
        <v>8</v>
      </c>
      <c r="F2497" s="2">
        <f t="shared" si="117"/>
        <v>15</v>
      </c>
      <c r="G2497" t="str">
        <f t="shared" si="118"/>
        <v>Working day</v>
      </c>
    </row>
    <row r="2498" spans="1:7" x14ac:dyDescent="0.3">
      <c r="A2498" s="2" t="s">
        <v>268</v>
      </c>
      <c r="B2498" s="6" t="s">
        <v>3475</v>
      </c>
      <c r="C2498" s="7" t="s">
        <v>3735</v>
      </c>
      <c r="D2498" s="2" t="s">
        <v>665</v>
      </c>
      <c r="E2498" s="2" t="str">
        <f t="shared" si="120"/>
        <v>8</v>
      </c>
      <c r="F2498" s="2">
        <f t="shared" ref="F2498:F2561" si="121">23-E2498</f>
        <v>15</v>
      </c>
      <c r="G2498" t="str">
        <f t="shared" si="118"/>
        <v>Working day</v>
      </c>
    </row>
    <row r="2499" spans="1:7" x14ac:dyDescent="0.3">
      <c r="A2499" s="2" t="s">
        <v>154</v>
      </c>
      <c r="B2499" s="6" t="s">
        <v>3475</v>
      </c>
      <c r="C2499" s="7" t="s">
        <v>3736</v>
      </c>
      <c r="D2499" s="2" t="s">
        <v>665</v>
      </c>
      <c r="E2499" s="2" t="str">
        <f t="shared" si="120"/>
        <v>8</v>
      </c>
      <c r="F2499" s="2">
        <f t="shared" si="121"/>
        <v>15</v>
      </c>
      <c r="G2499" t="str">
        <f t="shared" si="118"/>
        <v>Working day</v>
      </c>
    </row>
    <row r="2500" spans="1:7" x14ac:dyDescent="0.3">
      <c r="A2500" s="2" t="s">
        <v>2299</v>
      </c>
      <c r="B2500" s="6" t="s">
        <v>3475</v>
      </c>
      <c r="C2500" s="7" t="s">
        <v>3737</v>
      </c>
      <c r="D2500" s="2" t="s">
        <v>230</v>
      </c>
      <c r="E2500" s="2" t="str">
        <f t="shared" si="120"/>
        <v>6</v>
      </c>
      <c r="F2500" s="2">
        <f t="shared" si="121"/>
        <v>17</v>
      </c>
      <c r="G2500" t="str">
        <f t="shared" si="118"/>
        <v>Working day</v>
      </c>
    </row>
    <row r="2501" spans="1:7" x14ac:dyDescent="0.3">
      <c r="A2501" s="2" t="s">
        <v>933</v>
      </c>
      <c r="B2501" s="6" t="s">
        <v>3475</v>
      </c>
      <c r="C2501" s="7" t="s">
        <v>3738</v>
      </c>
      <c r="D2501" s="2" t="s">
        <v>230</v>
      </c>
      <c r="E2501" s="2" t="str">
        <f t="shared" si="120"/>
        <v>6</v>
      </c>
      <c r="F2501" s="2">
        <f t="shared" si="121"/>
        <v>17</v>
      </c>
      <c r="G2501" t="str">
        <f t="shared" ref="G2501:G2564" si="122">IF(OR(B2501="15/06/2024",B2501="16/06/2024",B2501="22/06/2024",B2501="23/06/2024"), "Week-end","Working day")</f>
        <v>Working day</v>
      </c>
    </row>
    <row r="2502" spans="1:7" x14ac:dyDescent="0.3">
      <c r="A2502" s="2" t="s">
        <v>933</v>
      </c>
      <c r="B2502" s="6" t="s">
        <v>3475</v>
      </c>
      <c r="C2502" s="7" t="s">
        <v>3739</v>
      </c>
      <c r="D2502" s="2" t="s">
        <v>230</v>
      </c>
      <c r="E2502" s="2" t="str">
        <f t="shared" si="120"/>
        <v>6</v>
      </c>
      <c r="F2502" s="2">
        <f t="shared" si="121"/>
        <v>17</v>
      </c>
      <c r="G2502" t="str">
        <f t="shared" si="122"/>
        <v>Working day</v>
      </c>
    </row>
    <row r="2503" spans="1:7" x14ac:dyDescent="0.3">
      <c r="A2503" s="2" t="s">
        <v>3740</v>
      </c>
      <c r="B2503" s="6" t="s">
        <v>3475</v>
      </c>
      <c r="C2503" s="7" t="s">
        <v>3741</v>
      </c>
      <c r="D2503" s="2" t="s">
        <v>230</v>
      </c>
      <c r="E2503" s="2" t="str">
        <f t="shared" si="120"/>
        <v>6</v>
      </c>
      <c r="F2503" s="2">
        <f t="shared" si="121"/>
        <v>17</v>
      </c>
      <c r="G2503" t="str">
        <f t="shared" si="122"/>
        <v>Working day</v>
      </c>
    </row>
    <row r="2504" spans="1:7" x14ac:dyDescent="0.3">
      <c r="A2504" s="2" t="s">
        <v>3742</v>
      </c>
      <c r="B2504" s="6" t="s">
        <v>3475</v>
      </c>
      <c r="C2504" s="7" t="s">
        <v>3743</v>
      </c>
      <c r="D2504" s="2" t="s">
        <v>230</v>
      </c>
      <c r="E2504" s="2" t="str">
        <f t="shared" si="120"/>
        <v>6</v>
      </c>
      <c r="F2504" s="2">
        <f t="shared" si="121"/>
        <v>17</v>
      </c>
      <c r="G2504" t="str">
        <f t="shared" si="122"/>
        <v>Working day</v>
      </c>
    </row>
    <row r="2505" spans="1:7" ht="43.2" x14ac:dyDescent="0.3">
      <c r="A2505" s="2" t="s">
        <v>3744</v>
      </c>
      <c r="B2505" s="6" t="s">
        <v>3475</v>
      </c>
      <c r="C2505" s="8" t="s">
        <v>3745</v>
      </c>
      <c r="D2505" s="2" t="s">
        <v>230</v>
      </c>
      <c r="E2505" s="2" t="str">
        <f t="shared" si="120"/>
        <v>6</v>
      </c>
      <c r="F2505" s="2">
        <f t="shared" si="121"/>
        <v>17</v>
      </c>
      <c r="G2505" t="str">
        <f t="shared" si="122"/>
        <v>Working day</v>
      </c>
    </row>
    <row r="2506" spans="1:7" x14ac:dyDescent="0.3">
      <c r="A2506" s="2" t="s">
        <v>2839</v>
      </c>
      <c r="B2506" s="6" t="s">
        <v>3475</v>
      </c>
      <c r="C2506" s="7" t="s">
        <v>3746</v>
      </c>
      <c r="D2506" s="2" t="s">
        <v>230</v>
      </c>
      <c r="E2506" s="2" t="str">
        <f t="shared" si="120"/>
        <v>6</v>
      </c>
      <c r="F2506" s="2">
        <f t="shared" si="121"/>
        <v>17</v>
      </c>
      <c r="G2506" t="str">
        <f t="shared" si="122"/>
        <v>Working day</v>
      </c>
    </row>
    <row r="2507" spans="1:7" x14ac:dyDescent="0.3">
      <c r="A2507" s="2" t="s">
        <v>1700</v>
      </c>
      <c r="B2507" s="6" t="s">
        <v>3475</v>
      </c>
      <c r="C2507" s="7" t="s">
        <v>3747</v>
      </c>
      <c r="D2507" s="2" t="s">
        <v>230</v>
      </c>
      <c r="E2507" s="2" t="str">
        <f t="shared" si="120"/>
        <v>6</v>
      </c>
      <c r="F2507" s="2">
        <f t="shared" si="121"/>
        <v>17</v>
      </c>
      <c r="G2507" t="str">
        <f t="shared" si="122"/>
        <v>Working day</v>
      </c>
    </row>
    <row r="2508" spans="1:7" x14ac:dyDescent="0.3">
      <c r="A2508" s="2" t="s">
        <v>3748</v>
      </c>
      <c r="B2508" s="6" t="s">
        <v>3475</v>
      </c>
      <c r="C2508" s="7" t="s">
        <v>3749</v>
      </c>
      <c r="D2508" s="2" t="s">
        <v>230</v>
      </c>
      <c r="E2508" s="2" t="str">
        <f t="shared" si="120"/>
        <v>6</v>
      </c>
      <c r="F2508" s="2">
        <f t="shared" si="121"/>
        <v>17</v>
      </c>
      <c r="G2508" t="str">
        <f t="shared" si="122"/>
        <v>Working day</v>
      </c>
    </row>
    <row r="2509" spans="1:7" x14ac:dyDescent="0.3">
      <c r="A2509" s="2" t="s">
        <v>3750</v>
      </c>
      <c r="B2509" s="6" t="s">
        <v>3475</v>
      </c>
      <c r="C2509" s="7" t="s">
        <v>3751</v>
      </c>
      <c r="D2509" s="2" t="s">
        <v>285</v>
      </c>
      <c r="E2509" s="2" t="str">
        <f t="shared" si="120"/>
        <v>5</v>
      </c>
      <c r="F2509" s="2">
        <f t="shared" si="121"/>
        <v>18</v>
      </c>
      <c r="G2509" t="str">
        <f t="shared" si="122"/>
        <v>Working day</v>
      </c>
    </row>
    <row r="2510" spans="1:7" x14ac:dyDescent="0.3">
      <c r="A2510" s="2" t="s">
        <v>257</v>
      </c>
      <c r="B2510" s="6" t="s">
        <v>3475</v>
      </c>
      <c r="C2510" s="7" t="s">
        <v>3752</v>
      </c>
      <c r="D2510" s="2" t="s">
        <v>285</v>
      </c>
      <c r="E2510" s="2" t="str">
        <f t="shared" si="120"/>
        <v>5</v>
      </c>
      <c r="F2510" s="2">
        <f t="shared" si="121"/>
        <v>18</v>
      </c>
      <c r="G2510" t="str">
        <f t="shared" si="122"/>
        <v>Working day</v>
      </c>
    </row>
    <row r="2511" spans="1:7" x14ac:dyDescent="0.3">
      <c r="A2511" s="2" t="s">
        <v>547</v>
      </c>
      <c r="B2511" s="6" t="s">
        <v>3475</v>
      </c>
      <c r="C2511" s="7" t="s">
        <v>3753</v>
      </c>
      <c r="D2511" s="2" t="s">
        <v>285</v>
      </c>
      <c r="E2511" s="2" t="str">
        <f t="shared" si="120"/>
        <v>5</v>
      </c>
      <c r="F2511" s="2">
        <f t="shared" si="121"/>
        <v>18</v>
      </c>
      <c r="G2511" t="str">
        <f t="shared" si="122"/>
        <v>Working day</v>
      </c>
    </row>
    <row r="2512" spans="1:7" x14ac:dyDescent="0.3">
      <c r="A2512" s="2" t="s">
        <v>547</v>
      </c>
      <c r="B2512" s="6" t="s">
        <v>3475</v>
      </c>
      <c r="C2512" s="7" t="s">
        <v>3754</v>
      </c>
      <c r="D2512" s="2" t="s">
        <v>285</v>
      </c>
      <c r="E2512" s="2" t="str">
        <f t="shared" si="120"/>
        <v>5</v>
      </c>
      <c r="F2512" s="2">
        <f t="shared" si="121"/>
        <v>18</v>
      </c>
      <c r="G2512" t="str">
        <f t="shared" si="122"/>
        <v>Working day</v>
      </c>
    </row>
    <row r="2513" spans="1:7" ht="86.4" x14ac:dyDescent="0.3">
      <c r="A2513" s="2" t="s">
        <v>20</v>
      </c>
      <c r="B2513" s="6" t="s">
        <v>3475</v>
      </c>
      <c r="C2513" s="8" t="s">
        <v>3755</v>
      </c>
      <c r="D2513" s="2" t="s">
        <v>285</v>
      </c>
      <c r="E2513" s="2" t="str">
        <f t="shared" si="120"/>
        <v>5</v>
      </c>
      <c r="F2513" s="2">
        <f t="shared" si="121"/>
        <v>18</v>
      </c>
      <c r="G2513" t="str">
        <f t="shared" si="122"/>
        <v>Working day</v>
      </c>
    </row>
    <row r="2514" spans="1:7" x14ac:dyDescent="0.3">
      <c r="A2514" s="2" t="s">
        <v>547</v>
      </c>
      <c r="B2514" s="6" t="s">
        <v>3475</v>
      </c>
      <c r="C2514" s="7" t="s">
        <v>3756</v>
      </c>
      <c r="D2514" s="2" t="s">
        <v>285</v>
      </c>
      <c r="E2514" s="2" t="str">
        <f t="shared" si="120"/>
        <v>5</v>
      </c>
      <c r="F2514" s="2">
        <f t="shared" si="121"/>
        <v>18</v>
      </c>
      <c r="G2514" t="str">
        <f t="shared" si="122"/>
        <v>Working day</v>
      </c>
    </row>
    <row r="2515" spans="1:7" x14ac:dyDescent="0.3">
      <c r="A2515" s="2" t="s">
        <v>547</v>
      </c>
      <c r="B2515" s="6" t="s">
        <v>3475</v>
      </c>
      <c r="C2515" s="7" t="s">
        <v>3757</v>
      </c>
      <c r="D2515" s="2" t="s">
        <v>285</v>
      </c>
      <c r="E2515" s="2" t="str">
        <f t="shared" si="120"/>
        <v>5</v>
      </c>
      <c r="F2515" s="2">
        <f t="shared" si="121"/>
        <v>18</v>
      </c>
      <c r="G2515" t="str">
        <f t="shared" si="122"/>
        <v>Working day</v>
      </c>
    </row>
    <row r="2516" spans="1:7" x14ac:dyDescent="0.3">
      <c r="A2516" s="2" t="s">
        <v>1634</v>
      </c>
      <c r="B2516" s="6" t="s">
        <v>3475</v>
      </c>
      <c r="C2516" s="7" t="s">
        <v>3758</v>
      </c>
      <c r="D2516" s="2" t="s">
        <v>285</v>
      </c>
      <c r="E2516" s="2" t="str">
        <f t="shared" si="120"/>
        <v>5</v>
      </c>
      <c r="F2516" s="2">
        <f t="shared" si="121"/>
        <v>18</v>
      </c>
      <c r="G2516" t="str">
        <f t="shared" si="122"/>
        <v>Working day</v>
      </c>
    </row>
    <row r="2517" spans="1:7" x14ac:dyDescent="0.3">
      <c r="A2517" s="2" t="s">
        <v>547</v>
      </c>
      <c r="B2517" s="6" t="s">
        <v>3475</v>
      </c>
      <c r="C2517" s="7" t="s">
        <v>3759</v>
      </c>
      <c r="D2517" s="2" t="s">
        <v>285</v>
      </c>
      <c r="E2517" s="2" t="str">
        <f t="shared" si="120"/>
        <v>5</v>
      </c>
      <c r="F2517" s="2">
        <f t="shared" si="121"/>
        <v>18</v>
      </c>
      <c r="G2517" t="str">
        <f t="shared" si="122"/>
        <v>Working day</v>
      </c>
    </row>
    <row r="2518" spans="1:7" x14ac:dyDescent="0.3">
      <c r="A2518" s="2" t="s">
        <v>933</v>
      </c>
      <c r="B2518" s="6" t="s">
        <v>3475</v>
      </c>
      <c r="C2518" s="7" t="s">
        <v>3760</v>
      </c>
      <c r="D2518" s="2" t="s">
        <v>285</v>
      </c>
      <c r="E2518" s="2" t="str">
        <f t="shared" si="120"/>
        <v>5</v>
      </c>
      <c r="F2518" s="2">
        <f t="shared" si="121"/>
        <v>18</v>
      </c>
      <c r="G2518" t="str">
        <f t="shared" si="122"/>
        <v>Working day</v>
      </c>
    </row>
    <row r="2519" spans="1:7" x14ac:dyDescent="0.3">
      <c r="A2519" s="2" t="s">
        <v>1634</v>
      </c>
      <c r="B2519" s="6" t="s">
        <v>3475</v>
      </c>
      <c r="C2519" s="7" t="s">
        <v>3761</v>
      </c>
      <c r="D2519" s="2" t="s">
        <v>285</v>
      </c>
      <c r="E2519" s="2" t="str">
        <f t="shared" si="120"/>
        <v>5</v>
      </c>
      <c r="F2519" s="2">
        <f t="shared" si="121"/>
        <v>18</v>
      </c>
      <c r="G2519" t="str">
        <f t="shared" si="122"/>
        <v>Working day</v>
      </c>
    </row>
    <row r="2520" spans="1:7" x14ac:dyDescent="0.3">
      <c r="A2520" s="2" t="s">
        <v>3762</v>
      </c>
      <c r="B2520" s="6" t="s">
        <v>3475</v>
      </c>
      <c r="C2520" s="7" t="s">
        <v>3763</v>
      </c>
      <c r="D2520" s="2" t="s">
        <v>285</v>
      </c>
      <c r="E2520" s="2" t="str">
        <f t="shared" si="120"/>
        <v>5</v>
      </c>
      <c r="F2520" s="2">
        <f t="shared" si="121"/>
        <v>18</v>
      </c>
      <c r="G2520" t="str">
        <f t="shared" si="122"/>
        <v>Working day</v>
      </c>
    </row>
    <row r="2521" spans="1:7" x14ac:dyDescent="0.3">
      <c r="A2521" s="2" t="s">
        <v>3764</v>
      </c>
      <c r="B2521" s="6" t="s">
        <v>3475</v>
      </c>
      <c r="C2521" s="7" t="s">
        <v>3765</v>
      </c>
      <c r="D2521" s="2" t="s">
        <v>285</v>
      </c>
      <c r="E2521" s="2" t="str">
        <f t="shared" si="120"/>
        <v>5</v>
      </c>
      <c r="F2521" s="2">
        <f t="shared" si="121"/>
        <v>18</v>
      </c>
      <c r="G2521" t="str">
        <f t="shared" si="122"/>
        <v>Working day</v>
      </c>
    </row>
    <row r="2522" spans="1:7" x14ac:dyDescent="0.3">
      <c r="A2522" s="2" t="s">
        <v>3766</v>
      </c>
      <c r="B2522" s="6" t="s">
        <v>3475</v>
      </c>
      <c r="C2522" s="7" t="s">
        <v>3767</v>
      </c>
      <c r="D2522" s="2" t="s">
        <v>285</v>
      </c>
      <c r="E2522" s="2" t="str">
        <f t="shared" si="120"/>
        <v>5</v>
      </c>
      <c r="F2522" s="2">
        <f t="shared" si="121"/>
        <v>18</v>
      </c>
      <c r="G2522" t="str">
        <f t="shared" si="122"/>
        <v>Working day</v>
      </c>
    </row>
    <row r="2523" spans="1:7" x14ac:dyDescent="0.3">
      <c r="A2523" s="2" t="s">
        <v>3768</v>
      </c>
      <c r="B2523" s="6" t="s">
        <v>3475</v>
      </c>
      <c r="C2523" s="7" t="s">
        <v>3769</v>
      </c>
      <c r="D2523" s="2" t="s">
        <v>285</v>
      </c>
      <c r="E2523" s="2" t="str">
        <f t="shared" si="120"/>
        <v>5</v>
      </c>
      <c r="F2523" s="2">
        <f t="shared" si="121"/>
        <v>18</v>
      </c>
      <c r="G2523" t="str">
        <f t="shared" si="122"/>
        <v>Working day</v>
      </c>
    </row>
    <row r="2524" spans="1:7" x14ac:dyDescent="0.3">
      <c r="A2524" s="2" t="s">
        <v>3740</v>
      </c>
      <c r="B2524" s="6" t="s">
        <v>3475</v>
      </c>
      <c r="C2524" s="7" t="s">
        <v>3770</v>
      </c>
      <c r="D2524" s="2" t="s">
        <v>285</v>
      </c>
      <c r="E2524" s="2" t="str">
        <f t="shared" si="120"/>
        <v>5</v>
      </c>
      <c r="F2524" s="2">
        <f t="shared" si="121"/>
        <v>18</v>
      </c>
      <c r="G2524" t="str">
        <f t="shared" si="122"/>
        <v>Working day</v>
      </c>
    </row>
    <row r="2525" spans="1:7" x14ac:dyDescent="0.3">
      <c r="A2525" s="2" t="s">
        <v>20</v>
      </c>
      <c r="B2525" s="6" t="s">
        <v>3475</v>
      </c>
      <c r="C2525" s="7" t="s">
        <v>3771</v>
      </c>
      <c r="D2525" s="2" t="s">
        <v>285</v>
      </c>
      <c r="E2525" s="2" t="str">
        <f t="shared" si="120"/>
        <v>5</v>
      </c>
      <c r="F2525" s="2">
        <f t="shared" si="121"/>
        <v>18</v>
      </c>
      <c r="G2525" t="str">
        <f t="shared" si="122"/>
        <v>Working day</v>
      </c>
    </row>
    <row r="2526" spans="1:7" x14ac:dyDescent="0.3">
      <c r="A2526" s="2" t="s">
        <v>933</v>
      </c>
      <c r="B2526" s="6" t="s">
        <v>3475</v>
      </c>
      <c r="C2526" s="7" t="s">
        <v>3772</v>
      </c>
      <c r="D2526" s="2" t="s">
        <v>285</v>
      </c>
      <c r="E2526" s="2" t="str">
        <f t="shared" si="120"/>
        <v>5</v>
      </c>
      <c r="F2526" s="2">
        <f t="shared" si="121"/>
        <v>18</v>
      </c>
      <c r="G2526" t="str">
        <f t="shared" si="122"/>
        <v>Working day</v>
      </c>
    </row>
    <row r="2527" spans="1:7" x14ac:dyDescent="0.3">
      <c r="A2527" s="2" t="s">
        <v>238</v>
      </c>
      <c r="B2527" s="6" t="s">
        <v>3475</v>
      </c>
      <c r="C2527" s="7" t="s">
        <v>3773</v>
      </c>
      <c r="D2527" s="2" t="s">
        <v>285</v>
      </c>
      <c r="E2527" s="2" t="str">
        <f t="shared" si="120"/>
        <v>5</v>
      </c>
      <c r="F2527" s="2">
        <f t="shared" si="121"/>
        <v>18</v>
      </c>
      <c r="G2527" t="str">
        <f t="shared" si="122"/>
        <v>Working day</v>
      </c>
    </row>
    <row r="2528" spans="1:7" x14ac:dyDescent="0.3">
      <c r="A2528" s="2" t="s">
        <v>3774</v>
      </c>
      <c r="B2528" s="6" t="s">
        <v>3475</v>
      </c>
      <c r="C2528" s="7" t="s">
        <v>3775</v>
      </c>
      <c r="D2528" s="2" t="s">
        <v>285</v>
      </c>
      <c r="E2528" s="2" t="str">
        <f t="shared" si="120"/>
        <v>5</v>
      </c>
      <c r="F2528" s="2">
        <f t="shared" si="121"/>
        <v>18</v>
      </c>
      <c r="G2528" t="str">
        <f t="shared" si="122"/>
        <v>Working day</v>
      </c>
    </row>
    <row r="2529" spans="1:7" x14ac:dyDescent="0.3">
      <c r="A2529" s="2" t="s">
        <v>547</v>
      </c>
      <c r="B2529" s="6" t="s">
        <v>3475</v>
      </c>
      <c r="C2529" s="7" t="s">
        <v>3776</v>
      </c>
      <c r="D2529" s="2" t="s">
        <v>285</v>
      </c>
      <c r="E2529" s="2" t="str">
        <f t="shared" si="120"/>
        <v>5</v>
      </c>
      <c r="F2529" s="2">
        <f t="shared" si="121"/>
        <v>18</v>
      </c>
      <c r="G2529" t="str">
        <f t="shared" si="122"/>
        <v>Working day</v>
      </c>
    </row>
    <row r="2530" spans="1:7" x14ac:dyDescent="0.3">
      <c r="A2530" s="2" t="s">
        <v>3777</v>
      </c>
      <c r="B2530" s="6" t="s">
        <v>3475</v>
      </c>
      <c r="C2530" s="7" t="s">
        <v>3778</v>
      </c>
      <c r="D2530" s="2" t="s">
        <v>285</v>
      </c>
      <c r="E2530" s="2" t="str">
        <f t="shared" si="120"/>
        <v>5</v>
      </c>
      <c r="F2530" s="2">
        <f t="shared" si="121"/>
        <v>18</v>
      </c>
      <c r="G2530" t="str">
        <f t="shared" si="122"/>
        <v>Working day</v>
      </c>
    </row>
    <row r="2531" spans="1:7" x14ac:dyDescent="0.3">
      <c r="A2531" s="2" t="s">
        <v>1143</v>
      </c>
      <c r="B2531" s="6" t="s">
        <v>3475</v>
      </c>
      <c r="C2531" s="7" t="s">
        <v>3779</v>
      </c>
      <c r="D2531" s="2" t="s">
        <v>285</v>
      </c>
      <c r="E2531" s="2" t="str">
        <f t="shared" si="120"/>
        <v>5</v>
      </c>
      <c r="F2531" s="2">
        <f t="shared" si="121"/>
        <v>18</v>
      </c>
      <c r="G2531" t="str">
        <f t="shared" si="122"/>
        <v>Working day</v>
      </c>
    </row>
    <row r="2532" spans="1:7" x14ac:dyDescent="0.3">
      <c r="A2532" s="2" t="s">
        <v>238</v>
      </c>
      <c r="B2532" s="6" t="s">
        <v>3475</v>
      </c>
      <c r="C2532" s="7" t="s">
        <v>3780</v>
      </c>
      <c r="D2532" s="2" t="s">
        <v>285</v>
      </c>
      <c r="E2532" s="2" t="str">
        <f t="shared" si="120"/>
        <v>5</v>
      </c>
      <c r="F2532" s="2">
        <f t="shared" si="121"/>
        <v>18</v>
      </c>
      <c r="G2532" t="str">
        <f t="shared" si="122"/>
        <v>Working day</v>
      </c>
    </row>
    <row r="2533" spans="1:7" x14ac:dyDescent="0.3">
      <c r="A2533" s="2" t="s">
        <v>3750</v>
      </c>
      <c r="B2533" s="6" t="s">
        <v>3475</v>
      </c>
      <c r="C2533" s="7" t="s">
        <v>3751</v>
      </c>
      <c r="D2533" s="2" t="s">
        <v>285</v>
      </c>
      <c r="E2533" s="2" t="str">
        <f t="shared" si="120"/>
        <v>5</v>
      </c>
      <c r="F2533" s="2">
        <f t="shared" si="121"/>
        <v>18</v>
      </c>
      <c r="G2533" t="str">
        <f t="shared" si="122"/>
        <v>Working day</v>
      </c>
    </row>
    <row r="2534" spans="1:7" x14ac:dyDescent="0.3">
      <c r="A2534" s="2" t="s">
        <v>3781</v>
      </c>
      <c r="B2534" s="6" t="s">
        <v>3475</v>
      </c>
      <c r="C2534" s="7" t="s">
        <v>3782</v>
      </c>
      <c r="D2534" s="2" t="s">
        <v>354</v>
      </c>
      <c r="E2534" s="2" t="str">
        <f t="shared" si="120"/>
        <v>4</v>
      </c>
      <c r="F2534" s="2">
        <f t="shared" si="121"/>
        <v>19</v>
      </c>
      <c r="G2534" t="str">
        <f t="shared" si="122"/>
        <v>Working day</v>
      </c>
    </row>
    <row r="2535" spans="1:7" x14ac:dyDescent="0.3">
      <c r="A2535" s="2" t="s">
        <v>238</v>
      </c>
      <c r="B2535" s="6" t="s">
        <v>3475</v>
      </c>
      <c r="C2535" s="7" t="s">
        <v>3783</v>
      </c>
      <c r="D2535" s="2" t="s">
        <v>354</v>
      </c>
      <c r="E2535" s="2" t="str">
        <f t="shared" si="120"/>
        <v>4</v>
      </c>
      <c r="F2535" s="2">
        <f t="shared" si="121"/>
        <v>19</v>
      </c>
      <c r="G2535" t="str">
        <f t="shared" si="122"/>
        <v>Working day</v>
      </c>
    </row>
    <row r="2536" spans="1:7" x14ac:dyDescent="0.3">
      <c r="A2536" s="2" t="s">
        <v>56</v>
      </c>
      <c r="B2536" s="6" t="s">
        <v>3475</v>
      </c>
      <c r="C2536" s="7" t="s">
        <v>3784</v>
      </c>
      <c r="D2536" s="2" t="s">
        <v>354</v>
      </c>
      <c r="E2536" s="2" t="str">
        <f t="shared" si="120"/>
        <v>4</v>
      </c>
      <c r="F2536" s="2">
        <f t="shared" si="121"/>
        <v>19</v>
      </c>
      <c r="G2536" t="str">
        <f t="shared" si="122"/>
        <v>Working day</v>
      </c>
    </row>
    <row r="2537" spans="1:7" x14ac:dyDescent="0.3">
      <c r="A2537" s="2" t="s">
        <v>3785</v>
      </c>
      <c r="B2537" s="6" t="s">
        <v>3475</v>
      </c>
      <c r="C2537" s="7" t="s">
        <v>3786</v>
      </c>
      <c r="D2537" s="2" t="s">
        <v>354</v>
      </c>
      <c r="E2537" s="2" t="str">
        <f t="shared" si="120"/>
        <v>4</v>
      </c>
      <c r="F2537" s="2">
        <f t="shared" si="121"/>
        <v>19</v>
      </c>
      <c r="G2537" t="str">
        <f t="shared" si="122"/>
        <v>Working day</v>
      </c>
    </row>
    <row r="2538" spans="1:7" x14ac:dyDescent="0.3">
      <c r="A2538" s="2" t="s">
        <v>197</v>
      </c>
      <c r="B2538" s="6" t="s">
        <v>3475</v>
      </c>
      <c r="C2538" s="7" t="s">
        <v>3787</v>
      </c>
      <c r="D2538" s="2" t="s">
        <v>354</v>
      </c>
      <c r="E2538" s="2" t="str">
        <f t="shared" si="120"/>
        <v>4</v>
      </c>
      <c r="F2538" s="2">
        <f t="shared" si="121"/>
        <v>19</v>
      </c>
      <c r="G2538" t="str">
        <f t="shared" si="122"/>
        <v>Working day</v>
      </c>
    </row>
    <row r="2539" spans="1:7" x14ac:dyDescent="0.3">
      <c r="A2539" s="2" t="s">
        <v>3788</v>
      </c>
      <c r="B2539" s="6" t="s">
        <v>3475</v>
      </c>
      <c r="C2539" s="7" t="s">
        <v>3789</v>
      </c>
      <c r="D2539" s="2" t="s">
        <v>354</v>
      </c>
      <c r="E2539" s="2" t="str">
        <f t="shared" ref="E2539:E2581" si="123">LEFT(D2539,1)</f>
        <v>4</v>
      </c>
      <c r="F2539" s="2">
        <f t="shared" si="121"/>
        <v>19</v>
      </c>
      <c r="G2539" t="str">
        <f t="shared" si="122"/>
        <v>Working day</v>
      </c>
    </row>
    <row r="2540" spans="1:7" x14ac:dyDescent="0.3">
      <c r="A2540" s="2" t="s">
        <v>3790</v>
      </c>
      <c r="B2540" s="6" t="s">
        <v>3475</v>
      </c>
      <c r="C2540" s="7" t="s">
        <v>3791</v>
      </c>
      <c r="D2540" s="2" t="s">
        <v>354</v>
      </c>
      <c r="E2540" s="2" t="str">
        <f t="shared" si="123"/>
        <v>4</v>
      </c>
      <c r="F2540" s="2">
        <f t="shared" si="121"/>
        <v>19</v>
      </c>
      <c r="G2540" t="str">
        <f t="shared" si="122"/>
        <v>Working day</v>
      </c>
    </row>
    <row r="2541" spans="1:7" x14ac:dyDescent="0.3">
      <c r="A2541" s="2" t="s">
        <v>197</v>
      </c>
      <c r="B2541" s="6" t="s">
        <v>3475</v>
      </c>
      <c r="C2541" s="7" t="s">
        <v>3792</v>
      </c>
      <c r="D2541" s="2" t="s">
        <v>354</v>
      </c>
      <c r="E2541" s="2" t="str">
        <f t="shared" si="123"/>
        <v>4</v>
      </c>
      <c r="F2541" s="2">
        <f t="shared" si="121"/>
        <v>19</v>
      </c>
      <c r="G2541" t="str">
        <f t="shared" si="122"/>
        <v>Working day</v>
      </c>
    </row>
    <row r="2542" spans="1:7" x14ac:dyDescent="0.3">
      <c r="A2542" s="2" t="s">
        <v>3793</v>
      </c>
      <c r="B2542" s="6" t="s">
        <v>3475</v>
      </c>
      <c r="C2542" s="7" t="s">
        <v>3794</v>
      </c>
      <c r="D2542" s="2" t="s">
        <v>354</v>
      </c>
      <c r="E2542" s="2" t="str">
        <f t="shared" si="123"/>
        <v>4</v>
      </c>
      <c r="F2542" s="2">
        <f t="shared" si="121"/>
        <v>19</v>
      </c>
      <c r="G2542" t="str">
        <f t="shared" si="122"/>
        <v>Working day</v>
      </c>
    </row>
    <row r="2543" spans="1:7" x14ac:dyDescent="0.3">
      <c r="A2543" s="2" t="s">
        <v>3788</v>
      </c>
      <c r="B2543" s="6" t="s">
        <v>3475</v>
      </c>
      <c r="C2543" s="7" t="s">
        <v>3795</v>
      </c>
      <c r="D2543" s="2" t="s">
        <v>354</v>
      </c>
      <c r="E2543" s="2" t="str">
        <f t="shared" si="123"/>
        <v>4</v>
      </c>
      <c r="F2543" s="2">
        <f t="shared" si="121"/>
        <v>19</v>
      </c>
      <c r="G2543" t="str">
        <f t="shared" si="122"/>
        <v>Working day</v>
      </c>
    </row>
    <row r="2544" spans="1:7" ht="57.6" x14ac:dyDescent="0.3">
      <c r="A2544" s="2" t="s">
        <v>420</v>
      </c>
      <c r="B2544" s="6" t="s">
        <v>3475</v>
      </c>
      <c r="C2544" s="8" t="s">
        <v>3796</v>
      </c>
      <c r="D2544" s="2" t="s">
        <v>354</v>
      </c>
      <c r="E2544" s="2" t="str">
        <f t="shared" si="123"/>
        <v>4</v>
      </c>
      <c r="F2544" s="2">
        <f t="shared" si="121"/>
        <v>19</v>
      </c>
      <c r="G2544" t="str">
        <f t="shared" si="122"/>
        <v>Working day</v>
      </c>
    </row>
    <row r="2545" spans="1:7" x14ac:dyDescent="0.3">
      <c r="A2545" s="2" t="s">
        <v>2582</v>
      </c>
      <c r="B2545" s="6" t="s">
        <v>3475</v>
      </c>
      <c r="C2545" s="7" t="s">
        <v>3797</v>
      </c>
      <c r="D2545" s="2" t="s">
        <v>354</v>
      </c>
      <c r="E2545" s="2" t="str">
        <f t="shared" si="123"/>
        <v>4</v>
      </c>
      <c r="F2545" s="2">
        <f t="shared" si="121"/>
        <v>19</v>
      </c>
      <c r="G2545" t="str">
        <f t="shared" si="122"/>
        <v>Working day</v>
      </c>
    </row>
    <row r="2546" spans="1:7" x14ac:dyDescent="0.3">
      <c r="A2546" s="2" t="s">
        <v>3798</v>
      </c>
      <c r="B2546" s="6" t="s">
        <v>3475</v>
      </c>
      <c r="C2546" s="7" t="s">
        <v>3799</v>
      </c>
      <c r="D2546" s="2" t="s">
        <v>354</v>
      </c>
      <c r="E2546" s="2" t="str">
        <f t="shared" si="123"/>
        <v>4</v>
      </c>
      <c r="F2546" s="2">
        <f t="shared" si="121"/>
        <v>19</v>
      </c>
      <c r="G2546" t="str">
        <f t="shared" si="122"/>
        <v>Working day</v>
      </c>
    </row>
    <row r="2547" spans="1:7" x14ac:dyDescent="0.3">
      <c r="A2547" s="2" t="s">
        <v>238</v>
      </c>
      <c r="B2547" s="6" t="s">
        <v>3475</v>
      </c>
      <c r="C2547" s="7" t="s">
        <v>3800</v>
      </c>
      <c r="D2547" s="2" t="s">
        <v>354</v>
      </c>
      <c r="E2547" s="2" t="str">
        <f t="shared" si="123"/>
        <v>4</v>
      </c>
      <c r="F2547" s="2">
        <f t="shared" si="121"/>
        <v>19</v>
      </c>
      <c r="G2547" t="str">
        <f t="shared" si="122"/>
        <v>Working day</v>
      </c>
    </row>
    <row r="2548" spans="1:7" x14ac:dyDescent="0.3">
      <c r="A2548" s="2" t="s">
        <v>306</v>
      </c>
      <c r="B2548" s="6" t="s">
        <v>3475</v>
      </c>
      <c r="C2548" s="7" t="s">
        <v>3801</v>
      </c>
      <c r="D2548" s="2" t="s">
        <v>354</v>
      </c>
      <c r="E2548" s="2" t="str">
        <f t="shared" si="123"/>
        <v>4</v>
      </c>
      <c r="F2548" s="2">
        <f t="shared" si="121"/>
        <v>19</v>
      </c>
      <c r="G2548" t="str">
        <f t="shared" si="122"/>
        <v>Working day</v>
      </c>
    </row>
    <row r="2549" spans="1:7" x14ac:dyDescent="0.3">
      <c r="A2549" s="2" t="s">
        <v>3802</v>
      </c>
      <c r="B2549" s="6" t="s">
        <v>3475</v>
      </c>
      <c r="C2549" s="7" t="s">
        <v>3803</v>
      </c>
      <c r="D2549" s="2" t="s">
        <v>354</v>
      </c>
      <c r="E2549" s="2" t="str">
        <f t="shared" si="123"/>
        <v>4</v>
      </c>
      <c r="F2549" s="2">
        <f t="shared" si="121"/>
        <v>19</v>
      </c>
      <c r="G2549" t="str">
        <f t="shared" si="122"/>
        <v>Working day</v>
      </c>
    </row>
    <row r="2550" spans="1:7" x14ac:dyDescent="0.3">
      <c r="A2550" s="2" t="s">
        <v>2582</v>
      </c>
      <c r="B2550" s="6" t="s">
        <v>3475</v>
      </c>
      <c r="C2550" s="7" t="s">
        <v>3804</v>
      </c>
      <c r="D2550" s="2" t="s">
        <v>354</v>
      </c>
      <c r="E2550" s="2" t="str">
        <f t="shared" si="123"/>
        <v>4</v>
      </c>
      <c r="F2550" s="2">
        <f t="shared" si="121"/>
        <v>19</v>
      </c>
      <c r="G2550" t="str">
        <f t="shared" si="122"/>
        <v>Working day</v>
      </c>
    </row>
    <row r="2551" spans="1:7" x14ac:dyDescent="0.3">
      <c r="A2551" s="2" t="s">
        <v>1004</v>
      </c>
      <c r="B2551" s="6" t="s">
        <v>3475</v>
      </c>
      <c r="C2551" s="7" t="s">
        <v>3805</v>
      </c>
      <c r="D2551" s="2" t="s">
        <v>354</v>
      </c>
      <c r="E2551" s="2" t="str">
        <f t="shared" si="123"/>
        <v>4</v>
      </c>
      <c r="F2551" s="2">
        <f t="shared" si="121"/>
        <v>19</v>
      </c>
      <c r="G2551" t="str">
        <f t="shared" si="122"/>
        <v>Working day</v>
      </c>
    </row>
    <row r="2552" spans="1:7" x14ac:dyDescent="0.3">
      <c r="A2552" s="2" t="s">
        <v>3806</v>
      </c>
      <c r="B2552" s="6" t="s">
        <v>3475</v>
      </c>
      <c r="C2552" s="7" t="s">
        <v>3807</v>
      </c>
      <c r="D2552" s="2" t="s">
        <v>354</v>
      </c>
      <c r="E2552" s="2" t="str">
        <f t="shared" si="123"/>
        <v>4</v>
      </c>
      <c r="F2552" s="2">
        <f t="shared" si="121"/>
        <v>19</v>
      </c>
      <c r="G2552" t="str">
        <f t="shared" si="122"/>
        <v>Working day</v>
      </c>
    </row>
    <row r="2553" spans="1:7" x14ac:dyDescent="0.3">
      <c r="A2553" s="2" t="s">
        <v>3808</v>
      </c>
      <c r="B2553" s="6" t="s">
        <v>3475</v>
      </c>
      <c r="C2553" s="7" t="s">
        <v>3809</v>
      </c>
      <c r="D2553" s="2" t="s">
        <v>354</v>
      </c>
      <c r="E2553" s="2" t="str">
        <f t="shared" si="123"/>
        <v>4</v>
      </c>
      <c r="F2553" s="2">
        <f t="shared" si="121"/>
        <v>19</v>
      </c>
      <c r="G2553" t="str">
        <f t="shared" si="122"/>
        <v>Working day</v>
      </c>
    </row>
    <row r="2554" spans="1:7" x14ac:dyDescent="0.3">
      <c r="A2554" s="2" t="s">
        <v>547</v>
      </c>
      <c r="B2554" s="6" t="s">
        <v>3475</v>
      </c>
      <c r="C2554" s="7" t="s">
        <v>3085</v>
      </c>
      <c r="D2554" s="2" t="s">
        <v>354</v>
      </c>
      <c r="E2554" s="2" t="str">
        <f t="shared" si="123"/>
        <v>4</v>
      </c>
      <c r="F2554" s="2">
        <f t="shared" si="121"/>
        <v>19</v>
      </c>
      <c r="G2554" t="str">
        <f t="shared" si="122"/>
        <v>Working day</v>
      </c>
    </row>
    <row r="2555" spans="1:7" x14ac:dyDescent="0.3">
      <c r="A2555" s="2" t="s">
        <v>1873</v>
      </c>
      <c r="B2555" s="6" t="s">
        <v>3475</v>
      </c>
      <c r="C2555" s="7" t="s">
        <v>3810</v>
      </c>
      <c r="D2555" s="2" t="s">
        <v>354</v>
      </c>
      <c r="E2555" s="2" t="str">
        <f t="shared" si="123"/>
        <v>4</v>
      </c>
      <c r="F2555" s="2">
        <f t="shared" si="121"/>
        <v>19</v>
      </c>
      <c r="G2555" t="str">
        <f t="shared" si="122"/>
        <v>Working day</v>
      </c>
    </row>
    <row r="2556" spans="1:7" x14ac:dyDescent="0.3">
      <c r="A2556" s="2" t="s">
        <v>1745</v>
      </c>
      <c r="B2556" s="6" t="s">
        <v>3475</v>
      </c>
      <c r="C2556" s="7" t="s">
        <v>3811</v>
      </c>
      <c r="D2556" s="2" t="s">
        <v>385</v>
      </c>
      <c r="E2556" s="2" t="str">
        <f t="shared" si="123"/>
        <v>3</v>
      </c>
      <c r="F2556" s="2">
        <f t="shared" si="121"/>
        <v>20</v>
      </c>
      <c r="G2556" t="str">
        <f t="shared" si="122"/>
        <v>Working day</v>
      </c>
    </row>
    <row r="2557" spans="1:7" x14ac:dyDescent="0.3">
      <c r="A2557" s="2" t="s">
        <v>1745</v>
      </c>
      <c r="B2557" s="6" t="s">
        <v>3475</v>
      </c>
      <c r="C2557" s="7" t="s">
        <v>3812</v>
      </c>
      <c r="D2557" s="2" t="s">
        <v>385</v>
      </c>
      <c r="E2557" s="2" t="str">
        <f t="shared" si="123"/>
        <v>3</v>
      </c>
      <c r="F2557" s="2">
        <f t="shared" si="121"/>
        <v>20</v>
      </c>
      <c r="G2557" t="str">
        <f t="shared" si="122"/>
        <v>Working day</v>
      </c>
    </row>
    <row r="2558" spans="1:7" x14ac:dyDescent="0.3">
      <c r="A2558" s="2" t="s">
        <v>3813</v>
      </c>
      <c r="B2558" s="6" t="s">
        <v>3475</v>
      </c>
      <c r="C2558" s="7" t="s">
        <v>3814</v>
      </c>
      <c r="D2558" s="2" t="s">
        <v>385</v>
      </c>
      <c r="E2558" s="2" t="str">
        <f t="shared" si="123"/>
        <v>3</v>
      </c>
      <c r="F2558" s="2">
        <f t="shared" si="121"/>
        <v>20</v>
      </c>
      <c r="G2558" t="str">
        <f t="shared" si="122"/>
        <v>Working day</v>
      </c>
    </row>
    <row r="2559" spans="1:7" x14ac:dyDescent="0.3">
      <c r="A2559" s="2" t="s">
        <v>187</v>
      </c>
      <c r="B2559" s="6" t="s">
        <v>3475</v>
      </c>
      <c r="C2559" s="7" t="s">
        <v>3815</v>
      </c>
      <c r="D2559" s="2" t="s">
        <v>454</v>
      </c>
      <c r="E2559" s="2" t="str">
        <f t="shared" si="123"/>
        <v>2</v>
      </c>
      <c r="F2559" s="2">
        <f t="shared" si="121"/>
        <v>21</v>
      </c>
      <c r="G2559" t="str">
        <f t="shared" si="122"/>
        <v>Working day</v>
      </c>
    </row>
    <row r="2560" spans="1:7" x14ac:dyDescent="0.3">
      <c r="A2560" s="2" t="s">
        <v>56</v>
      </c>
      <c r="B2560" s="6" t="s">
        <v>3475</v>
      </c>
      <c r="C2560" s="7" t="s">
        <v>3816</v>
      </c>
      <c r="D2560" s="2" t="s">
        <v>454</v>
      </c>
      <c r="E2560" s="2" t="str">
        <f t="shared" si="123"/>
        <v>2</v>
      </c>
      <c r="F2560" s="2">
        <f t="shared" si="121"/>
        <v>21</v>
      </c>
      <c r="G2560" t="str">
        <f t="shared" si="122"/>
        <v>Working day</v>
      </c>
    </row>
    <row r="2561" spans="1:7" x14ac:dyDescent="0.3">
      <c r="A2561" s="2" t="s">
        <v>187</v>
      </c>
      <c r="B2561" s="6" t="s">
        <v>3475</v>
      </c>
      <c r="C2561" s="7" t="s">
        <v>3817</v>
      </c>
      <c r="D2561" s="2" t="s">
        <v>454</v>
      </c>
      <c r="E2561" s="2" t="str">
        <f t="shared" si="123"/>
        <v>2</v>
      </c>
      <c r="F2561" s="2">
        <f t="shared" si="121"/>
        <v>21</v>
      </c>
      <c r="G2561" t="str">
        <f t="shared" si="122"/>
        <v>Working day</v>
      </c>
    </row>
    <row r="2562" spans="1:7" x14ac:dyDescent="0.3">
      <c r="A2562" s="2" t="s">
        <v>511</v>
      </c>
      <c r="B2562" s="6" t="s">
        <v>3475</v>
      </c>
      <c r="C2562" s="7" t="s">
        <v>3818</v>
      </c>
      <c r="D2562" s="2" t="s">
        <v>454</v>
      </c>
      <c r="E2562" s="2" t="str">
        <f t="shared" si="123"/>
        <v>2</v>
      </c>
      <c r="F2562" s="2">
        <f t="shared" ref="F2562:F2625" si="124">23-E2562</f>
        <v>21</v>
      </c>
      <c r="G2562" t="str">
        <f t="shared" si="122"/>
        <v>Working day</v>
      </c>
    </row>
    <row r="2563" spans="1:7" x14ac:dyDescent="0.3">
      <c r="A2563" s="2" t="s">
        <v>1871</v>
      </c>
      <c r="B2563" s="6" t="s">
        <v>3475</v>
      </c>
      <c r="C2563" s="7" t="s">
        <v>781</v>
      </c>
      <c r="D2563" s="2" t="s">
        <v>454</v>
      </c>
      <c r="E2563" s="2" t="str">
        <f t="shared" si="123"/>
        <v>2</v>
      </c>
      <c r="F2563" s="2">
        <f t="shared" si="124"/>
        <v>21</v>
      </c>
      <c r="G2563" t="str">
        <f t="shared" si="122"/>
        <v>Working day</v>
      </c>
    </row>
    <row r="2564" spans="1:7" x14ac:dyDescent="0.3">
      <c r="A2564" s="2" t="s">
        <v>3819</v>
      </c>
      <c r="B2564" s="6" t="s">
        <v>3475</v>
      </c>
      <c r="C2564" s="7" t="s">
        <v>3820</v>
      </c>
      <c r="D2564" s="2" t="s">
        <v>454</v>
      </c>
      <c r="E2564" s="2" t="str">
        <f t="shared" si="123"/>
        <v>2</v>
      </c>
      <c r="F2564" s="2">
        <f t="shared" si="124"/>
        <v>21</v>
      </c>
      <c r="G2564" t="str">
        <f t="shared" si="122"/>
        <v>Working day</v>
      </c>
    </row>
    <row r="2565" spans="1:7" ht="28.8" x14ac:dyDescent="0.3">
      <c r="A2565" s="2" t="s">
        <v>3821</v>
      </c>
      <c r="B2565" s="6" t="s">
        <v>3475</v>
      </c>
      <c r="C2565" s="8" t="s">
        <v>3822</v>
      </c>
      <c r="D2565" s="2" t="s">
        <v>454</v>
      </c>
      <c r="E2565" s="2" t="str">
        <f t="shared" si="123"/>
        <v>2</v>
      </c>
      <c r="F2565" s="2">
        <f t="shared" si="124"/>
        <v>21</v>
      </c>
      <c r="G2565" t="str">
        <f t="shared" ref="G2565:G2628" si="125">IF(OR(B2565="15/06/2024",B2565="16/06/2024",B2565="22/06/2024",B2565="23/06/2024"), "Week-end","Working day")</f>
        <v>Working day</v>
      </c>
    </row>
    <row r="2566" spans="1:7" x14ac:dyDescent="0.3">
      <c r="A2566" s="2" t="s">
        <v>20</v>
      </c>
      <c r="B2566" s="6" t="s">
        <v>3475</v>
      </c>
      <c r="C2566" s="7" t="s">
        <v>3823</v>
      </c>
      <c r="D2566" s="2" t="s">
        <v>454</v>
      </c>
      <c r="E2566" s="2" t="str">
        <f t="shared" si="123"/>
        <v>2</v>
      </c>
      <c r="F2566" s="2">
        <f t="shared" si="124"/>
        <v>21</v>
      </c>
      <c r="G2566" t="str">
        <f t="shared" si="125"/>
        <v>Working day</v>
      </c>
    </row>
    <row r="2567" spans="1:7" x14ac:dyDescent="0.3">
      <c r="A2567" s="2" t="s">
        <v>3824</v>
      </c>
      <c r="B2567" s="6" t="s">
        <v>3475</v>
      </c>
      <c r="C2567" s="7" t="s">
        <v>3825</v>
      </c>
      <c r="D2567" s="2" t="s">
        <v>454</v>
      </c>
      <c r="E2567" s="2" t="str">
        <f t="shared" si="123"/>
        <v>2</v>
      </c>
      <c r="F2567" s="2">
        <f t="shared" si="124"/>
        <v>21</v>
      </c>
      <c r="G2567" t="str">
        <f t="shared" si="125"/>
        <v>Working day</v>
      </c>
    </row>
    <row r="2568" spans="1:7" x14ac:dyDescent="0.3">
      <c r="A2568" s="2" t="s">
        <v>3826</v>
      </c>
      <c r="B2568" s="6" t="s">
        <v>3475</v>
      </c>
      <c r="C2568" s="7" t="s">
        <v>3827</v>
      </c>
      <c r="D2568" s="2" t="s">
        <v>454</v>
      </c>
      <c r="E2568" s="2" t="str">
        <f t="shared" si="123"/>
        <v>2</v>
      </c>
      <c r="F2568" s="2">
        <f t="shared" si="124"/>
        <v>21</v>
      </c>
      <c r="G2568" t="str">
        <f t="shared" si="125"/>
        <v>Working day</v>
      </c>
    </row>
    <row r="2569" spans="1:7" x14ac:dyDescent="0.3">
      <c r="A2569" s="2" t="s">
        <v>2916</v>
      </c>
      <c r="B2569" s="6" t="s">
        <v>3475</v>
      </c>
      <c r="C2569" s="7" t="s">
        <v>3828</v>
      </c>
      <c r="D2569" s="2" t="s">
        <v>454</v>
      </c>
      <c r="E2569" s="2" t="str">
        <f t="shared" si="123"/>
        <v>2</v>
      </c>
      <c r="F2569" s="2">
        <f t="shared" si="124"/>
        <v>21</v>
      </c>
      <c r="G2569" t="str">
        <f t="shared" si="125"/>
        <v>Working day</v>
      </c>
    </row>
    <row r="2570" spans="1:7" x14ac:dyDescent="0.3">
      <c r="A2570" s="2" t="s">
        <v>20</v>
      </c>
      <c r="B2570" s="6" t="s">
        <v>3475</v>
      </c>
      <c r="C2570" s="7" t="s">
        <v>3829</v>
      </c>
      <c r="D2570" s="2" t="s">
        <v>454</v>
      </c>
      <c r="E2570" s="2" t="str">
        <f t="shared" si="123"/>
        <v>2</v>
      </c>
      <c r="F2570" s="2">
        <f t="shared" si="124"/>
        <v>21</v>
      </c>
      <c r="G2570" t="str">
        <f t="shared" si="125"/>
        <v>Working day</v>
      </c>
    </row>
    <row r="2571" spans="1:7" ht="72" x14ac:dyDescent="0.3">
      <c r="A2571" s="2" t="s">
        <v>257</v>
      </c>
      <c r="B2571" s="6" t="s">
        <v>3475</v>
      </c>
      <c r="C2571" s="8" t="s">
        <v>3830</v>
      </c>
      <c r="D2571" s="2" t="s">
        <v>454</v>
      </c>
      <c r="E2571" s="2" t="str">
        <f t="shared" si="123"/>
        <v>2</v>
      </c>
      <c r="F2571" s="2">
        <f t="shared" si="124"/>
        <v>21</v>
      </c>
      <c r="G2571" t="str">
        <f t="shared" si="125"/>
        <v>Working day</v>
      </c>
    </row>
    <row r="2572" spans="1:7" x14ac:dyDescent="0.3">
      <c r="A2572" s="2" t="s">
        <v>20</v>
      </c>
      <c r="B2572" s="6" t="s">
        <v>3475</v>
      </c>
      <c r="C2572" s="7" t="s">
        <v>3831</v>
      </c>
      <c r="D2572" s="2" t="s">
        <v>454</v>
      </c>
      <c r="E2572" s="2" t="str">
        <f t="shared" si="123"/>
        <v>2</v>
      </c>
      <c r="F2572" s="2">
        <f t="shared" si="124"/>
        <v>21</v>
      </c>
      <c r="G2572" t="str">
        <f t="shared" si="125"/>
        <v>Working day</v>
      </c>
    </row>
    <row r="2573" spans="1:7" x14ac:dyDescent="0.3">
      <c r="A2573" s="2" t="s">
        <v>3832</v>
      </c>
      <c r="B2573" s="6" t="s">
        <v>3475</v>
      </c>
      <c r="C2573" s="7" t="s">
        <v>3833</v>
      </c>
      <c r="D2573" s="2" t="s">
        <v>454</v>
      </c>
      <c r="E2573" s="2" t="str">
        <f t="shared" si="123"/>
        <v>2</v>
      </c>
      <c r="F2573" s="2">
        <f t="shared" si="124"/>
        <v>21</v>
      </c>
      <c r="G2573" t="str">
        <f t="shared" si="125"/>
        <v>Working day</v>
      </c>
    </row>
    <row r="2574" spans="1:7" x14ac:dyDescent="0.3">
      <c r="A2574" s="2" t="s">
        <v>1745</v>
      </c>
      <c r="B2574" s="6" t="s">
        <v>3475</v>
      </c>
      <c r="C2574" s="7" t="s">
        <v>3834</v>
      </c>
      <c r="D2574" s="2" t="s">
        <v>454</v>
      </c>
      <c r="E2574" s="2" t="str">
        <f t="shared" si="123"/>
        <v>2</v>
      </c>
      <c r="F2574" s="2">
        <f t="shared" si="124"/>
        <v>21</v>
      </c>
      <c r="G2574" t="str">
        <f t="shared" si="125"/>
        <v>Working day</v>
      </c>
    </row>
    <row r="2575" spans="1:7" x14ac:dyDescent="0.3">
      <c r="A2575" s="2" t="s">
        <v>20</v>
      </c>
      <c r="B2575" s="6" t="s">
        <v>3475</v>
      </c>
      <c r="C2575" s="7" t="s">
        <v>3835</v>
      </c>
      <c r="D2575" s="2" t="s">
        <v>454</v>
      </c>
      <c r="E2575" s="2" t="str">
        <f t="shared" si="123"/>
        <v>2</v>
      </c>
      <c r="F2575" s="2">
        <f t="shared" si="124"/>
        <v>21</v>
      </c>
      <c r="G2575" t="str">
        <f t="shared" si="125"/>
        <v>Working day</v>
      </c>
    </row>
    <row r="2576" spans="1:7" x14ac:dyDescent="0.3">
      <c r="A2576" s="2" t="s">
        <v>56</v>
      </c>
      <c r="B2576" s="6" t="s">
        <v>3475</v>
      </c>
      <c r="C2576" s="7" t="s">
        <v>3836</v>
      </c>
      <c r="D2576" s="2" t="s">
        <v>454</v>
      </c>
      <c r="E2576" s="2" t="str">
        <f t="shared" si="123"/>
        <v>2</v>
      </c>
      <c r="F2576" s="2">
        <f t="shared" si="124"/>
        <v>21</v>
      </c>
      <c r="G2576" t="str">
        <f t="shared" si="125"/>
        <v>Working day</v>
      </c>
    </row>
    <row r="2577" spans="1:7" x14ac:dyDescent="0.3">
      <c r="A2577" s="2" t="s">
        <v>20</v>
      </c>
      <c r="B2577" s="6" t="s">
        <v>3475</v>
      </c>
      <c r="C2577" s="7" t="s">
        <v>3837</v>
      </c>
      <c r="D2577" s="2" t="s">
        <v>454</v>
      </c>
      <c r="E2577" s="2" t="str">
        <f t="shared" si="123"/>
        <v>2</v>
      </c>
      <c r="F2577" s="2">
        <f t="shared" si="124"/>
        <v>21</v>
      </c>
      <c r="G2577" t="str">
        <f t="shared" si="125"/>
        <v>Working day</v>
      </c>
    </row>
    <row r="2578" spans="1:7" x14ac:dyDescent="0.3">
      <c r="A2578" s="2" t="s">
        <v>257</v>
      </c>
      <c r="B2578" s="6" t="s">
        <v>3475</v>
      </c>
      <c r="C2578" s="7" t="s">
        <v>3838</v>
      </c>
      <c r="D2578" s="2" t="s">
        <v>454</v>
      </c>
      <c r="E2578" s="2" t="str">
        <f t="shared" si="123"/>
        <v>2</v>
      </c>
      <c r="F2578" s="2">
        <f t="shared" si="124"/>
        <v>21</v>
      </c>
      <c r="G2578" t="str">
        <f t="shared" si="125"/>
        <v>Working day</v>
      </c>
    </row>
    <row r="2579" spans="1:7" x14ac:dyDescent="0.3">
      <c r="A2579" s="2" t="s">
        <v>3839</v>
      </c>
      <c r="B2579" s="6" t="s">
        <v>3475</v>
      </c>
      <c r="C2579" s="7" t="s">
        <v>3840</v>
      </c>
      <c r="D2579" s="2" t="s">
        <v>454</v>
      </c>
      <c r="E2579" s="2" t="str">
        <f t="shared" si="123"/>
        <v>2</v>
      </c>
      <c r="F2579" s="2">
        <f t="shared" si="124"/>
        <v>21</v>
      </c>
      <c r="G2579" t="str">
        <f t="shared" si="125"/>
        <v>Working day</v>
      </c>
    </row>
    <row r="2580" spans="1:7" x14ac:dyDescent="0.3">
      <c r="A2580" s="2" t="s">
        <v>2916</v>
      </c>
      <c r="B2580" s="6" t="s">
        <v>3475</v>
      </c>
      <c r="C2580" s="7" t="s">
        <v>3841</v>
      </c>
      <c r="D2580" s="2" t="s">
        <v>454</v>
      </c>
      <c r="E2580" s="2" t="str">
        <f t="shared" si="123"/>
        <v>2</v>
      </c>
      <c r="F2580" s="2">
        <f t="shared" si="124"/>
        <v>21</v>
      </c>
      <c r="G2580" t="str">
        <f t="shared" si="125"/>
        <v>Working day</v>
      </c>
    </row>
    <row r="2581" spans="1:7" x14ac:dyDescent="0.3">
      <c r="A2581" s="2" t="s">
        <v>56</v>
      </c>
      <c r="B2581" s="6" t="s">
        <v>3475</v>
      </c>
      <c r="C2581" s="7" t="s">
        <v>3842</v>
      </c>
      <c r="D2581" s="2" t="s">
        <v>454</v>
      </c>
      <c r="E2581" s="2" t="str">
        <f t="shared" si="123"/>
        <v>2</v>
      </c>
      <c r="F2581" s="2">
        <f t="shared" si="124"/>
        <v>21</v>
      </c>
      <c r="G2581" t="str">
        <f t="shared" si="125"/>
        <v>Working day</v>
      </c>
    </row>
    <row r="2582" spans="1:7" x14ac:dyDescent="0.3">
      <c r="A2582" s="2" t="s">
        <v>933</v>
      </c>
      <c r="B2582" s="6" t="s">
        <v>3475</v>
      </c>
      <c r="C2582" s="7" t="s">
        <v>3085</v>
      </c>
      <c r="D2582" s="2" t="s">
        <v>3044</v>
      </c>
      <c r="E2582" s="2">
        <v>1</v>
      </c>
      <c r="F2582" s="2">
        <f t="shared" si="124"/>
        <v>22</v>
      </c>
      <c r="G2582" t="str">
        <f t="shared" si="125"/>
        <v>Working day</v>
      </c>
    </row>
    <row r="2583" spans="1:7" x14ac:dyDescent="0.3">
      <c r="A2583" s="2" t="s">
        <v>933</v>
      </c>
      <c r="B2583" s="6" t="s">
        <v>3475</v>
      </c>
      <c r="C2583" s="7" t="s">
        <v>3843</v>
      </c>
      <c r="D2583" s="2" t="s">
        <v>3436</v>
      </c>
      <c r="E2583" s="2">
        <v>1</v>
      </c>
      <c r="F2583" s="2">
        <f t="shared" si="124"/>
        <v>22</v>
      </c>
      <c r="G2583" t="str">
        <f t="shared" si="125"/>
        <v>Working day</v>
      </c>
    </row>
    <row r="2584" spans="1:7" x14ac:dyDescent="0.3">
      <c r="A2584" s="2" t="s">
        <v>3844</v>
      </c>
      <c r="B2584" s="6" t="s">
        <v>3475</v>
      </c>
      <c r="C2584" s="7" t="s">
        <v>3845</v>
      </c>
      <c r="D2584" s="2" t="s">
        <v>530</v>
      </c>
      <c r="E2584" s="2">
        <v>1</v>
      </c>
      <c r="F2584" s="2">
        <f t="shared" si="124"/>
        <v>22</v>
      </c>
      <c r="G2584" t="str">
        <f t="shared" si="125"/>
        <v>Working day</v>
      </c>
    </row>
    <row r="2585" spans="1:7" x14ac:dyDescent="0.3">
      <c r="A2585" s="2" t="s">
        <v>547</v>
      </c>
      <c r="B2585" s="6" t="s">
        <v>3475</v>
      </c>
      <c r="C2585" s="7" t="s">
        <v>3846</v>
      </c>
      <c r="D2585" s="2" t="s">
        <v>530</v>
      </c>
      <c r="E2585" s="2">
        <v>1</v>
      </c>
      <c r="F2585" s="2">
        <f t="shared" si="124"/>
        <v>22</v>
      </c>
      <c r="G2585" t="str">
        <f t="shared" si="125"/>
        <v>Working day</v>
      </c>
    </row>
    <row r="2586" spans="1:7" x14ac:dyDescent="0.3">
      <c r="A2586" s="2" t="s">
        <v>3847</v>
      </c>
      <c r="B2586" s="6" t="s">
        <v>3475</v>
      </c>
      <c r="C2586" s="7" t="s">
        <v>3848</v>
      </c>
      <c r="D2586" s="2" t="s">
        <v>3849</v>
      </c>
      <c r="E2586" s="2">
        <v>1</v>
      </c>
      <c r="F2586" s="2">
        <f t="shared" si="124"/>
        <v>22</v>
      </c>
      <c r="G2586" t="str">
        <f t="shared" si="125"/>
        <v>Working day</v>
      </c>
    </row>
    <row r="2587" spans="1:7" x14ac:dyDescent="0.3">
      <c r="A2587" s="2" t="s">
        <v>3850</v>
      </c>
      <c r="B2587" s="6" t="s">
        <v>3475</v>
      </c>
      <c r="C2587" s="7" t="s">
        <v>3851</v>
      </c>
      <c r="D2587" s="2" t="s">
        <v>508</v>
      </c>
      <c r="E2587" s="2">
        <v>1</v>
      </c>
      <c r="F2587" s="2">
        <f t="shared" si="124"/>
        <v>22</v>
      </c>
      <c r="G2587" t="str">
        <f t="shared" si="125"/>
        <v>Working day</v>
      </c>
    </row>
    <row r="2588" spans="1:7" x14ac:dyDescent="0.3">
      <c r="A2588" s="2" t="s">
        <v>933</v>
      </c>
      <c r="B2588" s="6" t="s">
        <v>3475</v>
      </c>
      <c r="C2588" s="7" t="s">
        <v>3852</v>
      </c>
      <c r="D2588" s="2" t="s">
        <v>508</v>
      </c>
      <c r="E2588" s="2">
        <v>1</v>
      </c>
      <c r="F2588" s="2">
        <f t="shared" si="124"/>
        <v>22</v>
      </c>
      <c r="G2588" t="str">
        <f t="shared" si="125"/>
        <v>Working day</v>
      </c>
    </row>
    <row r="2589" spans="1:7" x14ac:dyDescent="0.3">
      <c r="A2589" s="2" t="s">
        <v>3853</v>
      </c>
      <c r="B2589" s="6" t="s">
        <v>3475</v>
      </c>
      <c r="C2589" s="7" t="s">
        <v>3854</v>
      </c>
      <c r="D2589" s="2" t="s">
        <v>508</v>
      </c>
      <c r="E2589" s="2">
        <v>1</v>
      </c>
      <c r="F2589" s="2">
        <f t="shared" si="124"/>
        <v>22</v>
      </c>
      <c r="G2589" t="str">
        <f t="shared" si="125"/>
        <v>Working day</v>
      </c>
    </row>
    <row r="2590" spans="1:7" x14ac:dyDescent="0.3">
      <c r="A2590" s="2" t="s">
        <v>56</v>
      </c>
      <c r="B2590" s="6" t="s">
        <v>3475</v>
      </c>
      <c r="C2590" s="7" t="s">
        <v>3855</v>
      </c>
      <c r="D2590" s="2" t="s">
        <v>3856</v>
      </c>
      <c r="E2590" s="2">
        <v>0</v>
      </c>
      <c r="F2590" s="2">
        <f t="shared" si="124"/>
        <v>23</v>
      </c>
      <c r="G2590" t="str">
        <f t="shared" si="125"/>
        <v>Working day</v>
      </c>
    </row>
    <row r="2591" spans="1:7" x14ac:dyDescent="0.3">
      <c r="A2591" s="2" t="s">
        <v>357</v>
      </c>
      <c r="B2591" s="6" t="s">
        <v>3475</v>
      </c>
      <c r="C2591" s="7" t="s">
        <v>3857</v>
      </c>
      <c r="D2591" s="2" t="s">
        <v>3858</v>
      </c>
      <c r="E2591" s="2">
        <v>0</v>
      </c>
      <c r="F2591" s="2">
        <f t="shared" si="124"/>
        <v>23</v>
      </c>
      <c r="G2591" t="str">
        <f t="shared" si="125"/>
        <v>Working day</v>
      </c>
    </row>
    <row r="2592" spans="1:7" ht="57.6" x14ac:dyDescent="0.3">
      <c r="A2592" s="2" t="s">
        <v>3859</v>
      </c>
      <c r="B2592" s="6" t="s">
        <v>3475</v>
      </c>
      <c r="C2592" s="8" t="s">
        <v>3860</v>
      </c>
      <c r="D2592" s="2" t="s">
        <v>1355</v>
      </c>
      <c r="E2592" s="2">
        <v>0</v>
      </c>
      <c r="F2592" s="2">
        <f t="shared" si="124"/>
        <v>23</v>
      </c>
      <c r="G2592" t="str">
        <f t="shared" si="125"/>
        <v>Working day</v>
      </c>
    </row>
    <row r="2593" spans="1:7" x14ac:dyDescent="0.3">
      <c r="A2593" s="2" t="s">
        <v>3861</v>
      </c>
      <c r="B2593" s="6" t="s">
        <v>3475</v>
      </c>
      <c r="C2593" s="7" t="s">
        <v>3862</v>
      </c>
      <c r="D2593" s="2" t="s">
        <v>1355</v>
      </c>
      <c r="E2593" s="2">
        <v>0</v>
      </c>
      <c r="F2593" s="2">
        <f t="shared" si="124"/>
        <v>23</v>
      </c>
      <c r="G2593" t="str">
        <f t="shared" si="125"/>
        <v>Working day</v>
      </c>
    </row>
    <row r="2594" spans="1:7" ht="28.8" x14ac:dyDescent="0.3">
      <c r="A2594" s="2" t="s">
        <v>3863</v>
      </c>
      <c r="B2594" s="6" t="s">
        <v>3475</v>
      </c>
      <c r="C2594" s="8" t="s">
        <v>3864</v>
      </c>
      <c r="D2594" s="2" t="s">
        <v>1926</v>
      </c>
      <c r="E2594" s="2">
        <v>0</v>
      </c>
      <c r="F2594" s="2">
        <f t="shared" si="124"/>
        <v>23</v>
      </c>
      <c r="G2594" t="str">
        <f t="shared" si="125"/>
        <v>Working day</v>
      </c>
    </row>
    <row r="2595" spans="1:7" x14ac:dyDescent="0.3">
      <c r="A2595" s="2" t="s">
        <v>3865</v>
      </c>
      <c r="B2595" s="6" t="s">
        <v>3475</v>
      </c>
      <c r="C2595" s="7" t="s">
        <v>3866</v>
      </c>
      <c r="D2595" s="2" t="s">
        <v>1905</v>
      </c>
      <c r="E2595" s="2">
        <v>0</v>
      </c>
      <c r="F2595" s="2">
        <f t="shared" si="124"/>
        <v>23</v>
      </c>
      <c r="G2595" t="str">
        <f t="shared" si="125"/>
        <v>Working day</v>
      </c>
    </row>
    <row r="2596" spans="1:7" x14ac:dyDescent="0.3">
      <c r="A2596" s="2" t="s">
        <v>3847</v>
      </c>
      <c r="B2596" s="6" t="s">
        <v>3475</v>
      </c>
      <c r="C2596" s="7" t="s">
        <v>3867</v>
      </c>
      <c r="D2596" s="2" t="s">
        <v>832</v>
      </c>
      <c r="E2596" s="2">
        <v>0</v>
      </c>
      <c r="F2596" s="2">
        <f t="shared" si="124"/>
        <v>23</v>
      </c>
      <c r="G2596" t="str">
        <f t="shared" si="125"/>
        <v>Working day</v>
      </c>
    </row>
    <row r="2597" spans="1:7" x14ac:dyDescent="0.3">
      <c r="A2597" s="2" t="s">
        <v>238</v>
      </c>
      <c r="B2597" s="6" t="s">
        <v>3868</v>
      </c>
      <c r="C2597" s="7" t="s">
        <v>3869</v>
      </c>
      <c r="D2597" s="2" t="s">
        <v>2519</v>
      </c>
      <c r="E2597" s="2" t="str">
        <f t="shared" ref="E2597:E2660" si="126">LEFT(D2597,2)</f>
        <v>23</v>
      </c>
      <c r="F2597" s="2">
        <f t="shared" si="124"/>
        <v>0</v>
      </c>
      <c r="G2597" t="str">
        <f t="shared" si="125"/>
        <v>Working day</v>
      </c>
    </row>
    <row r="2598" spans="1:7" ht="86.4" x14ac:dyDescent="0.3">
      <c r="A2598" s="2" t="s">
        <v>3870</v>
      </c>
      <c r="B2598" s="6" t="s">
        <v>3868</v>
      </c>
      <c r="C2598" s="8" t="s">
        <v>3871</v>
      </c>
      <c r="D2598" s="2" t="s">
        <v>2519</v>
      </c>
      <c r="E2598" s="2" t="str">
        <f t="shared" si="126"/>
        <v>23</v>
      </c>
      <c r="F2598" s="2">
        <f t="shared" si="124"/>
        <v>0</v>
      </c>
      <c r="G2598" t="str">
        <f t="shared" si="125"/>
        <v>Working day</v>
      </c>
    </row>
    <row r="2599" spans="1:7" x14ac:dyDescent="0.3">
      <c r="A2599" s="2" t="s">
        <v>3808</v>
      </c>
      <c r="B2599" s="6" t="s">
        <v>3868</v>
      </c>
      <c r="C2599" s="7" t="s">
        <v>3872</v>
      </c>
      <c r="D2599" s="2" t="s">
        <v>2519</v>
      </c>
      <c r="E2599" s="2" t="str">
        <f t="shared" si="126"/>
        <v>23</v>
      </c>
      <c r="F2599" s="2">
        <f t="shared" si="124"/>
        <v>0</v>
      </c>
      <c r="G2599" t="str">
        <f t="shared" si="125"/>
        <v>Working day</v>
      </c>
    </row>
    <row r="2600" spans="1:7" x14ac:dyDescent="0.3">
      <c r="A2600" s="2" t="s">
        <v>3873</v>
      </c>
      <c r="B2600" s="6" t="s">
        <v>3868</v>
      </c>
      <c r="C2600" s="7" t="s">
        <v>3874</v>
      </c>
      <c r="D2600" s="2" t="s">
        <v>2519</v>
      </c>
      <c r="E2600" s="2" t="str">
        <f t="shared" si="126"/>
        <v>23</v>
      </c>
      <c r="F2600" s="2">
        <f t="shared" si="124"/>
        <v>0</v>
      </c>
      <c r="G2600" t="str">
        <f t="shared" si="125"/>
        <v>Working day</v>
      </c>
    </row>
    <row r="2601" spans="1:7" x14ac:dyDescent="0.3">
      <c r="A2601" s="2" t="s">
        <v>3875</v>
      </c>
      <c r="B2601" s="6" t="s">
        <v>3868</v>
      </c>
      <c r="C2601" s="7" t="s">
        <v>3876</v>
      </c>
      <c r="D2601" s="2" t="s">
        <v>2522</v>
      </c>
      <c r="E2601" s="2" t="str">
        <f t="shared" si="126"/>
        <v>22</v>
      </c>
      <c r="F2601" s="2">
        <f t="shared" si="124"/>
        <v>1</v>
      </c>
      <c r="G2601" t="str">
        <f t="shared" si="125"/>
        <v>Working day</v>
      </c>
    </row>
    <row r="2602" spans="1:7" x14ac:dyDescent="0.3">
      <c r="A2602" s="2" t="s">
        <v>3877</v>
      </c>
      <c r="B2602" s="6" t="s">
        <v>3868</v>
      </c>
      <c r="C2602" s="7" t="s">
        <v>3878</v>
      </c>
      <c r="D2602" s="2" t="s">
        <v>2522</v>
      </c>
      <c r="E2602" s="2" t="str">
        <f t="shared" si="126"/>
        <v>22</v>
      </c>
      <c r="F2602" s="2">
        <f t="shared" si="124"/>
        <v>1</v>
      </c>
      <c r="G2602" t="str">
        <f t="shared" si="125"/>
        <v>Working day</v>
      </c>
    </row>
    <row r="2603" spans="1:7" x14ac:dyDescent="0.3">
      <c r="A2603" s="2" t="s">
        <v>3808</v>
      </c>
      <c r="B2603" s="6" t="s">
        <v>3868</v>
      </c>
      <c r="C2603" s="7" t="s">
        <v>3879</v>
      </c>
      <c r="D2603" s="2" t="s">
        <v>2522</v>
      </c>
      <c r="E2603" s="2" t="str">
        <f t="shared" si="126"/>
        <v>22</v>
      </c>
      <c r="F2603" s="2">
        <f t="shared" si="124"/>
        <v>1</v>
      </c>
      <c r="G2603" t="str">
        <f t="shared" si="125"/>
        <v>Working day</v>
      </c>
    </row>
    <row r="2604" spans="1:7" ht="72" x14ac:dyDescent="0.3">
      <c r="A2604" s="2" t="s">
        <v>3880</v>
      </c>
      <c r="B2604" s="6" t="s">
        <v>3868</v>
      </c>
      <c r="C2604" s="8" t="s">
        <v>3881</v>
      </c>
      <c r="D2604" s="2" t="s">
        <v>2691</v>
      </c>
      <c r="E2604" s="2" t="str">
        <f t="shared" si="126"/>
        <v>21</v>
      </c>
      <c r="F2604" s="2">
        <f t="shared" si="124"/>
        <v>2</v>
      </c>
      <c r="G2604" t="str">
        <f t="shared" si="125"/>
        <v>Working day</v>
      </c>
    </row>
    <row r="2605" spans="1:7" x14ac:dyDescent="0.3">
      <c r="A2605" s="2" t="s">
        <v>3882</v>
      </c>
      <c r="B2605" s="6" t="s">
        <v>3868</v>
      </c>
      <c r="C2605" s="7" t="s">
        <v>3883</v>
      </c>
      <c r="D2605" s="2" t="s">
        <v>2691</v>
      </c>
      <c r="E2605" s="2" t="str">
        <f t="shared" si="126"/>
        <v>21</v>
      </c>
      <c r="F2605" s="2">
        <f t="shared" si="124"/>
        <v>2</v>
      </c>
      <c r="G2605" t="str">
        <f t="shared" si="125"/>
        <v>Working day</v>
      </c>
    </row>
    <row r="2606" spans="1:7" x14ac:dyDescent="0.3">
      <c r="A2606" s="2" t="s">
        <v>3884</v>
      </c>
      <c r="B2606" s="6" t="s">
        <v>3868</v>
      </c>
      <c r="C2606" s="7" t="s">
        <v>3885</v>
      </c>
      <c r="D2606" s="2" t="s">
        <v>560</v>
      </c>
      <c r="E2606" s="2" t="str">
        <f t="shared" si="126"/>
        <v>17</v>
      </c>
      <c r="F2606" s="2">
        <f t="shared" si="124"/>
        <v>6</v>
      </c>
      <c r="G2606" t="str">
        <f t="shared" si="125"/>
        <v>Working day</v>
      </c>
    </row>
    <row r="2607" spans="1:7" x14ac:dyDescent="0.3">
      <c r="A2607" s="2" t="s">
        <v>1001</v>
      </c>
      <c r="B2607" s="6" t="s">
        <v>3868</v>
      </c>
      <c r="C2607" s="7" t="s">
        <v>3886</v>
      </c>
      <c r="D2607" s="2" t="s">
        <v>560</v>
      </c>
      <c r="E2607" s="2" t="str">
        <f t="shared" si="126"/>
        <v>17</v>
      </c>
      <c r="F2607" s="2">
        <f t="shared" si="124"/>
        <v>6</v>
      </c>
      <c r="G2607" t="str">
        <f t="shared" si="125"/>
        <v>Working day</v>
      </c>
    </row>
    <row r="2608" spans="1:7" x14ac:dyDescent="0.3">
      <c r="A2608" s="2" t="s">
        <v>3329</v>
      </c>
      <c r="B2608" s="6" t="s">
        <v>3868</v>
      </c>
      <c r="C2608" s="7" t="s">
        <v>3887</v>
      </c>
      <c r="D2608" s="2" t="s">
        <v>560</v>
      </c>
      <c r="E2608" s="2" t="str">
        <f t="shared" si="126"/>
        <v>17</v>
      </c>
      <c r="F2608" s="2">
        <f t="shared" si="124"/>
        <v>6</v>
      </c>
      <c r="G2608" t="str">
        <f t="shared" si="125"/>
        <v>Working day</v>
      </c>
    </row>
    <row r="2609" spans="1:7" x14ac:dyDescent="0.3">
      <c r="A2609" s="2" t="s">
        <v>3884</v>
      </c>
      <c r="B2609" s="6" t="s">
        <v>3868</v>
      </c>
      <c r="C2609" s="7" t="s">
        <v>3888</v>
      </c>
      <c r="D2609" s="2" t="s">
        <v>560</v>
      </c>
      <c r="E2609" s="2" t="str">
        <f t="shared" si="126"/>
        <v>17</v>
      </c>
      <c r="F2609" s="2">
        <f t="shared" si="124"/>
        <v>6</v>
      </c>
      <c r="G2609" t="str">
        <f t="shared" si="125"/>
        <v>Working day</v>
      </c>
    </row>
    <row r="2610" spans="1:7" x14ac:dyDescent="0.3">
      <c r="A2610" s="2" t="s">
        <v>32</v>
      </c>
      <c r="B2610" s="6" t="s">
        <v>3868</v>
      </c>
      <c r="C2610" s="7" t="s">
        <v>3889</v>
      </c>
      <c r="D2610" s="2" t="s">
        <v>564</v>
      </c>
      <c r="E2610" s="2" t="str">
        <f t="shared" si="126"/>
        <v>16</v>
      </c>
      <c r="F2610" s="2">
        <f t="shared" si="124"/>
        <v>7</v>
      </c>
      <c r="G2610" t="str">
        <f t="shared" si="125"/>
        <v>Working day</v>
      </c>
    </row>
    <row r="2611" spans="1:7" x14ac:dyDescent="0.3">
      <c r="A2611" s="2" t="s">
        <v>32</v>
      </c>
      <c r="B2611" s="6" t="s">
        <v>3868</v>
      </c>
      <c r="C2611" s="7" t="s">
        <v>3890</v>
      </c>
      <c r="D2611" s="2" t="s">
        <v>564</v>
      </c>
      <c r="E2611" s="2" t="str">
        <f t="shared" si="126"/>
        <v>16</v>
      </c>
      <c r="F2611" s="2">
        <f t="shared" si="124"/>
        <v>7</v>
      </c>
      <c r="G2611" t="str">
        <f t="shared" si="125"/>
        <v>Working day</v>
      </c>
    </row>
    <row r="2612" spans="1:7" x14ac:dyDescent="0.3">
      <c r="A2612" s="2" t="s">
        <v>3891</v>
      </c>
      <c r="B2612" s="6" t="s">
        <v>3868</v>
      </c>
      <c r="C2612" s="7" t="s">
        <v>3892</v>
      </c>
      <c r="D2612" s="2" t="s">
        <v>7</v>
      </c>
      <c r="E2612" s="2" t="str">
        <f t="shared" si="126"/>
        <v>15</v>
      </c>
      <c r="F2612" s="2">
        <f t="shared" si="124"/>
        <v>8</v>
      </c>
      <c r="G2612" t="str">
        <f t="shared" si="125"/>
        <v>Working day</v>
      </c>
    </row>
    <row r="2613" spans="1:7" ht="72" x14ac:dyDescent="0.3">
      <c r="A2613" s="2" t="s">
        <v>1239</v>
      </c>
      <c r="B2613" s="6" t="s">
        <v>3868</v>
      </c>
      <c r="C2613" s="8" t="s">
        <v>3893</v>
      </c>
      <c r="D2613" s="2" t="s">
        <v>7</v>
      </c>
      <c r="E2613" s="2" t="str">
        <f t="shared" si="126"/>
        <v>15</v>
      </c>
      <c r="F2613" s="2">
        <f t="shared" si="124"/>
        <v>8</v>
      </c>
      <c r="G2613" t="str">
        <f t="shared" si="125"/>
        <v>Working day</v>
      </c>
    </row>
    <row r="2614" spans="1:7" ht="43.2" x14ac:dyDescent="0.3">
      <c r="A2614" s="2" t="s">
        <v>3894</v>
      </c>
      <c r="B2614" s="6" t="s">
        <v>3868</v>
      </c>
      <c r="C2614" s="8" t="s">
        <v>3895</v>
      </c>
      <c r="D2614" s="2" t="s">
        <v>7</v>
      </c>
      <c r="E2614" s="2" t="str">
        <f t="shared" si="126"/>
        <v>15</v>
      </c>
      <c r="F2614" s="2">
        <f t="shared" si="124"/>
        <v>8</v>
      </c>
      <c r="G2614" t="str">
        <f t="shared" si="125"/>
        <v>Working day</v>
      </c>
    </row>
    <row r="2615" spans="1:7" x14ac:dyDescent="0.3">
      <c r="A2615" s="2" t="s">
        <v>215</v>
      </c>
      <c r="B2615" s="6" t="s">
        <v>3868</v>
      </c>
      <c r="C2615" s="7" t="s">
        <v>3896</v>
      </c>
      <c r="D2615" s="2" t="s">
        <v>7</v>
      </c>
      <c r="E2615" s="2" t="str">
        <f t="shared" si="126"/>
        <v>15</v>
      </c>
      <c r="F2615" s="2">
        <f t="shared" si="124"/>
        <v>8</v>
      </c>
      <c r="G2615" t="str">
        <f t="shared" si="125"/>
        <v>Working day</v>
      </c>
    </row>
    <row r="2616" spans="1:7" x14ac:dyDescent="0.3">
      <c r="A2616" s="2" t="s">
        <v>215</v>
      </c>
      <c r="B2616" s="6" t="s">
        <v>3868</v>
      </c>
      <c r="C2616" s="7" t="s">
        <v>3897</v>
      </c>
      <c r="D2616" s="2" t="s">
        <v>7</v>
      </c>
      <c r="E2616" s="2" t="str">
        <f t="shared" si="126"/>
        <v>15</v>
      </c>
      <c r="F2616" s="2">
        <f t="shared" si="124"/>
        <v>8</v>
      </c>
      <c r="G2616" t="str">
        <f t="shared" si="125"/>
        <v>Working day</v>
      </c>
    </row>
    <row r="2617" spans="1:7" x14ac:dyDescent="0.3">
      <c r="A2617" s="2" t="s">
        <v>215</v>
      </c>
      <c r="B2617" s="6" t="s">
        <v>3868</v>
      </c>
      <c r="C2617" s="7" t="s">
        <v>3898</v>
      </c>
      <c r="D2617" s="2" t="s">
        <v>7</v>
      </c>
      <c r="E2617" s="2" t="str">
        <f t="shared" si="126"/>
        <v>15</v>
      </c>
      <c r="F2617" s="2">
        <f t="shared" si="124"/>
        <v>8</v>
      </c>
      <c r="G2617" t="str">
        <f t="shared" si="125"/>
        <v>Working day</v>
      </c>
    </row>
    <row r="2618" spans="1:7" x14ac:dyDescent="0.3">
      <c r="A2618" s="2" t="s">
        <v>215</v>
      </c>
      <c r="B2618" s="6" t="s">
        <v>3868</v>
      </c>
      <c r="C2618" s="7" t="s">
        <v>3899</v>
      </c>
      <c r="D2618" s="2" t="s">
        <v>7</v>
      </c>
      <c r="E2618" s="2" t="str">
        <f t="shared" si="126"/>
        <v>15</v>
      </c>
      <c r="F2618" s="2">
        <f t="shared" si="124"/>
        <v>8</v>
      </c>
      <c r="G2618" t="str">
        <f t="shared" si="125"/>
        <v>Working day</v>
      </c>
    </row>
    <row r="2619" spans="1:7" x14ac:dyDescent="0.3">
      <c r="A2619" s="2" t="s">
        <v>58</v>
      </c>
      <c r="B2619" s="6" t="s">
        <v>3868</v>
      </c>
      <c r="C2619" s="7" t="s">
        <v>3900</v>
      </c>
      <c r="D2619" s="2" t="s">
        <v>7</v>
      </c>
      <c r="E2619" s="2" t="str">
        <f t="shared" si="126"/>
        <v>15</v>
      </c>
      <c r="F2619" s="2">
        <f t="shared" si="124"/>
        <v>8</v>
      </c>
      <c r="G2619" t="str">
        <f t="shared" si="125"/>
        <v>Working day</v>
      </c>
    </row>
    <row r="2620" spans="1:7" x14ac:dyDescent="0.3">
      <c r="A2620" s="2" t="s">
        <v>32</v>
      </c>
      <c r="B2620" s="6" t="s">
        <v>3868</v>
      </c>
      <c r="C2620" s="7" t="s">
        <v>3901</v>
      </c>
      <c r="D2620" s="2" t="s">
        <v>7</v>
      </c>
      <c r="E2620" s="2" t="str">
        <f t="shared" si="126"/>
        <v>15</v>
      </c>
      <c r="F2620" s="2">
        <f t="shared" si="124"/>
        <v>8</v>
      </c>
      <c r="G2620" t="str">
        <f t="shared" si="125"/>
        <v>Working day</v>
      </c>
    </row>
    <row r="2621" spans="1:7" x14ac:dyDescent="0.3">
      <c r="A2621" s="2" t="s">
        <v>3902</v>
      </c>
      <c r="B2621" s="6" t="s">
        <v>3868</v>
      </c>
      <c r="C2621" s="7" t="s">
        <v>3903</v>
      </c>
      <c r="D2621" s="2" t="s">
        <v>7</v>
      </c>
      <c r="E2621" s="2" t="str">
        <f t="shared" si="126"/>
        <v>15</v>
      </c>
      <c r="F2621" s="2">
        <f t="shared" si="124"/>
        <v>8</v>
      </c>
      <c r="G2621" t="str">
        <f t="shared" si="125"/>
        <v>Working day</v>
      </c>
    </row>
    <row r="2622" spans="1:7" x14ac:dyDescent="0.3">
      <c r="A2622" s="2" t="s">
        <v>58</v>
      </c>
      <c r="B2622" s="6" t="s">
        <v>3868</v>
      </c>
      <c r="C2622" s="7" t="s">
        <v>3904</v>
      </c>
      <c r="D2622" s="2" t="s">
        <v>7</v>
      </c>
      <c r="E2622" s="2" t="str">
        <f t="shared" si="126"/>
        <v>15</v>
      </c>
      <c r="F2622" s="2">
        <f t="shared" si="124"/>
        <v>8</v>
      </c>
      <c r="G2622" t="str">
        <f t="shared" si="125"/>
        <v>Working day</v>
      </c>
    </row>
    <row r="2623" spans="1:7" x14ac:dyDescent="0.3">
      <c r="A2623" s="2" t="s">
        <v>3690</v>
      </c>
      <c r="B2623" s="6" t="s">
        <v>3868</v>
      </c>
      <c r="C2623" s="7" t="s">
        <v>3905</v>
      </c>
      <c r="D2623" s="2" t="s">
        <v>7</v>
      </c>
      <c r="E2623" s="2" t="str">
        <f t="shared" si="126"/>
        <v>15</v>
      </c>
      <c r="F2623" s="2">
        <f t="shared" si="124"/>
        <v>8</v>
      </c>
      <c r="G2623" t="str">
        <f t="shared" si="125"/>
        <v>Working day</v>
      </c>
    </row>
    <row r="2624" spans="1:7" x14ac:dyDescent="0.3">
      <c r="A2624" s="2" t="s">
        <v>3906</v>
      </c>
      <c r="B2624" s="6" t="s">
        <v>3868</v>
      </c>
      <c r="C2624" s="7" t="s">
        <v>3907</v>
      </c>
      <c r="D2624" s="2" t="s">
        <v>7</v>
      </c>
      <c r="E2624" s="2" t="str">
        <f t="shared" si="126"/>
        <v>15</v>
      </c>
      <c r="F2624" s="2">
        <f t="shared" si="124"/>
        <v>8</v>
      </c>
      <c r="G2624" t="str">
        <f t="shared" si="125"/>
        <v>Working day</v>
      </c>
    </row>
    <row r="2625" spans="1:7" x14ac:dyDescent="0.3">
      <c r="A2625" s="2" t="s">
        <v>3908</v>
      </c>
      <c r="B2625" s="6" t="s">
        <v>3868</v>
      </c>
      <c r="C2625" s="7" t="s">
        <v>3909</v>
      </c>
      <c r="D2625" s="2" t="s">
        <v>7</v>
      </c>
      <c r="E2625" s="2" t="str">
        <f t="shared" si="126"/>
        <v>15</v>
      </c>
      <c r="F2625" s="2">
        <f t="shared" si="124"/>
        <v>8</v>
      </c>
      <c r="G2625" t="str">
        <f t="shared" si="125"/>
        <v>Working day</v>
      </c>
    </row>
    <row r="2626" spans="1:7" x14ac:dyDescent="0.3">
      <c r="A2626" s="2" t="s">
        <v>32</v>
      </c>
      <c r="B2626" s="6" t="s">
        <v>3868</v>
      </c>
      <c r="C2626" s="7" t="s">
        <v>3910</v>
      </c>
      <c r="D2626" s="2" t="s">
        <v>7</v>
      </c>
      <c r="E2626" s="2" t="str">
        <f t="shared" si="126"/>
        <v>15</v>
      </c>
      <c r="F2626" s="2">
        <f t="shared" ref="F2626:F2689" si="127">23-E2626</f>
        <v>8</v>
      </c>
      <c r="G2626" t="str">
        <f t="shared" si="125"/>
        <v>Working day</v>
      </c>
    </row>
    <row r="2627" spans="1:7" x14ac:dyDescent="0.3">
      <c r="A2627" s="2" t="s">
        <v>3911</v>
      </c>
      <c r="B2627" s="6" t="s">
        <v>3868</v>
      </c>
      <c r="C2627" s="7" t="s">
        <v>3912</v>
      </c>
      <c r="D2627" s="2" t="s">
        <v>7</v>
      </c>
      <c r="E2627" s="2" t="str">
        <f t="shared" si="126"/>
        <v>15</v>
      </c>
      <c r="F2627" s="2">
        <f t="shared" si="127"/>
        <v>8</v>
      </c>
      <c r="G2627" t="str">
        <f t="shared" si="125"/>
        <v>Working day</v>
      </c>
    </row>
    <row r="2628" spans="1:7" x14ac:dyDescent="0.3">
      <c r="A2628" s="2" t="s">
        <v>920</v>
      </c>
      <c r="B2628" s="6" t="s">
        <v>3868</v>
      </c>
      <c r="C2628" s="7" t="s">
        <v>3913</v>
      </c>
      <c r="D2628" s="2" t="s">
        <v>7</v>
      </c>
      <c r="E2628" s="2" t="str">
        <f t="shared" si="126"/>
        <v>15</v>
      </c>
      <c r="F2628" s="2">
        <f t="shared" si="127"/>
        <v>8</v>
      </c>
      <c r="G2628" t="str">
        <f t="shared" si="125"/>
        <v>Working day</v>
      </c>
    </row>
    <row r="2629" spans="1:7" x14ac:dyDescent="0.3">
      <c r="A2629" s="2" t="s">
        <v>3914</v>
      </c>
      <c r="B2629" s="6" t="s">
        <v>3868</v>
      </c>
      <c r="C2629" s="7" t="s">
        <v>3915</v>
      </c>
      <c r="D2629" s="2" t="s">
        <v>7</v>
      </c>
      <c r="E2629" s="2" t="str">
        <f t="shared" si="126"/>
        <v>15</v>
      </c>
      <c r="F2629" s="2">
        <f t="shared" si="127"/>
        <v>8</v>
      </c>
      <c r="G2629" t="str">
        <f t="shared" ref="G2629:G2692" si="128">IF(OR(B2629="15/06/2024",B2629="16/06/2024",B2629="22/06/2024",B2629="23/06/2024"), "Week-end","Working day")</f>
        <v>Working day</v>
      </c>
    </row>
    <row r="2630" spans="1:7" x14ac:dyDescent="0.3">
      <c r="A2630" s="2" t="s">
        <v>3916</v>
      </c>
      <c r="B2630" s="6" t="s">
        <v>3868</v>
      </c>
      <c r="C2630" s="7" t="s">
        <v>3917</v>
      </c>
      <c r="D2630" s="2" t="s">
        <v>16</v>
      </c>
      <c r="E2630" s="2" t="str">
        <f t="shared" si="126"/>
        <v>14</v>
      </c>
      <c r="F2630" s="2">
        <f t="shared" si="127"/>
        <v>9</v>
      </c>
      <c r="G2630" t="str">
        <f t="shared" si="128"/>
        <v>Working day</v>
      </c>
    </row>
    <row r="2631" spans="1:7" x14ac:dyDescent="0.3">
      <c r="A2631" s="2" t="s">
        <v>3918</v>
      </c>
      <c r="B2631" s="6" t="s">
        <v>3868</v>
      </c>
      <c r="C2631" s="7" t="s">
        <v>3919</v>
      </c>
      <c r="D2631" s="2" t="s">
        <v>16</v>
      </c>
      <c r="E2631" s="2" t="str">
        <f t="shared" si="126"/>
        <v>14</v>
      </c>
      <c r="F2631" s="2">
        <f t="shared" si="127"/>
        <v>9</v>
      </c>
      <c r="G2631" t="str">
        <f t="shared" si="128"/>
        <v>Working day</v>
      </c>
    </row>
    <row r="2632" spans="1:7" x14ac:dyDescent="0.3">
      <c r="A2632" s="2" t="s">
        <v>1462</v>
      </c>
      <c r="B2632" s="6" t="s">
        <v>3868</v>
      </c>
      <c r="C2632" s="7" t="s">
        <v>3920</v>
      </c>
      <c r="D2632" s="2" t="s">
        <v>16</v>
      </c>
      <c r="E2632" s="2" t="str">
        <f t="shared" si="126"/>
        <v>14</v>
      </c>
      <c r="F2632" s="2">
        <f t="shared" si="127"/>
        <v>9</v>
      </c>
      <c r="G2632" t="str">
        <f t="shared" si="128"/>
        <v>Working day</v>
      </c>
    </row>
    <row r="2633" spans="1:7" x14ac:dyDescent="0.3">
      <c r="A2633" s="2" t="s">
        <v>3921</v>
      </c>
      <c r="B2633" s="6" t="s">
        <v>3868</v>
      </c>
      <c r="C2633" s="7" t="s">
        <v>3922</v>
      </c>
      <c r="D2633" s="2" t="s">
        <v>16</v>
      </c>
      <c r="E2633" s="2" t="str">
        <f t="shared" si="126"/>
        <v>14</v>
      </c>
      <c r="F2633" s="2">
        <f t="shared" si="127"/>
        <v>9</v>
      </c>
      <c r="G2633" t="str">
        <f t="shared" si="128"/>
        <v>Working day</v>
      </c>
    </row>
    <row r="2634" spans="1:7" x14ac:dyDescent="0.3">
      <c r="A2634" s="2" t="s">
        <v>20</v>
      </c>
      <c r="B2634" s="6" t="s">
        <v>3868</v>
      </c>
      <c r="C2634" s="7" t="s">
        <v>3923</v>
      </c>
      <c r="D2634" s="2" t="s">
        <v>16</v>
      </c>
      <c r="E2634" s="2" t="str">
        <f t="shared" si="126"/>
        <v>14</v>
      </c>
      <c r="F2634" s="2">
        <f t="shared" si="127"/>
        <v>9</v>
      </c>
      <c r="G2634" t="str">
        <f t="shared" si="128"/>
        <v>Working day</v>
      </c>
    </row>
    <row r="2635" spans="1:7" x14ac:dyDescent="0.3">
      <c r="A2635" s="2" t="s">
        <v>3924</v>
      </c>
      <c r="B2635" s="6" t="s">
        <v>3868</v>
      </c>
      <c r="C2635" s="7" t="s">
        <v>3925</v>
      </c>
      <c r="D2635" s="2" t="s">
        <v>16</v>
      </c>
      <c r="E2635" s="2" t="str">
        <f t="shared" si="126"/>
        <v>14</v>
      </c>
      <c r="F2635" s="2">
        <f t="shared" si="127"/>
        <v>9</v>
      </c>
      <c r="G2635" t="str">
        <f t="shared" si="128"/>
        <v>Working day</v>
      </c>
    </row>
    <row r="2636" spans="1:7" x14ac:dyDescent="0.3">
      <c r="A2636" s="2" t="s">
        <v>3926</v>
      </c>
      <c r="B2636" s="6" t="s">
        <v>3868</v>
      </c>
      <c r="C2636" s="7" t="s">
        <v>3927</v>
      </c>
      <c r="D2636" s="2" t="s">
        <v>16</v>
      </c>
      <c r="E2636" s="2" t="str">
        <f t="shared" si="126"/>
        <v>14</v>
      </c>
      <c r="F2636" s="2">
        <f t="shared" si="127"/>
        <v>9</v>
      </c>
      <c r="G2636" t="str">
        <f t="shared" si="128"/>
        <v>Working day</v>
      </c>
    </row>
    <row r="2637" spans="1:7" x14ac:dyDescent="0.3">
      <c r="A2637" s="2" t="s">
        <v>3928</v>
      </c>
      <c r="B2637" s="6" t="s">
        <v>3868</v>
      </c>
      <c r="C2637" s="7" t="s">
        <v>3929</v>
      </c>
      <c r="D2637" s="2" t="s">
        <v>16</v>
      </c>
      <c r="E2637" s="2" t="str">
        <f t="shared" si="126"/>
        <v>14</v>
      </c>
      <c r="F2637" s="2">
        <f t="shared" si="127"/>
        <v>9</v>
      </c>
      <c r="G2637" t="str">
        <f t="shared" si="128"/>
        <v>Working day</v>
      </c>
    </row>
    <row r="2638" spans="1:7" x14ac:dyDescent="0.3">
      <c r="A2638" s="2" t="s">
        <v>3930</v>
      </c>
      <c r="B2638" s="6" t="s">
        <v>3868</v>
      </c>
      <c r="C2638" s="7" t="s">
        <v>3931</v>
      </c>
      <c r="D2638" s="2" t="s">
        <v>16</v>
      </c>
      <c r="E2638" s="2" t="str">
        <f t="shared" si="126"/>
        <v>14</v>
      </c>
      <c r="F2638" s="2">
        <f t="shared" si="127"/>
        <v>9</v>
      </c>
      <c r="G2638" t="str">
        <f t="shared" si="128"/>
        <v>Working day</v>
      </c>
    </row>
    <row r="2639" spans="1:7" x14ac:dyDescent="0.3">
      <c r="A2639" s="2" t="s">
        <v>3932</v>
      </c>
      <c r="B2639" s="6" t="s">
        <v>3868</v>
      </c>
      <c r="C2639" s="7" t="s">
        <v>3933</v>
      </c>
      <c r="D2639" s="2" t="s">
        <v>16</v>
      </c>
      <c r="E2639" s="2" t="str">
        <f t="shared" si="126"/>
        <v>14</v>
      </c>
      <c r="F2639" s="2">
        <f t="shared" si="127"/>
        <v>9</v>
      </c>
      <c r="G2639" t="str">
        <f t="shared" si="128"/>
        <v>Working day</v>
      </c>
    </row>
    <row r="2640" spans="1:7" x14ac:dyDescent="0.3">
      <c r="A2640" s="2" t="s">
        <v>2440</v>
      </c>
      <c r="B2640" s="6" t="s">
        <v>3868</v>
      </c>
      <c r="C2640" s="7" t="s">
        <v>3934</v>
      </c>
      <c r="D2640" s="2" t="s">
        <v>16</v>
      </c>
      <c r="E2640" s="2" t="str">
        <f t="shared" si="126"/>
        <v>14</v>
      </c>
      <c r="F2640" s="2">
        <f t="shared" si="127"/>
        <v>9</v>
      </c>
      <c r="G2640" t="str">
        <f t="shared" si="128"/>
        <v>Working day</v>
      </c>
    </row>
    <row r="2641" spans="1:7" x14ac:dyDescent="0.3">
      <c r="A2641" s="2" t="s">
        <v>3935</v>
      </c>
      <c r="B2641" s="6" t="s">
        <v>3868</v>
      </c>
      <c r="C2641" s="7" t="s">
        <v>3936</v>
      </c>
      <c r="D2641" s="2" t="s">
        <v>16</v>
      </c>
      <c r="E2641" s="2" t="str">
        <f t="shared" si="126"/>
        <v>14</v>
      </c>
      <c r="F2641" s="2">
        <f t="shared" si="127"/>
        <v>9</v>
      </c>
      <c r="G2641" t="str">
        <f t="shared" si="128"/>
        <v>Working day</v>
      </c>
    </row>
    <row r="2642" spans="1:7" ht="72" x14ac:dyDescent="0.3">
      <c r="A2642" s="2" t="s">
        <v>3937</v>
      </c>
      <c r="B2642" s="6" t="s">
        <v>3868</v>
      </c>
      <c r="C2642" s="8" t="s">
        <v>3938</v>
      </c>
      <c r="D2642" s="2" t="s">
        <v>16</v>
      </c>
      <c r="E2642" s="2" t="str">
        <f t="shared" si="126"/>
        <v>14</v>
      </c>
      <c r="F2642" s="2">
        <f t="shared" si="127"/>
        <v>9</v>
      </c>
      <c r="G2642" t="str">
        <f t="shared" si="128"/>
        <v>Working day</v>
      </c>
    </row>
    <row r="2643" spans="1:7" x14ac:dyDescent="0.3">
      <c r="A2643" s="2" t="s">
        <v>3939</v>
      </c>
      <c r="B2643" s="6" t="s">
        <v>3868</v>
      </c>
      <c r="C2643" s="7" t="s">
        <v>3940</v>
      </c>
      <c r="D2643" s="2" t="s">
        <v>16</v>
      </c>
      <c r="E2643" s="2" t="str">
        <f t="shared" si="126"/>
        <v>14</v>
      </c>
      <c r="F2643" s="2">
        <f t="shared" si="127"/>
        <v>9</v>
      </c>
      <c r="G2643" t="str">
        <f t="shared" si="128"/>
        <v>Working day</v>
      </c>
    </row>
    <row r="2644" spans="1:7" ht="72" x14ac:dyDescent="0.3">
      <c r="A2644" s="2" t="s">
        <v>3941</v>
      </c>
      <c r="B2644" s="6" t="s">
        <v>3868</v>
      </c>
      <c r="C2644" s="8" t="s">
        <v>3942</v>
      </c>
      <c r="D2644" s="2" t="s">
        <v>16</v>
      </c>
      <c r="E2644" s="2" t="str">
        <f t="shared" si="126"/>
        <v>14</v>
      </c>
      <c r="F2644" s="2">
        <f t="shared" si="127"/>
        <v>9</v>
      </c>
      <c r="G2644" t="str">
        <f t="shared" si="128"/>
        <v>Working day</v>
      </c>
    </row>
    <row r="2645" spans="1:7" ht="72" x14ac:dyDescent="0.3">
      <c r="A2645" s="2" t="s">
        <v>3943</v>
      </c>
      <c r="B2645" s="6" t="s">
        <v>3868</v>
      </c>
      <c r="C2645" s="8" t="s">
        <v>3944</v>
      </c>
      <c r="D2645" s="2" t="s">
        <v>16</v>
      </c>
      <c r="E2645" s="2" t="str">
        <f t="shared" si="126"/>
        <v>14</v>
      </c>
      <c r="F2645" s="2">
        <f t="shared" si="127"/>
        <v>9</v>
      </c>
      <c r="G2645" t="str">
        <f t="shared" si="128"/>
        <v>Working day</v>
      </c>
    </row>
    <row r="2646" spans="1:7" x14ac:dyDescent="0.3">
      <c r="A2646" s="2" t="s">
        <v>920</v>
      </c>
      <c r="B2646" s="6" t="s">
        <v>3868</v>
      </c>
      <c r="C2646" s="7" t="s">
        <v>3945</v>
      </c>
      <c r="D2646" s="2" t="s">
        <v>16</v>
      </c>
      <c r="E2646" s="2" t="str">
        <f t="shared" si="126"/>
        <v>14</v>
      </c>
      <c r="F2646" s="2">
        <f t="shared" si="127"/>
        <v>9</v>
      </c>
      <c r="G2646" t="str">
        <f t="shared" si="128"/>
        <v>Working day</v>
      </c>
    </row>
    <row r="2647" spans="1:7" x14ac:dyDescent="0.3">
      <c r="A2647" s="2" t="s">
        <v>920</v>
      </c>
      <c r="B2647" s="6" t="s">
        <v>3868</v>
      </c>
      <c r="C2647" s="7" t="s">
        <v>3946</v>
      </c>
      <c r="D2647" s="2" t="s">
        <v>16</v>
      </c>
      <c r="E2647" s="2" t="str">
        <f t="shared" si="126"/>
        <v>14</v>
      </c>
      <c r="F2647" s="2">
        <f t="shared" si="127"/>
        <v>9</v>
      </c>
      <c r="G2647" t="str">
        <f t="shared" si="128"/>
        <v>Working day</v>
      </c>
    </row>
    <row r="2648" spans="1:7" x14ac:dyDescent="0.3">
      <c r="A2648" s="2" t="s">
        <v>3947</v>
      </c>
      <c r="B2648" s="6" t="s">
        <v>3868</v>
      </c>
      <c r="C2648" s="7" t="s">
        <v>3948</v>
      </c>
      <c r="D2648" s="2" t="s">
        <v>16</v>
      </c>
      <c r="E2648" s="2" t="str">
        <f t="shared" si="126"/>
        <v>14</v>
      </c>
      <c r="F2648" s="2">
        <f t="shared" si="127"/>
        <v>9</v>
      </c>
      <c r="G2648" t="str">
        <f t="shared" si="128"/>
        <v>Working day</v>
      </c>
    </row>
    <row r="2649" spans="1:7" x14ac:dyDescent="0.3">
      <c r="A2649" s="2" t="s">
        <v>3949</v>
      </c>
      <c r="B2649" s="6" t="s">
        <v>3868</v>
      </c>
      <c r="C2649" s="7" t="s">
        <v>3950</v>
      </c>
      <c r="D2649" s="2" t="s">
        <v>97</v>
      </c>
      <c r="E2649" s="2" t="str">
        <f t="shared" si="126"/>
        <v>13</v>
      </c>
      <c r="F2649" s="2">
        <f t="shared" si="127"/>
        <v>10</v>
      </c>
      <c r="G2649" t="str">
        <f t="shared" si="128"/>
        <v>Working day</v>
      </c>
    </row>
    <row r="2650" spans="1:7" x14ac:dyDescent="0.3">
      <c r="A2650" s="2" t="s">
        <v>20</v>
      </c>
      <c r="B2650" s="6" t="s">
        <v>3868</v>
      </c>
      <c r="C2650" s="7" t="s">
        <v>3951</v>
      </c>
      <c r="D2650" s="2" t="s">
        <v>97</v>
      </c>
      <c r="E2650" s="2" t="str">
        <f t="shared" si="126"/>
        <v>13</v>
      </c>
      <c r="F2650" s="2">
        <f t="shared" si="127"/>
        <v>10</v>
      </c>
      <c r="G2650" t="str">
        <f t="shared" si="128"/>
        <v>Working day</v>
      </c>
    </row>
    <row r="2651" spans="1:7" x14ac:dyDescent="0.3">
      <c r="A2651" s="2" t="s">
        <v>3952</v>
      </c>
      <c r="B2651" s="6" t="s">
        <v>3868</v>
      </c>
      <c r="C2651" s="7" t="s">
        <v>3953</v>
      </c>
      <c r="D2651" s="2" t="s">
        <v>97</v>
      </c>
      <c r="E2651" s="2" t="str">
        <f t="shared" si="126"/>
        <v>13</v>
      </c>
      <c r="F2651" s="2">
        <f t="shared" si="127"/>
        <v>10</v>
      </c>
      <c r="G2651" t="str">
        <f t="shared" si="128"/>
        <v>Working day</v>
      </c>
    </row>
    <row r="2652" spans="1:7" x14ac:dyDescent="0.3">
      <c r="A2652" s="2" t="s">
        <v>3954</v>
      </c>
      <c r="B2652" s="6" t="s">
        <v>3868</v>
      </c>
      <c r="C2652" s="7" t="s">
        <v>3955</v>
      </c>
      <c r="D2652" s="2" t="s">
        <v>97</v>
      </c>
      <c r="E2652" s="2" t="str">
        <f t="shared" si="126"/>
        <v>13</v>
      </c>
      <c r="F2652" s="2">
        <f t="shared" si="127"/>
        <v>10</v>
      </c>
      <c r="G2652" t="str">
        <f t="shared" si="128"/>
        <v>Working day</v>
      </c>
    </row>
    <row r="2653" spans="1:7" x14ac:dyDescent="0.3">
      <c r="A2653" s="2" t="s">
        <v>221</v>
      </c>
      <c r="B2653" s="6" t="s">
        <v>3868</v>
      </c>
      <c r="C2653" s="7" t="s">
        <v>3956</v>
      </c>
      <c r="D2653" s="2" t="s">
        <v>97</v>
      </c>
      <c r="E2653" s="2" t="str">
        <f t="shared" si="126"/>
        <v>13</v>
      </c>
      <c r="F2653" s="2">
        <f t="shared" si="127"/>
        <v>10</v>
      </c>
      <c r="G2653" t="str">
        <f t="shared" si="128"/>
        <v>Working day</v>
      </c>
    </row>
    <row r="2654" spans="1:7" x14ac:dyDescent="0.3">
      <c r="A2654" s="2" t="s">
        <v>20</v>
      </c>
      <c r="B2654" s="6" t="s">
        <v>3868</v>
      </c>
      <c r="C2654" s="7" t="s">
        <v>3957</v>
      </c>
      <c r="D2654" s="2" t="s">
        <v>97</v>
      </c>
      <c r="E2654" s="2" t="str">
        <f t="shared" si="126"/>
        <v>13</v>
      </c>
      <c r="F2654" s="2">
        <f t="shared" si="127"/>
        <v>10</v>
      </c>
      <c r="G2654" t="str">
        <f t="shared" si="128"/>
        <v>Working day</v>
      </c>
    </row>
    <row r="2655" spans="1:7" x14ac:dyDescent="0.3">
      <c r="A2655" s="2" t="s">
        <v>1111</v>
      </c>
      <c r="B2655" s="6" t="s">
        <v>3868</v>
      </c>
      <c r="C2655" s="7" t="s">
        <v>3958</v>
      </c>
      <c r="D2655" s="2" t="s">
        <v>97</v>
      </c>
      <c r="E2655" s="2" t="str">
        <f t="shared" si="126"/>
        <v>13</v>
      </c>
      <c r="F2655" s="2">
        <f t="shared" si="127"/>
        <v>10</v>
      </c>
      <c r="G2655" t="str">
        <f t="shared" si="128"/>
        <v>Working day</v>
      </c>
    </row>
    <row r="2656" spans="1:7" x14ac:dyDescent="0.3">
      <c r="A2656" s="2" t="s">
        <v>3959</v>
      </c>
      <c r="B2656" s="6" t="s">
        <v>3868</v>
      </c>
      <c r="C2656" s="7" t="s">
        <v>3960</v>
      </c>
      <c r="D2656" s="2" t="s">
        <v>97</v>
      </c>
      <c r="E2656" s="2" t="str">
        <f t="shared" si="126"/>
        <v>13</v>
      </c>
      <c r="F2656" s="2">
        <f t="shared" si="127"/>
        <v>10</v>
      </c>
      <c r="G2656" t="str">
        <f t="shared" si="128"/>
        <v>Working day</v>
      </c>
    </row>
    <row r="2657" spans="1:7" x14ac:dyDescent="0.3">
      <c r="A2657" s="2" t="s">
        <v>20</v>
      </c>
      <c r="B2657" s="6" t="s">
        <v>3868</v>
      </c>
      <c r="C2657" s="7" t="s">
        <v>3961</v>
      </c>
      <c r="D2657" s="2" t="s">
        <v>97</v>
      </c>
      <c r="E2657" s="2" t="str">
        <f t="shared" si="126"/>
        <v>13</v>
      </c>
      <c r="F2657" s="2">
        <f t="shared" si="127"/>
        <v>10</v>
      </c>
      <c r="G2657" t="str">
        <f t="shared" si="128"/>
        <v>Working day</v>
      </c>
    </row>
    <row r="2658" spans="1:7" x14ac:dyDescent="0.3">
      <c r="A2658" s="2" t="s">
        <v>3962</v>
      </c>
      <c r="B2658" s="6" t="s">
        <v>3868</v>
      </c>
      <c r="C2658" s="7" t="s">
        <v>3963</v>
      </c>
      <c r="D2658" s="2" t="s">
        <v>97</v>
      </c>
      <c r="E2658" s="2" t="str">
        <f t="shared" si="126"/>
        <v>13</v>
      </c>
      <c r="F2658" s="2">
        <f t="shared" si="127"/>
        <v>10</v>
      </c>
      <c r="G2658" t="str">
        <f t="shared" si="128"/>
        <v>Working day</v>
      </c>
    </row>
    <row r="2659" spans="1:7" x14ac:dyDescent="0.3">
      <c r="A2659" s="2" t="s">
        <v>933</v>
      </c>
      <c r="B2659" s="6" t="s">
        <v>3868</v>
      </c>
      <c r="C2659" s="7" t="s">
        <v>3964</v>
      </c>
      <c r="D2659" s="2" t="s">
        <v>97</v>
      </c>
      <c r="E2659" s="2" t="str">
        <f t="shared" si="126"/>
        <v>13</v>
      </c>
      <c r="F2659" s="2">
        <f t="shared" si="127"/>
        <v>10</v>
      </c>
      <c r="G2659" t="str">
        <f t="shared" si="128"/>
        <v>Working day</v>
      </c>
    </row>
    <row r="2660" spans="1:7" ht="72" x14ac:dyDescent="0.3">
      <c r="A2660" s="2" t="s">
        <v>3965</v>
      </c>
      <c r="B2660" s="6" t="s">
        <v>3868</v>
      </c>
      <c r="C2660" s="8" t="s">
        <v>3966</v>
      </c>
      <c r="D2660" s="2" t="s">
        <v>97</v>
      </c>
      <c r="E2660" s="2" t="str">
        <f t="shared" si="126"/>
        <v>13</v>
      </c>
      <c r="F2660" s="2">
        <f t="shared" si="127"/>
        <v>10</v>
      </c>
      <c r="G2660" t="str">
        <f t="shared" si="128"/>
        <v>Working day</v>
      </c>
    </row>
    <row r="2661" spans="1:7" x14ac:dyDescent="0.3">
      <c r="A2661" s="2" t="s">
        <v>3967</v>
      </c>
      <c r="B2661" s="6" t="s">
        <v>3868</v>
      </c>
      <c r="C2661" s="7" t="s">
        <v>3968</v>
      </c>
      <c r="D2661" s="2" t="s">
        <v>97</v>
      </c>
      <c r="E2661" s="2" t="str">
        <f t="shared" ref="E2661:E2689" si="129">LEFT(D2661,2)</f>
        <v>13</v>
      </c>
      <c r="F2661" s="2">
        <f t="shared" si="127"/>
        <v>10</v>
      </c>
      <c r="G2661" t="str">
        <f t="shared" si="128"/>
        <v>Working day</v>
      </c>
    </row>
    <row r="2662" spans="1:7" ht="72" x14ac:dyDescent="0.3">
      <c r="A2662" s="2" t="s">
        <v>3969</v>
      </c>
      <c r="B2662" s="6" t="s">
        <v>3868</v>
      </c>
      <c r="C2662" s="8" t="s">
        <v>3970</v>
      </c>
      <c r="D2662" s="2" t="s">
        <v>97</v>
      </c>
      <c r="E2662" s="2" t="str">
        <f t="shared" si="129"/>
        <v>13</v>
      </c>
      <c r="F2662" s="2">
        <f t="shared" si="127"/>
        <v>10</v>
      </c>
      <c r="G2662" t="str">
        <f t="shared" si="128"/>
        <v>Working day</v>
      </c>
    </row>
    <row r="2663" spans="1:7" x14ac:dyDescent="0.3">
      <c r="A2663" s="2" t="s">
        <v>3971</v>
      </c>
      <c r="B2663" s="6" t="s">
        <v>3868</v>
      </c>
      <c r="C2663" s="7" t="s">
        <v>3972</v>
      </c>
      <c r="D2663" s="2" t="s">
        <v>153</v>
      </c>
      <c r="E2663" s="2" t="str">
        <f t="shared" si="129"/>
        <v>12</v>
      </c>
      <c r="F2663" s="2">
        <f t="shared" si="127"/>
        <v>11</v>
      </c>
      <c r="G2663" t="str">
        <f t="shared" si="128"/>
        <v>Working day</v>
      </c>
    </row>
    <row r="2664" spans="1:7" x14ac:dyDescent="0.3">
      <c r="A2664" s="2" t="s">
        <v>1745</v>
      </c>
      <c r="B2664" s="6" t="s">
        <v>3868</v>
      </c>
      <c r="C2664" s="7" t="s">
        <v>3973</v>
      </c>
      <c r="D2664" s="2" t="s">
        <v>153</v>
      </c>
      <c r="E2664" s="2" t="str">
        <f t="shared" si="129"/>
        <v>12</v>
      </c>
      <c r="F2664" s="2">
        <f t="shared" si="127"/>
        <v>11</v>
      </c>
      <c r="G2664" t="str">
        <f t="shared" si="128"/>
        <v>Working day</v>
      </c>
    </row>
    <row r="2665" spans="1:7" x14ac:dyDescent="0.3">
      <c r="A2665" s="2" t="s">
        <v>20</v>
      </c>
      <c r="B2665" s="6" t="s">
        <v>3868</v>
      </c>
      <c r="C2665" s="7" t="s">
        <v>3974</v>
      </c>
      <c r="D2665" s="2" t="s">
        <v>153</v>
      </c>
      <c r="E2665" s="2" t="str">
        <f t="shared" si="129"/>
        <v>12</v>
      </c>
      <c r="F2665" s="2">
        <f t="shared" si="127"/>
        <v>11</v>
      </c>
      <c r="G2665" t="str">
        <f t="shared" si="128"/>
        <v>Working day</v>
      </c>
    </row>
    <row r="2666" spans="1:7" x14ac:dyDescent="0.3">
      <c r="A2666" s="2" t="s">
        <v>20</v>
      </c>
      <c r="B2666" s="6" t="s">
        <v>3868</v>
      </c>
      <c r="C2666" s="7" t="s">
        <v>3975</v>
      </c>
      <c r="D2666" s="2" t="s">
        <v>153</v>
      </c>
      <c r="E2666" s="2" t="str">
        <f t="shared" si="129"/>
        <v>12</v>
      </c>
      <c r="F2666" s="2">
        <f t="shared" si="127"/>
        <v>11</v>
      </c>
      <c r="G2666" t="str">
        <f t="shared" si="128"/>
        <v>Working day</v>
      </c>
    </row>
    <row r="2667" spans="1:7" x14ac:dyDescent="0.3">
      <c r="A2667" s="2" t="s">
        <v>238</v>
      </c>
      <c r="B2667" s="6" t="s">
        <v>3868</v>
      </c>
      <c r="C2667" s="7" t="s">
        <v>3976</v>
      </c>
      <c r="D2667" s="2" t="s">
        <v>153</v>
      </c>
      <c r="E2667" s="2" t="str">
        <f t="shared" si="129"/>
        <v>12</v>
      </c>
      <c r="F2667" s="2">
        <f t="shared" si="127"/>
        <v>11</v>
      </c>
      <c r="G2667" t="str">
        <f t="shared" si="128"/>
        <v>Working day</v>
      </c>
    </row>
    <row r="2668" spans="1:7" x14ac:dyDescent="0.3">
      <c r="A2668" s="2" t="s">
        <v>3977</v>
      </c>
      <c r="B2668" s="6" t="s">
        <v>3868</v>
      </c>
      <c r="C2668" s="7" t="s">
        <v>3978</v>
      </c>
      <c r="D2668" s="2" t="s">
        <v>153</v>
      </c>
      <c r="E2668" s="2" t="str">
        <f t="shared" si="129"/>
        <v>12</v>
      </c>
      <c r="F2668" s="2">
        <f t="shared" si="127"/>
        <v>11</v>
      </c>
      <c r="G2668" t="str">
        <f t="shared" si="128"/>
        <v>Working day</v>
      </c>
    </row>
    <row r="2669" spans="1:7" x14ac:dyDescent="0.3">
      <c r="A2669" s="2" t="s">
        <v>3979</v>
      </c>
      <c r="B2669" s="6" t="s">
        <v>3868</v>
      </c>
      <c r="C2669" s="7" t="s">
        <v>3980</v>
      </c>
      <c r="D2669" s="2" t="s">
        <v>153</v>
      </c>
      <c r="E2669" s="2" t="str">
        <f t="shared" si="129"/>
        <v>12</v>
      </c>
      <c r="F2669" s="2">
        <f t="shared" si="127"/>
        <v>11</v>
      </c>
      <c r="G2669" t="str">
        <f t="shared" si="128"/>
        <v>Working day</v>
      </c>
    </row>
    <row r="2670" spans="1:7" x14ac:dyDescent="0.3">
      <c r="A2670" s="2" t="s">
        <v>300</v>
      </c>
      <c r="B2670" s="6" t="s">
        <v>3868</v>
      </c>
      <c r="C2670" s="7" t="s">
        <v>3981</v>
      </c>
      <c r="D2670" s="2" t="s">
        <v>153</v>
      </c>
      <c r="E2670" s="2" t="str">
        <f t="shared" si="129"/>
        <v>12</v>
      </c>
      <c r="F2670" s="2">
        <f t="shared" si="127"/>
        <v>11</v>
      </c>
      <c r="G2670" t="str">
        <f t="shared" si="128"/>
        <v>Working day</v>
      </c>
    </row>
    <row r="2671" spans="1:7" ht="43.2" x14ac:dyDescent="0.3">
      <c r="A2671" s="2" t="s">
        <v>3982</v>
      </c>
      <c r="B2671" s="6" t="s">
        <v>3868</v>
      </c>
      <c r="C2671" s="8" t="s">
        <v>3983</v>
      </c>
      <c r="D2671" s="2" t="s">
        <v>153</v>
      </c>
      <c r="E2671" s="2" t="str">
        <f t="shared" si="129"/>
        <v>12</v>
      </c>
      <c r="F2671" s="2">
        <f t="shared" si="127"/>
        <v>11</v>
      </c>
      <c r="G2671" t="str">
        <f t="shared" si="128"/>
        <v>Working day</v>
      </c>
    </row>
    <row r="2672" spans="1:7" x14ac:dyDescent="0.3">
      <c r="A2672" s="2" t="s">
        <v>3984</v>
      </c>
      <c r="B2672" s="6" t="s">
        <v>3868</v>
      </c>
      <c r="C2672" s="7" t="s">
        <v>3985</v>
      </c>
      <c r="D2672" s="2" t="s">
        <v>153</v>
      </c>
      <c r="E2672" s="2" t="str">
        <f t="shared" si="129"/>
        <v>12</v>
      </c>
      <c r="F2672" s="2">
        <f t="shared" si="127"/>
        <v>11</v>
      </c>
      <c r="G2672" t="str">
        <f t="shared" si="128"/>
        <v>Working day</v>
      </c>
    </row>
    <row r="2673" spans="1:7" x14ac:dyDescent="0.3">
      <c r="A2673" s="2" t="s">
        <v>3986</v>
      </c>
      <c r="B2673" s="6" t="s">
        <v>3868</v>
      </c>
      <c r="C2673" s="7" t="s">
        <v>3987</v>
      </c>
      <c r="D2673" s="2" t="s">
        <v>153</v>
      </c>
      <c r="E2673" s="2" t="str">
        <f t="shared" si="129"/>
        <v>12</v>
      </c>
      <c r="F2673" s="2">
        <f t="shared" si="127"/>
        <v>11</v>
      </c>
      <c r="G2673" t="str">
        <f t="shared" si="128"/>
        <v>Working day</v>
      </c>
    </row>
    <row r="2674" spans="1:7" x14ac:dyDescent="0.3">
      <c r="A2674" s="2" t="s">
        <v>3988</v>
      </c>
      <c r="B2674" s="6" t="s">
        <v>3868</v>
      </c>
      <c r="C2674" s="7" t="s">
        <v>3989</v>
      </c>
      <c r="D2674" s="2" t="s">
        <v>153</v>
      </c>
      <c r="E2674" s="2" t="str">
        <f t="shared" si="129"/>
        <v>12</v>
      </c>
      <c r="F2674" s="2">
        <f t="shared" si="127"/>
        <v>11</v>
      </c>
      <c r="G2674" t="str">
        <f t="shared" si="128"/>
        <v>Working day</v>
      </c>
    </row>
    <row r="2675" spans="1:7" x14ac:dyDescent="0.3">
      <c r="A2675" s="2" t="s">
        <v>547</v>
      </c>
      <c r="B2675" s="6" t="s">
        <v>3868</v>
      </c>
      <c r="C2675" s="7" t="s">
        <v>3990</v>
      </c>
      <c r="D2675" s="2" t="s">
        <v>174</v>
      </c>
      <c r="E2675" s="2" t="str">
        <f t="shared" si="129"/>
        <v>11</v>
      </c>
      <c r="F2675" s="2">
        <f t="shared" si="127"/>
        <v>12</v>
      </c>
      <c r="G2675" t="str">
        <f t="shared" si="128"/>
        <v>Working day</v>
      </c>
    </row>
    <row r="2676" spans="1:7" x14ac:dyDescent="0.3">
      <c r="A2676" s="2" t="s">
        <v>3648</v>
      </c>
      <c r="B2676" s="6" t="s">
        <v>3868</v>
      </c>
      <c r="C2676" s="7" t="s">
        <v>3991</v>
      </c>
      <c r="D2676" s="2" t="s">
        <v>212</v>
      </c>
      <c r="E2676" s="2" t="str">
        <f t="shared" si="129"/>
        <v>10</v>
      </c>
      <c r="F2676" s="2">
        <f t="shared" si="127"/>
        <v>13</v>
      </c>
      <c r="G2676" t="str">
        <f t="shared" si="128"/>
        <v>Working day</v>
      </c>
    </row>
    <row r="2677" spans="1:7" x14ac:dyDescent="0.3">
      <c r="A2677" s="2" t="s">
        <v>1765</v>
      </c>
      <c r="B2677" s="6" t="s">
        <v>3868</v>
      </c>
      <c r="C2677" s="7" t="s">
        <v>3992</v>
      </c>
      <c r="D2677" s="2" t="s">
        <v>212</v>
      </c>
      <c r="E2677" s="2" t="str">
        <f t="shared" si="129"/>
        <v>10</v>
      </c>
      <c r="F2677" s="2">
        <f t="shared" si="127"/>
        <v>13</v>
      </c>
      <c r="G2677" t="str">
        <f t="shared" si="128"/>
        <v>Working day</v>
      </c>
    </row>
    <row r="2678" spans="1:7" x14ac:dyDescent="0.3">
      <c r="A2678" s="2" t="s">
        <v>3993</v>
      </c>
      <c r="B2678" s="6" t="s">
        <v>3868</v>
      </c>
      <c r="C2678" s="7" t="s">
        <v>3994</v>
      </c>
      <c r="D2678" s="2" t="s">
        <v>212</v>
      </c>
      <c r="E2678" s="2" t="str">
        <f t="shared" si="129"/>
        <v>10</v>
      </c>
      <c r="F2678" s="2">
        <f t="shared" si="127"/>
        <v>13</v>
      </c>
      <c r="G2678" t="str">
        <f t="shared" si="128"/>
        <v>Working day</v>
      </c>
    </row>
    <row r="2679" spans="1:7" x14ac:dyDescent="0.3">
      <c r="A2679" s="2" t="s">
        <v>2590</v>
      </c>
      <c r="B2679" s="6" t="s">
        <v>3868</v>
      </c>
      <c r="C2679" s="7" t="s">
        <v>3995</v>
      </c>
      <c r="D2679" s="2" t="s">
        <v>212</v>
      </c>
      <c r="E2679" s="2" t="str">
        <f t="shared" si="129"/>
        <v>10</v>
      </c>
      <c r="F2679" s="2">
        <f t="shared" si="127"/>
        <v>13</v>
      </c>
      <c r="G2679" t="str">
        <f t="shared" si="128"/>
        <v>Working day</v>
      </c>
    </row>
    <row r="2680" spans="1:7" x14ac:dyDescent="0.3">
      <c r="A2680" s="2" t="s">
        <v>3996</v>
      </c>
      <c r="B2680" s="6" t="s">
        <v>3868</v>
      </c>
      <c r="C2680" s="7" t="s">
        <v>3997</v>
      </c>
      <c r="D2680" s="2" t="s">
        <v>212</v>
      </c>
      <c r="E2680" s="2" t="str">
        <f t="shared" si="129"/>
        <v>10</v>
      </c>
      <c r="F2680" s="2">
        <f t="shared" si="127"/>
        <v>13</v>
      </c>
      <c r="G2680" t="str">
        <f t="shared" si="128"/>
        <v>Working day</v>
      </c>
    </row>
    <row r="2681" spans="1:7" x14ac:dyDescent="0.3">
      <c r="A2681" s="2" t="s">
        <v>3998</v>
      </c>
      <c r="B2681" s="6" t="s">
        <v>3868</v>
      </c>
      <c r="C2681" s="7" t="s">
        <v>3999</v>
      </c>
      <c r="D2681" s="2" t="s">
        <v>212</v>
      </c>
      <c r="E2681" s="2" t="str">
        <f t="shared" si="129"/>
        <v>10</v>
      </c>
      <c r="F2681" s="2">
        <f t="shared" si="127"/>
        <v>13</v>
      </c>
      <c r="G2681" t="str">
        <f t="shared" si="128"/>
        <v>Working day</v>
      </c>
    </row>
    <row r="2682" spans="1:7" x14ac:dyDescent="0.3">
      <c r="A2682" s="2" t="s">
        <v>4000</v>
      </c>
      <c r="B2682" s="6" t="s">
        <v>3868</v>
      </c>
      <c r="C2682" s="7" t="s">
        <v>4001</v>
      </c>
      <c r="D2682" s="2" t="s">
        <v>212</v>
      </c>
      <c r="E2682" s="2" t="str">
        <f t="shared" si="129"/>
        <v>10</v>
      </c>
      <c r="F2682" s="2">
        <f t="shared" si="127"/>
        <v>13</v>
      </c>
      <c r="G2682" t="str">
        <f t="shared" si="128"/>
        <v>Working day</v>
      </c>
    </row>
    <row r="2683" spans="1:7" x14ac:dyDescent="0.3">
      <c r="A2683" s="2" t="s">
        <v>3977</v>
      </c>
      <c r="B2683" s="6" t="s">
        <v>3868</v>
      </c>
      <c r="C2683" s="7" t="s">
        <v>4002</v>
      </c>
      <c r="D2683" s="2" t="s">
        <v>212</v>
      </c>
      <c r="E2683" s="2" t="str">
        <f t="shared" si="129"/>
        <v>10</v>
      </c>
      <c r="F2683" s="2">
        <f t="shared" si="127"/>
        <v>13</v>
      </c>
      <c r="G2683" t="str">
        <f t="shared" si="128"/>
        <v>Working day</v>
      </c>
    </row>
    <row r="2684" spans="1:7" x14ac:dyDescent="0.3">
      <c r="A2684" s="2" t="s">
        <v>4003</v>
      </c>
      <c r="B2684" s="6" t="s">
        <v>3868</v>
      </c>
      <c r="C2684" s="7" t="s">
        <v>4004</v>
      </c>
      <c r="D2684" s="2" t="s">
        <v>212</v>
      </c>
      <c r="E2684" s="2" t="str">
        <f t="shared" si="129"/>
        <v>10</v>
      </c>
      <c r="F2684" s="2">
        <f t="shared" si="127"/>
        <v>13</v>
      </c>
      <c r="G2684" t="str">
        <f t="shared" si="128"/>
        <v>Working day</v>
      </c>
    </row>
    <row r="2685" spans="1:7" x14ac:dyDescent="0.3">
      <c r="A2685" s="2" t="s">
        <v>4005</v>
      </c>
      <c r="B2685" s="6" t="s">
        <v>3868</v>
      </c>
      <c r="C2685" s="7" t="s">
        <v>4006</v>
      </c>
      <c r="D2685" s="2" t="s">
        <v>212</v>
      </c>
      <c r="E2685" s="2" t="str">
        <f t="shared" si="129"/>
        <v>10</v>
      </c>
      <c r="F2685" s="2">
        <f t="shared" si="127"/>
        <v>13</v>
      </c>
      <c r="G2685" t="str">
        <f t="shared" si="128"/>
        <v>Working day</v>
      </c>
    </row>
    <row r="2686" spans="1:7" x14ac:dyDescent="0.3">
      <c r="A2686" s="2" t="s">
        <v>20</v>
      </c>
      <c r="B2686" s="6" t="s">
        <v>3868</v>
      </c>
      <c r="C2686" s="7" t="s">
        <v>4007</v>
      </c>
      <c r="D2686" s="2" t="s">
        <v>212</v>
      </c>
      <c r="E2686" s="2" t="str">
        <f t="shared" si="129"/>
        <v>10</v>
      </c>
      <c r="F2686" s="2">
        <f t="shared" si="127"/>
        <v>13</v>
      </c>
      <c r="G2686" t="str">
        <f t="shared" si="128"/>
        <v>Working day</v>
      </c>
    </row>
    <row r="2687" spans="1:7" x14ac:dyDescent="0.3">
      <c r="A2687" s="2" t="s">
        <v>4008</v>
      </c>
      <c r="B2687" s="6" t="s">
        <v>3868</v>
      </c>
      <c r="C2687" s="7" t="s">
        <v>4009</v>
      </c>
      <c r="D2687" s="2" t="s">
        <v>212</v>
      </c>
      <c r="E2687" s="2" t="str">
        <f t="shared" si="129"/>
        <v>10</v>
      </c>
      <c r="F2687" s="2">
        <f t="shared" si="127"/>
        <v>13</v>
      </c>
      <c r="G2687" t="str">
        <f t="shared" si="128"/>
        <v>Working day</v>
      </c>
    </row>
    <row r="2688" spans="1:7" ht="57.6" x14ac:dyDescent="0.3">
      <c r="A2688" s="2" t="s">
        <v>4010</v>
      </c>
      <c r="B2688" s="6" t="s">
        <v>3868</v>
      </c>
      <c r="C2688" s="8" t="s">
        <v>4011</v>
      </c>
      <c r="D2688" s="2" t="s">
        <v>212</v>
      </c>
      <c r="E2688" s="2" t="str">
        <f t="shared" si="129"/>
        <v>10</v>
      </c>
      <c r="F2688" s="2">
        <f t="shared" si="127"/>
        <v>13</v>
      </c>
      <c r="G2688" t="str">
        <f t="shared" si="128"/>
        <v>Working day</v>
      </c>
    </row>
    <row r="2689" spans="1:7" x14ac:dyDescent="0.3">
      <c r="A2689" s="2" t="s">
        <v>920</v>
      </c>
      <c r="B2689" s="6" t="s">
        <v>3868</v>
      </c>
      <c r="C2689" s="7" t="s">
        <v>4012</v>
      </c>
      <c r="D2689" s="2" t="s">
        <v>212</v>
      </c>
      <c r="E2689" s="2" t="str">
        <f t="shared" si="129"/>
        <v>10</v>
      </c>
      <c r="F2689" s="2">
        <f t="shared" si="127"/>
        <v>13</v>
      </c>
      <c r="G2689" t="str">
        <f t="shared" si="128"/>
        <v>Working day</v>
      </c>
    </row>
    <row r="2690" spans="1:7" x14ac:dyDescent="0.3">
      <c r="A2690" s="2" t="s">
        <v>4013</v>
      </c>
      <c r="B2690" s="6" t="s">
        <v>3868</v>
      </c>
      <c r="C2690" s="7" t="s">
        <v>4014</v>
      </c>
      <c r="D2690" s="2" t="s">
        <v>658</v>
      </c>
      <c r="E2690" s="2" t="str">
        <f t="shared" ref="E2690:E2753" si="130">LEFT(D2690,1)</f>
        <v>9</v>
      </c>
      <c r="F2690" s="2">
        <f t="shared" ref="F2690:F2753" si="131">23-E2690</f>
        <v>14</v>
      </c>
      <c r="G2690" t="str">
        <f t="shared" si="128"/>
        <v>Working day</v>
      </c>
    </row>
    <row r="2691" spans="1:7" x14ac:dyDescent="0.3">
      <c r="A2691" s="2" t="s">
        <v>4015</v>
      </c>
      <c r="B2691" s="6" t="s">
        <v>3868</v>
      </c>
      <c r="C2691" s="7" t="s">
        <v>4016</v>
      </c>
      <c r="D2691" s="2" t="s">
        <v>658</v>
      </c>
      <c r="E2691" s="2" t="str">
        <f t="shared" si="130"/>
        <v>9</v>
      </c>
      <c r="F2691" s="2">
        <f t="shared" si="131"/>
        <v>14</v>
      </c>
      <c r="G2691" t="str">
        <f t="shared" si="128"/>
        <v>Working day</v>
      </c>
    </row>
    <row r="2692" spans="1:7" x14ac:dyDescent="0.3">
      <c r="A2692" s="2" t="s">
        <v>4017</v>
      </c>
      <c r="B2692" s="6" t="s">
        <v>3868</v>
      </c>
      <c r="C2692" s="7" t="s">
        <v>4018</v>
      </c>
      <c r="D2692" s="2" t="s">
        <v>658</v>
      </c>
      <c r="E2692" s="2" t="str">
        <f t="shared" si="130"/>
        <v>9</v>
      </c>
      <c r="F2692" s="2">
        <f t="shared" si="131"/>
        <v>14</v>
      </c>
      <c r="G2692" t="str">
        <f t="shared" si="128"/>
        <v>Working day</v>
      </c>
    </row>
    <row r="2693" spans="1:7" x14ac:dyDescent="0.3">
      <c r="A2693" s="2" t="s">
        <v>1700</v>
      </c>
      <c r="B2693" s="6" t="s">
        <v>3868</v>
      </c>
      <c r="C2693" s="7" t="s">
        <v>4019</v>
      </c>
      <c r="D2693" s="2" t="s">
        <v>658</v>
      </c>
      <c r="E2693" s="2" t="str">
        <f t="shared" si="130"/>
        <v>9</v>
      </c>
      <c r="F2693" s="2">
        <f t="shared" si="131"/>
        <v>14</v>
      </c>
      <c r="G2693" t="str">
        <f t="shared" ref="G2693:G2756" si="132">IF(OR(B2693="15/06/2024",B2693="16/06/2024",B2693="22/06/2024",B2693="23/06/2024"), "Week-end","Working day")</f>
        <v>Working day</v>
      </c>
    </row>
    <row r="2694" spans="1:7" x14ac:dyDescent="0.3">
      <c r="A2694" s="2" t="s">
        <v>4017</v>
      </c>
      <c r="B2694" s="6" t="s">
        <v>3868</v>
      </c>
      <c r="C2694" s="7" t="s">
        <v>4020</v>
      </c>
      <c r="D2694" s="2" t="s">
        <v>658</v>
      </c>
      <c r="E2694" s="2" t="str">
        <f t="shared" si="130"/>
        <v>9</v>
      </c>
      <c r="F2694" s="2">
        <f t="shared" si="131"/>
        <v>14</v>
      </c>
      <c r="G2694" t="str">
        <f t="shared" si="132"/>
        <v>Working day</v>
      </c>
    </row>
    <row r="2695" spans="1:7" x14ac:dyDescent="0.3">
      <c r="A2695" s="2" t="s">
        <v>511</v>
      </c>
      <c r="B2695" s="6" t="s">
        <v>3868</v>
      </c>
      <c r="C2695" s="7" t="s">
        <v>4021</v>
      </c>
      <c r="D2695" s="2" t="s">
        <v>658</v>
      </c>
      <c r="E2695" s="2" t="str">
        <f t="shared" si="130"/>
        <v>9</v>
      </c>
      <c r="F2695" s="2">
        <f t="shared" si="131"/>
        <v>14</v>
      </c>
      <c r="G2695" t="str">
        <f t="shared" si="132"/>
        <v>Working day</v>
      </c>
    </row>
    <row r="2696" spans="1:7" x14ac:dyDescent="0.3">
      <c r="A2696" s="2" t="s">
        <v>20</v>
      </c>
      <c r="B2696" s="6" t="s">
        <v>3868</v>
      </c>
      <c r="C2696" s="7" t="s">
        <v>4022</v>
      </c>
      <c r="D2696" s="2" t="s">
        <v>658</v>
      </c>
      <c r="E2696" s="2" t="str">
        <f t="shared" si="130"/>
        <v>9</v>
      </c>
      <c r="F2696" s="2">
        <f t="shared" si="131"/>
        <v>14</v>
      </c>
      <c r="G2696" t="str">
        <f t="shared" si="132"/>
        <v>Working day</v>
      </c>
    </row>
    <row r="2697" spans="1:7" x14ac:dyDescent="0.3">
      <c r="A2697" s="2" t="s">
        <v>20</v>
      </c>
      <c r="B2697" s="6" t="s">
        <v>3868</v>
      </c>
      <c r="C2697" s="7" t="s">
        <v>4023</v>
      </c>
      <c r="D2697" s="2" t="s">
        <v>658</v>
      </c>
      <c r="E2697" s="2" t="str">
        <f t="shared" si="130"/>
        <v>9</v>
      </c>
      <c r="F2697" s="2">
        <f t="shared" si="131"/>
        <v>14</v>
      </c>
      <c r="G2697" t="str">
        <f t="shared" si="132"/>
        <v>Working day</v>
      </c>
    </row>
    <row r="2698" spans="1:7" x14ac:dyDescent="0.3">
      <c r="A2698" s="2" t="s">
        <v>3648</v>
      </c>
      <c r="B2698" s="6" t="s">
        <v>3868</v>
      </c>
      <c r="C2698" s="7" t="s">
        <v>4024</v>
      </c>
      <c r="D2698" s="2" t="s">
        <v>658</v>
      </c>
      <c r="E2698" s="2" t="str">
        <f t="shared" si="130"/>
        <v>9</v>
      </c>
      <c r="F2698" s="2">
        <f t="shared" si="131"/>
        <v>14</v>
      </c>
      <c r="G2698" t="str">
        <f t="shared" si="132"/>
        <v>Working day</v>
      </c>
    </row>
    <row r="2699" spans="1:7" x14ac:dyDescent="0.3">
      <c r="A2699" s="2" t="s">
        <v>20</v>
      </c>
      <c r="B2699" s="6" t="s">
        <v>3868</v>
      </c>
      <c r="C2699" s="7" t="s">
        <v>4025</v>
      </c>
      <c r="D2699" s="2" t="s">
        <v>658</v>
      </c>
      <c r="E2699" s="2" t="str">
        <f t="shared" si="130"/>
        <v>9</v>
      </c>
      <c r="F2699" s="2">
        <f t="shared" si="131"/>
        <v>14</v>
      </c>
      <c r="G2699" t="str">
        <f t="shared" si="132"/>
        <v>Working day</v>
      </c>
    </row>
    <row r="2700" spans="1:7" x14ac:dyDescent="0.3">
      <c r="A2700" s="2" t="s">
        <v>547</v>
      </c>
      <c r="B2700" s="6" t="s">
        <v>3868</v>
      </c>
      <c r="C2700" s="7" t="s">
        <v>4026</v>
      </c>
      <c r="D2700" s="2" t="s">
        <v>658</v>
      </c>
      <c r="E2700" s="2" t="str">
        <f t="shared" si="130"/>
        <v>9</v>
      </c>
      <c r="F2700" s="2">
        <f t="shared" si="131"/>
        <v>14</v>
      </c>
      <c r="G2700" t="str">
        <f t="shared" si="132"/>
        <v>Working day</v>
      </c>
    </row>
    <row r="2701" spans="1:7" ht="57.6" x14ac:dyDescent="0.3">
      <c r="A2701" s="2" t="s">
        <v>4017</v>
      </c>
      <c r="B2701" s="6" t="s">
        <v>3868</v>
      </c>
      <c r="C2701" s="8" t="s">
        <v>4027</v>
      </c>
      <c r="D2701" s="2" t="s">
        <v>658</v>
      </c>
      <c r="E2701" s="2" t="str">
        <f t="shared" si="130"/>
        <v>9</v>
      </c>
      <c r="F2701" s="2">
        <f t="shared" si="131"/>
        <v>14</v>
      </c>
      <c r="G2701" t="str">
        <f t="shared" si="132"/>
        <v>Working day</v>
      </c>
    </row>
    <row r="2702" spans="1:7" x14ac:dyDescent="0.3">
      <c r="A2702" s="2" t="s">
        <v>20</v>
      </c>
      <c r="B2702" s="6" t="s">
        <v>3868</v>
      </c>
      <c r="C2702" s="7" t="s">
        <v>4028</v>
      </c>
      <c r="D2702" s="2" t="s">
        <v>658</v>
      </c>
      <c r="E2702" s="2" t="str">
        <f t="shared" si="130"/>
        <v>9</v>
      </c>
      <c r="F2702" s="2">
        <f t="shared" si="131"/>
        <v>14</v>
      </c>
      <c r="G2702" t="str">
        <f t="shared" si="132"/>
        <v>Working day</v>
      </c>
    </row>
    <row r="2703" spans="1:7" x14ac:dyDescent="0.3">
      <c r="A2703" s="2" t="s">
        <v>4029</v>
      </c>
      <c r="B2703" s="6" t="s">
        <v>3868</v>
      </c>
      <c r="C2703" s="7" t="s">
        <v>4030</v>
      </c>
      <c r="D2703" s="2" t="s">
        <v>658</v>
      </c>
      <c r="E2703" s="2" t="str">
        <f t="shared" si="130"/>
        <v>9</v>
      </c>
      <c r="F2703" s="2">
        <f t="shared" si="131"/>
        <v>14</v>
      </c>
      <c r="G2703" t="str">
        <f t="shared" si="132"/>
        <v>Working day</v>
      </c>
    </row>
    <row r="2704" spans="1:7" x14ac:dyDescent="0.3">
      <c r="A2704" s="2" t="s">
        <v>56</v>
      </c>
      <c r="B2704" s="6" t="s">
        <v>3868</v>
      </c>
      <c r="C2704" s="7" t="s">
        <v>4031</v>
      </c>
      <c r="D2704" s="2" t="s">
        <v>658</v>
      </c>
      <c r="E2704" s="2" t="str">
        <f t="shared" si="130"/>
        <v>9</v>
      </c>
      <c r="F2704" s="2">
        <f t="shared" si="131"/>
        <v>14</v>
      </c>
      <c r="G2704" t="str">
        <f t="shared" si="132"/>
        <v>Working day</v>
      </c>
    </row>
    <row r="2705" spans="1:7" ht="43.2" x14ac:dyDescent="0.3">
      <c r="A2705" s="2" t="s">
        <v>890</v>
      </c>
      <c r="B2705" s="6" t="s">
        <v>3868</v>
      </c>
      <c r="C2705" s="8" t="s">
        <v>4032</v>
      </c>
      <c r="D2705" s="2" t="s">
        <v>658</v>
      </c>
      <c r="E2705" s="2" t="str">
        <f t="shared" si="130"/>
        <v>9</v>
      </c>
      <c r="F2705" s="2">
        <f t="shared" si="131"/>
        <v>14</v>
      </c>
      <c r="G2705" t="str">
        <f t="shared" si="132"/>
        <v>Working day</v>
      </c>
    </row>
    <row r="2706" spans="1:7" x14ac:dyDescent="0.3">
      <c r="A2706" s="2" t="s">
        <v>20</v>
      </c>
      <c r="B2706" s="6" t="s">
        <v>3868</v>
      </c>
      <c r="C2706" s="7" t="s">
        <v>4033</v>
      </c>
      <c r="D2706" s="2" t="s">
        <v>665</v>
      </c>
      <c r="E2706" s="2" t="str">
        <f t="shared" si="130"/>
        <v>8</v>
      </c>
      <c r="F2706" s="2">
        <f t="shared" si="131"/>
        <v>15</v>
      </c>
      <c r="G2706" t="str">
        <f t="shared" si="132"/>
        <v>Working day</v>
      </c>
    </row>
    <row r="2707" spans="1:7" x14ac:dyDescent="0.3">
      <c r="A2707" s="2" t="s">
        <v>4034</v>
      </c>
      <c r="B2707" s="6" t="s">
        <v>3868</v>
      </c>
      <c r="C2707" s="7" t="s">
        <v>4035</v>
      </c>
      <c r="D2707" s="2" t="s">
        <v>665</v>
      </c>
      <c r="E2707" s="2" t="str">
        <f t="shared" si="130"/>
        <v>8</v>
      </c>
      <c r="F2707" s="2">
        <f t="shared" si="131"/>
        <v>15</v>
      </c>
      <c r="G2707" t="str">
        <f t="shared" si="132"/>
        <v>Working day</v>
      </c>
    </row>
    <row r="2708" spans="1:7" x14ac:dyDescent="0.3">
      <c r="A2708" s="2" t="s">
        <v>4036</v>
      </c>
      <c r="B2708" s="6" t="s">
        <v>3868</v>
      </c>
      <c r="C2708" s="7" t="s">
        <v>4037</v>
      </c>
      <c r="D2708" s="2" t="s">
        <v>665</v>
      </c>
      <c r="E2708" s="2" t="str">
        <f t="shared" si="130"/>
        <v>8</v>
      </c>
      <c r="F2708" s="2">
        <f t="shared" si="131"/>
        <v>15</v>
      </c>
      <c r="G2708" t="str">
        <f t="shared" si="132"/>
        <v>Working day</v>
      </c>
    </row>
    <row r="2709" spans="1:7" x14ac:dyDescent="0.3">
      <c r="A2709" s="2" t="s">
        <v>20</v>
      </c>
      <c r="B2709" s="6" t="s">
        <v>3868</v>
      </c>
      <c r="C2709" s="7" t="s">
        <v>4038</v>
      </c>
      <c r="D2709" s="2" t="s">
        <v>665</v>
      </c>
      <c r="E2709" s="2" t="str">
        <f t="shared" si="130"/>
        <v>8</v>
      </c>
      <c r="F2709" s="2">
        <f t="shared" si="131"/>
        <v>15</v>
      </c>
      <c r="G2709" t="str">
        <f t="shared" si="132"/>
        <v>Working day</v>
      </c>
    </row>
    <row r="2710" spans="1:7" x14ac:dyDescent="0.3">
      <c r="A2710" s="2" t="s">
        <v>20</v>
      </c>
      <c r="B2710" s="6" t="s">
        <v>3868</v>
      </c>
      <c r="C2710" s="7" t="s">
        <v>4039</v>
      </c>
      <c r="D2710" s="2" t="s">
        <v>665</v>
      </c>
      <c r="E2710" s="2" t="str">
        <f t="shared" si="130"/>
        <v>8</v>
      </c>
      <c r="F2710" s="2">
        <f t="shared" si="131"/>
        <v>15</v>
      </c>
      <c r="G2710" t="str">
        <f t="shared" si="132"/>
        <v>Working day</v>
      </c>
    </row>
    <row r="2711" spans="1:7" x14ac:dyDescent="0.3">
      <c r="A2711" s="2" t="s">
        <v>300</v>
      </c>
      <c r="B2711" s="6" t="s">
        <v>3868</v>
      </c>
      <c r="C2711" s="7" t="s">
        <v>4040</v>
      </c>
      <c r="D2711" s="2" t="s">
        <v>665</v>
      </c>
      <c r="E2711" s="2" t="str">
        <f t="shared" si="130"/>
        <v>8</v>
      </c>
      <c r="F2711" s="2">
        <f t="shared" si="131"/>
        <v>15</v>
      </c>
      <c r="G2711" t="str">
        <f t="shared" si="132"/>
        <v>Working day</v>
      </c>
    </row>
    <row r="2712" spans="1:7" x14ac:dyDescent="0.3">
      <c r="A2712" s="2" t="s">
        <v>247</v>
      </c>
      <c r="B2712" s="6" t="s">
        <v>3868</v>
      </c>
      <c r="C2712" s="7" t="s">
        <v>4041</v>
      </c>
      <c r="D2712" s="2" t="s">
        <v>665</v>
      </c>
      <c r="E2712" s="2" t="str">
        <f t="shared" si="130"/>
        <v>8</v>
      </c>
      <c r="F2712" s="2">
        <f t="shared" si="131"/>
        <v>15</v>
      </c>
      <c r="G2712" t="str">
        <f t="shared" si="132"/>
        <v>Working day</v>
      </c>
    </row>
    <row r="2713" spans="1:7" x14ac:dyDescent="0.3">
      <c r="A2713" s="2" t="s">
        <v>4042</v>
      </c>
      <c r="B2713" s="6" t="s">
        <v>3868</v>
      </c>
      <c r="C2713" s="7" t="s">
        <v>4043</v>
      </c>
      <c r="D2713" s="2" t="s">
        <v>665</v>
      </c>
      <c r="E2713" s="2" t="str">
        <f t="shared" si="130"/>
        <v>8</v>
      </c>
      <c r="F2713" s="2">
        <f t="shared" si="131"/>
        <v>15</v>
      </c>
      <c r="G2713" t="str">
        <f t="shared" si="132"/>
        <v>Working day</v>
      </c>
    </row>
    <row r="2714" spans="1:7" x14ac:dyDescent="0.3">
      <c r="A2714" s="2" t="s">
        <v>4044</v>
      </c>
      <c r="B2714" s="6" t="s">
        <v>3868</v>
      </c>
      <c r="C2714" s="7" t="s">
        <v>4045</v>
      </c>
      <c r="D2714" s="2" t="s">
        <v>665</v>
      </c>
      <c r="E2714" s="2" t="str">
        <f t="shared" si="130"/>
        <v>8</v>
      </c>
      <c r="F2714" s="2">
        <f t="shared" si="131"/>
        <v>15</v>
      </c>
      <c r="G2714" t="str">
        <f t="shared" si="132"/>
        <v>Working day</v>
      </c>
    </row>
    <row r="2715" spans="1:7" x14ac:dyDescent="0.3">
      <c r="A2715" s="2" t="s">
        <v>2153</v>
      </c>
      <c r="B2715" s="6" t="s">
        <v>3868</v>
      </c>
      <c r="C2715" s="7" t="s">
        <v>4046</v>
      </c>
      <c r="D2715" s="2" t="s">
        <v>665</v>
      </c>
      <c r="E2715" s="2" t="str">
        <f t="shared" si="130"/>
        <v>8</v>
      </c>
      <c r="F2715" s="2">
        <f t="shared" si="131"/>
        <v>15</v>
      </c>
      <c r="G2715" t="str">
        <f t="shared" si="132"/>
        <v>Working day</v>
      </c>
    </row>
    <row r="2716" spans="1:7" x14ac:dyDescent="0.3">
      <c r="A2716" s="2" t="s">
        <v>4047</v>
      </c>
      <c r="B2716" s="6" t="s">
        <v>3868</v>
      </c>
      <c r="C2716" s="7" t="s">
        <v>4048</v>
      </c>
      <c r="D2716" s="2" t="s">
        <v>665</v>
      </c>
      <c r="E2716" s="2" t="str">
        <f t="shared" si="130"/>
        <v>8</v>
      </c>
      <c r="F2716" s="2">
        <f t="shared" si="131"/>
        <v>15</v>
      </c>
      <c r="G2716" t="str">
        <f t="shared" si="132"/>
        <v>Working day</v>
      </c>
    </row>
    <row r="2717" spans="1:7" x14ac:dyDescent="0.3">
      <c r="A2717" s="2" t="s">
        <v>4049</v>
      </c>
      <c r="B2717" s="6" t="s">
        <v>3868</v>
      </c>
      <c r="C2717" s="7" t="s">
        <v>4050</v>
      </c>
      <c r="D2717" s="2" t="s">
        <v>665</v>
      </c>
      <c r="E2717" s="2" t="str">
        <f t="shared" si="130"/>
        <v>8</v>
      </c>
      <c r="F2717" s="2">
        <f t="shared" si="131"/>
        <v>15</v>
      </c>
      <c r="G2717" t="str">
        <f t="shared" si="132"/>
        <v>Working day</v>
      </c>
    </row>
    <row r="2718" spans="1:7" x14ac:dyDescent="0.3">
      <c r="A2718" s="2" t="s">
        <v>300</v>
      </c>
      <c r="B2718" s="6" t="s">
        <v>3868</v>
      </c>
      <c r="C2718" s="7" t="s">
        <v>4051</v>
      </c>
      <c r="D2718" s="2" t="s">
        <v>665</v>
      </c>
      <c r="E2718" s="2" t="str">
        <f t="shared" si="130"/>
        <v>8</v>
      </c>
      <c r="F2718" s="2">
        <f t="shared" si="131"/>
        <v>15</v>
      </c>
      <c r="G2718" t="str">
        <f t="shared" si="132"/>
        <v>Working day</v>
      </c>
    </row>
    <row r="2719" spans="1:7" x14ac:dyDescent="0.3">
      <c r="A2719" s="2" t="s">
        <v>221</v>
      </c>
      <c r="B2719" s="6" t="s">
        <v>3868</v>
      </c>
      <c r="C2719" s="7" t="s">
        <v>4052</v>
      </c>
      <c r="D2719" s="2" t="s">
        <v>665</v>
      </c>
      <c r="E2719" s="2" t="str">
        <f t="shared" si="130"/>
        <v>8</v>
      </c>
      <c r="F2719" s="2">
        <f t="shared" si="131"/>
        <v>15</v>
      </c>
      <c r="G2719" t="str">
        <f t="shared" si="132"/>
        <v>Working day</v>
      </c>
    </row>
    <row r="2720" spans="1:7" x14ac:dyDescent="0.3">
      <c r="A2720" s="2" t="s">
        <v>4053</v>
      </c>
      <c r="B2720" s="6" t="s">
        <v>3868</v>
      </c>
      <c r="C2720" s="7" t="s">
        <v>4054</v>
      </c>
      <c r="D2720" s="2" t="s">
        <v>665</v>
      </c>
      <c r="E2720" s="2" t="str">
        <f t="shared" si="130"/>
        <v>8</v>
      </c>
      <c r="F2720" s="2">
        <f t="shared" si="131"/>
        <v>15</v>
      </c>
      <c r="G2720" t="str">
        <f t="shared" si="132"/>
        <v>Working day</v>
      </c>
    </row>
    <row r="2721" spans="1:7" x14ac:dyDescent="0.3">
      <c r="A2721" s="2" t="s">
        <v>4017</v>
      </c>
      <c r="B2721" s="6" t="s">
        <v>3868</v>
      </c>
      <c r="C2721" s="7" t="s">
        <v>4055</v>
      </c>
      <c r="D2721" s="2" t="s">
        <v>665</v>
      </c>
      <c r="E2721" s="2" t="str">
        <f t="shared" si="130"/>
        <v>8</v>
      </c>
      <c r="F2721" s="2">
        <f t="shared" si="131"/>
        <v>15</v>
      </c>
      <c r="G2721" t="str">
        <f t="shared" si="132"/>
        <v>Working day</v>
      </c>
    </row>
    <row r="2722" spans="1:7" x14ac:dyDescent="0.3">
      <c r="A2722" s="2" t="s">
        <v>247</v>
      </c>
      <c r="B2722" s="6" t="s">
        <v>3868</v>
      </c>
      <c r="C2722" s="7" t="s">
        <v>4056</v>
      </c>
      <c r="D2722" s="2" t="s">
        <v>665</v>
      </c>
      <c r="E2722" s="2" t="str">
        <f t="shared" si="130"/>
        <v>8</v>
      </c>
      <c r="F2722" s="2">
        <f t="shared" si="131"/>
        <v>15</v>
      </c>
      <c r="G2722" t="str">
        <f t="shared" si="132"/>
        <v>Working day</v>
      </c>
    </row>
    <row r="2723" spans="1:7" x14ac:dyDescent="0.3">
      <c r="A2723" s="2" t="s">
        <v>300</v>
      </c>
      <c r="B2723" s="6" t="s">
        <v>3868</v>
      </c>
      <c r="C2723" s="7" t="s">
        <v>4057</v>
      </c>
      <c r="D2723" s="2" t="s">
        <v>665</v>
      </c>
      <c r="E2723" s="2" t="str">
        <f t="shared" si="130"/>
        <v>8</v>
      </c>
      <c r="F2723" s="2">
        <f t="shared" si="131"/>
        <v>15</v>
      </c>
      <c r="G2723" t="str">
        <f t="shared" si="132"/>
        <v>Working day</v>
      </c>
    </row>
    <row r="2724" spans="1:7" x14ac:dyDescent="0.3">
      <c r="A2724" s="2" t="s">
        <v>221</v>
      </c>
      <c r="B2724" s="6" t="s">
        <v>3868</v>
      </c>
      <c r="C2724" s="7" t="s">
        <v>4058</v>
      </c>
      <c r="D2724" s="2" t="s">
        <v>665</v>
      </c>
      <c r="E2724" s="2" t="str">
        <f t="shared" si="130"/>
        <v>8</v>
      </c>
      <c r="F2724" s="2">
        <f t="shared" si="131"/>
        <v>15</v>
      </c>
      <c r="G2724" t="str">
        <f t="shared" si="132"/>
        <v>Working day</v>
      </c>
    </row>
    <row r="2725" spans="1:7" x14ac:dyDescent="0.3">
      <c r="A2725" s="2" t="s">
        <v>4059</v>
      </c>
      <c r="B2725" s="6" t="s">
        <v>3868</v>
      </c>
      <c r="C2725" s="7" t="s">
        <v>4060</v>
      </c>
      <c r="D2725" s="2" t="s">
        <v>676</v>
      </c>
      <c r="E2725" s="2" t="str">
        <f t="shared" si="130"/>
        <v>7</v>
      </c>
      <c r="F2725" s="2">
        <f t="shared" si="131"/>
        <v>16</v>
      </c>
      <c r="G2725" t="str">
        <f t="shared" si="132"/>
        <v>Working day</v>
      </c>
    </row>
    <row r="2726" spans="1:7" x14ac:dyDescent="0.3">
      <c r="A2726" s="2" t="s">
        <v>20</v>
      </c>
      <c r="B2726" s="6" t="s">
        <v>3868</v>
      </c>
      <c r="C2726" s="7" t="s">
        <v>4061</v>
      </c>
      <c r="D2726" s="2" t="s">
        <v>676</v>
      </c>
      <c r="E2726" s="2" t="str">
        <f t="shared" si="130"/>
        <v>7</v>
      </c>
      <c r="F2726" s="2">
        <f t="shared" si="131"/>
        <v>16</v>
      </c>
      <c r="G2726" t="str">
        <f t="shared" si="132"/>
        <v>Working day</v>
      </c>
    </row>
    <row r="2727" spans="1:7" x14ac:dyDescent="0.3">
      <c r="A2727" s="2" t="s">
        <v>4062</v>
      </c>
      <c r="B2727" s="6" t="s">
        <v>3868</v>
      </c>
      <c r="C2727" s="7" t="s">
        <v>4063</v>
      </c>
      <c r="D2727" s="2" t="s">
        <v>676</v>
      </c>
      <c r="E2727" s="2" t="str">
        <f t="shared" si="130"/>
        <v>7</v>
      </c>
      <c r="F2727" s="2">
        <f t="shared" si="131"/>
        <v>16</v>
      </c>
      <c r="G2727" t="str">
        <f t="shared" si="132"/>
        <v>Working day</v>
      </c>
    </row>
    <row r="2728" spans="1:7" x14ac:dyDescent="0.3">
      <c r="A2728" s="2" t="s">
        <v>4064</v>
      </c>
      <c r="B2728" s="6" t="s">
        <v>3868</v>
      </c>
      <c r="C2728" s="7" t="s">
        <v>4065</v>
      </c>
      <c r="D2728" s="2" t="s">
        <v>676</v>
      </c>
      <c r="E2728" s="2" t="str">
        <f t="shared" si="130"/>
        <v>7</v>
      </c>
      <c r="F2728" s="2">
        <f t="shared" si="131"/>
        <v>16</v>
      </c>
      <c r="G2728" t="str">
        <f t="shared" si="132"/>
        <v>Working day</v>
      </c>
    </row>
    <row r="2729" spans="1:7" x14ac:dyDescent="0.3">
      <c r="A2729" s="2" t="s">
        <v>4066</v>
      </c>
      <c r="B2729" s="6" t="s">
        <v>3868</v>
      </c>
      <c r="C2729" s="7" t="s">
        <v>4067</v>
      </c>
      <c r="D2729" s="2" t="s">
        <v>230</v>
      </c>
      <c r="E2729" s="2" t="str">
        <f t="shared" si="130"/>
        <v>6</v>
      </c>
      <c r="F2729" s="2">
        <f t="shared" si="131"/>
        <v>17</v>
      </c>
      <c r="G2729" t="str">
        <f t="shared" si="132"/>
        <v>Working day</v>
      </c>
    </row>
    <row r="2730" spans="1:7" x14ac:dyDescent="0.3">
      <c r="A2730" s="2" t="s">
        <v>56</v>
      </c>
      <c r="B2730" s="6" t="s">
        <v>3868</v>
      </c>
      <c r="C2730" s="7" t="s">
        <v>4068</v>
      </c>
      <c r="D2730" s="2" t="s">
        <v>230</v>
      </c>
      <c r="E2730" s="2" t="str">
        <f t="shared" si="130"/>
        <v>6</v>
      </c>
      <c r="F2730" s="2">
        <f t="shared" si="131"/>
        <v>17</v>
      </c>
      <c r="G2730" t="str">
        <f t="shared" si="132"/>
        <v>Working day</v>
      </c>
    </row>
    <row r="2731" spans="1:7" x14ac:dyDescent="0.3">
      <c r="A2731" s="2" t="s">
        <v>4069</v>
      </c>
      <c r="B2731" s="6" t="s">
        <v>3868</v>
      </c>
      <c r="C2731" s="7" t="s">
        <v>4070</v>
      </c>
      <c r="D2731" s="2" t="s">
        <v>230</v>
      </c>
      <c r="E2731" s="2" t="str">
        <f t="shared" si="130"/>
        <v>6</v>
      </c>
      <c r="F2731" s="2">
        <f t="shared" si="131"/>
        <v>17</v>
      </c>
      <c r="G2731" t="str">
        <f t="shared" si="132"/>
        <v>Working day</v>
      </c>
    </row>
    <row r="2732" spans="1:7" x14ac:dyDescent="0.3">
      <c r="A2732" s="2" t="s">
        <v>4071</v>
      </c>
      <c r="B2732" s="6" t="s">
        <v>3868</v>
      </c>
      <c r="C2732" s="7" t="s">
        <v>4072</v>
      </c>
      <c r="D2732" s="2" t="s">
        <v>230</v>
      </c>
      <c r="E2732" s="2" t="str">
        <f t="shared" si="130"/>
        <v>6</v>
      </c>
      <c r="F2732" s="2">
        <f t="shared" si="131"/>
        <v>17</v>
      </c>
      <c r="G2732" t="str">
        <f t="shared" si="132"/>
        <v>Working day</v>
      </c>
    </row>
    <row r="2733" spans="1:7" ht="43.2" x14ac:dyDescent="0.3">
      <c r="A2733" s="2" t="s">
        <v>3937</v>
      </c>
      <c r="B2733" s="6" t="s">
        <v>3868</v>
      </c>
      <c r="C2733" s="8" t="s">
        <v>4073</v>
      </c>
      <c r="D2733" s="2" t="s">
        <v>230</v>
      </c>
      <c r="E2733" s="2" t="str">
        <f t="shared" si="130"/>
        <v>6</v>
      </c>
      <c r="F2733" s="2">
        <f t="shared" si="131"/>
        <v>17</v>
      </c>
      <c r="G2733" t="str">
        <f t="shared" si="132"/>
        <v>Working day</v>
      </c>
    </row>
    <row r="2734" spans="1:7" ht="72" x14ac:dyDescent="0.3">
      <c r="A2734" s="2" t="s">
        <v>4074</v>
      </c>
      <c r="B2734" s="6" t="s">
        <v>3868</v>
      </c>
      <c r="C2734" s="8" t="s">
        <v>4075</v>
      </c>
      <c r="D2734" s="2" t="s">
        <v>230</v>
      </c>
      <c r="E2734" s="2" t="str">
        <f t="shared" si="130"/>
        <v>6</v>
      </c>
      <c r="F2734" s="2">
        <f t="shared" si="131"/>
        <v>17</v>
      </c>
      <c r="G2734" t="str">
        <f t="shared" si="132"/>
        <v>Working day</v>
      </c>
    </row>
    <row r="2735" spans="1:7" ht="72" x14ac:dyDescent="0.3">
      <c r="A2735" s="2" t="s">
        <v>4074</v>
      </c>
      <c r="B2735" s="6" t="s">
        <v>3868</v>
      </c>
      <c r="C2735" s="8" t="s">
        <v>4075</v>
      </c>
      <c r="D2735" s="2" t="s">
        <v>230</v>
      </c>
      <c r="E2735" s="2" t="str">
        <f t="shared" si="130"/>
        <v>6</v>
      </c>
      <c r="F2735" s="2">
        <f t="shared" si="131"/>
        <v>17</v>
      </c>
      <c r="G2735" t="str">
        <f t="shared" si="132"/>
        <v>Working day</v>
      </c>
    </row>
    <row r="2736" spans="1:7" x14ac:dyDescent="0.3">
      <c r="A2736" s="2" t="s">
        <v>4076</v>
      </c>
      <c r="B2736" s="6" t="s">
        <v>3868</v>
      </c>
      <c r="C2736" s="7" t="s">
        <v>4077</v>
      </c>
      <c r="D2736" s="2" t="s">
        <v>230</v>
      </c>
      <c r="E2736" s="2" t="str">
        <f t="shared" si="130"/>
        <v>6</v>
      </c>
      <c r="F2736" s="2">
        <f t="shared" si="131"/>
        <v>17</v>
      </c>
      <c r="G2736" t="str">
        <f t="shared" si="132"/>
        <v>Working day</v>
      </c>
    </row>
    <row r="2737" spans="1:7" x14ac:dyDescent="0.3">
      <c r="A2737" s="2" t="s">
        <v>4078</v>
      </c>
      <c r="B2737" s="6" t="s">
        <v>3868</v>
      </c>
      <c r="C2737" s="7" t="s">
        <v>4079</v>
      </c>
      <c r="D2737" s="2" t="s">
        <v>230</v>
      </c>
      <c r="E2737" s="2" t="str">
        <f t="shared" si="130"/>
        <v>6</v>
      </c>
      <c r="F2737" s="2">
        <f t="shared" si="131"/>
        <v>17</v>
      </c>
      <c r="G2737" t="str">
        <f t="shared" si="132"/>
        <v>Working day</v>
      </c>
    </row>
    <row r="2738" spans="1:7" x14ac:dyDescent="0.3">
      <c r="A2738" s="2" t="s">
        <v>4080</v>
      </c>
      <c r="B2738" s="6" t="s">
        <v>3868</v>
      </c>
      <c r="C2738" s="7" t="s">
        <v>4081</v>
      </c>
      <c r="D2738" s="2" t="s">
        <v>230</v>
      </c>
      <c r="E2738" s="2" t="str">
        <f t="shared" si="130"/>
        <v>6</v>
      </c>
      <c r="F2738" s="2">
        <f t="shared" si="131"/>
        <v>17</v>
      </c>
      <c r="G2738" t="str">
        <f t="shared" si="132"/>
        <v>Working day</v>
      </c>
    </row>
    <row r="2739" spans="1:7" x14ac:dyDescent="0.3">
      <c r="A2739" s="2" t="s">
        <v>4034</v>
      </c>
      <c r="B2739" s="6" t="s">
        <v>3868</v>
      </c>
      <c r="C2739" s="7" t="s">
        <v>4082</v>
      </c>
      <c r="D2739" s="2" t="s">
        <v>230</v>
      </c>
      <c r="E2739" s="2" t="str">
        <f t="shared" si="130"/>
        <v>6</v>
      </c>
      <c r="F2739" s="2">
        <f t="shared" si="131"/>
        <v>17</v>
      </c>
      <c r="G2739" t="str">
        <f t="shared" si="132"/>
        <v>Working day</v>
      </c>
    </row>
    <row r="2740" spans="1:7" x14ac:dyDescent="0.3">
      <c r="A2740" s="2" t="s">
        <v>247</v>
      </c>
      <c r="B2740" s="6" t="s">
        <v>3868</v>
      </c>
      <c r="C2740" s="7" t="s">
        <v>4083</v>
      </c>
      <c r="D2740" s="2" t="s">
        <v>285</v>
      </c>
      <c r="E2740" s="2" t="str">
        <f t="shared" si="130"/>
        <v>5</v>
      </c>
      <c r="F2740" s="2">
        <f t="shared" si="131"/>
        <v>18</v>
      </c>
      <c r="G2740" t="str">
        <f t="shared" si="132"/>
        <v>Working day</v>
      </c>
    </row>
    <row r="2741" spans="1:7" x14ac:dyDescent="0.3">
      <c r="A2741" s="2" t="s">
        <v>4084</v>
      </c>
      <c r="B2741" s="6" t="s">
        <v>3868</v>
      </c>
      <c r="C2741" s="7" t="s">
        <v>4085</v>
      </c>
      <c r="D2741" s="2" t="s">
        <v>285</v>
      </c>
      <c r="E2741" s="2" t="str">
        <f t="shared" si="130"/>
        <v>5</v>
      </c>
      <c r="F2741" s="2">
        <f t="shared" si="131"/>
        <v>18</v>
      </c>
      <c r="G2741" t="str">
        <f t="shared" si="132"/>
        <v>Working day</v>
      </c>
    </row>
    <row r="2742" spans="1:7" x14ac:dyDescent="0.3">
      <c r="A2742" s="2" t="s">
        <v>4066</v>
      </c>
      <c r="B2742" s="6" t="s">
        <v>3868</v>
      </c>
      <c r="C2742" s="7" t="s">
        <v>4086</v>
      </c>
      <c r="D2742" s="2" t="s">
        <v>285</v>
      </c>
      <c r="E2742" s="2" t="str">
        <f t="shared" si="130"/>
        <v>5</v>
      </c>
      <c r="F2742" s="2">
        <f t="shared" si="131"/>
        <v>18</v>
      </c>
      <c r="G2742" t="str">
        <f t="shared" si="132"/>
        <v>Working day</v>
      </c>
    </row>
    <row r="2743" spans="1:7" x14ac:dyDescent="0.3">
      <c r="A2743" s="2" t="s">
        <v>4087</v>
      </c>
      <c r="B2743" s="6" t="s">
        <v>3868</v>
      </c>
      <c r="C2743" s="7" t="s">
        <v>4088</v>
      </c>
      <c r="D2743" s="2" t="s">
        <v>285</v>
      </c>
      <c r="E2743" s="2" t="str">
        <f t="shared" si="130"/>
        <v>5</v>
      </c>
      <c r="F2743" s="2">
        <f t="shared" si="131"/>
        <v>18</v>
      </c>
      <c r="G2743" t="str">
        <f t="shared" si="132"/>
        <v>Working day</v>
      </c>
    </row>
    <row r="2744" spans="1:7" x14ac:dyDescent="0.3">
      <c r="A2744" s="2" t="s">
        <v>4089</v>
      </c>
      <c r="B2744" s="6" t="s">
        <v>3868</v>
      </c>
      <c r="C2744" s="7" t="s">
        <v>4090</v>
      </c>
      <c r="D2744" s="2" t="s">
        <v>285</v>
      </c>
      <c r="E2744" s="2" t="str">
        <f t="shared" si="130"/>
        <v>5</v>
      </c>
      <c r="F2744" s="2">
        <f t="shared" si="131"/>
        <v>18</v>
      </c>
      <c r="G2744" t="str">
        <f t="shared" si="132"/>
        <v>Working day</v>
      </c>
    </row>
    <row r="2745" spans="1:7" x14ac:dyDescent="0.3">
      <c r="A2745" s="2" t="s">
        <v>4091</v>
      </c>
      <c r="B2745" s="6" t="s">
        <v>3868</v>
      </c>
      <c r="C2745" s="7" t="s">
        <v>4092</v>
      </c>
      <c r="D2745" s="2" t="s">
        <v>285</v>
      </c>
      <c r="E2745" s="2" t="str">
        <f t="shared" si="130"/>
        <v>5</v>
      </c>
      <c r="F2745" s="2">
        <f t="shared" si="131"/>
        <v>18</v>
      </c>
      <c r="G2745" t="str">
        <f t="shared" si="132"/>
        <v>Working day</v>
      </c>
    </row>
    <row r="2746" spans="1:7" x14ac:dyDescent="0.3">
      <c r="A2746" s="2" t="s">
        <v>420</v>
      </c>
      <c r="B2746" s="6" t="s">
        <v>3868</v>
      </c>
      <c r="C2746" s="7" t="s">
        <v>4093</v>
      </c>
      <c r="D2746" s="2" t="s">
        <v>285</v>
      </c>
      <c r="E2746" s="2" t="str">
        <f t="shared" si="130"/>
        <v>5</v>
      </c>
      <c r="F2746" s="2">
        <f t="shared" si="131"/>
        <v>18</v>
      </c>
      <c r="G2746" t="str">
        <f t="shared" si="132"/>
        <v>Working day</v>
      </c>
    </row>
    <row r="2747" spans="1:7" x14ac:dyDescent="0.3">
      <c r="A2747" s="2" t="s">
        <v>221</v>
      </c>
      <c r="B2747" s="6" t="s">
        <v>3868</v>
      </c>
      <c r="C2747" s="7" t="s">
        <v>4094</v>
      </c>
      <c r="D2747" s="2" t="s">
        <v>285</v>
      </c>
      <c r="E2747" s="2" t="str">
        <f t="shared" si="130"/>
        <v>5</v>
      </c>
      <c r="F2747" s="2">
        <f t="shared" si="131"/>
        <v>18</v>
      </c>
      <c r="G2747" t="str">
        <f t="shared" si="132"/>
        <v>Working day</v>
      </c>
    </row>
    <row r="2748" spans="1:7" x14ac:dyDescent="0.3">
      <c r="A2748" s="2" t="s">
        <v>4095</v>
      </c>
      <c r="B2748" s="6" t="s">
        <v>3868</v>
      </c>
      <c r="C2748" s="7" t="s">
        <v>4096</v>
      </c>
      <c r="D2748" s="2" t="s">
        <v>285</v>
      </c>
      <c r="E2748" s="2" t="str">
        <f t="shared" si="130"/>
        <v>5</v>
      </c>
      <c r="F2748" s="2">
        <f t="shared" si="131"/>
        <v>18</v>
      </c>
      <c r="G2748" t="str">
        <f t="shared" si="132"/>
        <v>Working day</v>
      </c>
    </row>
    <row r="2749" spans="1:7" x14ac:dyDescent="0.3">
      <c r="A2749" s="2" t="s">
        <v>4097</v>
      </c>
      <c r="B2749" s="6" t="s">
        <v>3868</v>
      </c>
      <c r="C2749" s="7" t="s">
        <v>4098</v>
      </c>
      <c r="D2749" s="2" t="s">
        <v>285</v>
      </c>
      <c r="E2749" s="2" t="str">
        <f t="shared" si="130"/>
        <v>5</v>
      </c>
      <c r="F2749" s="2">
        <f t="shared" si="131"/>
        <v>18</v>
      </c>
      <c r="G2749" t="str">
        <f t="shared" si="132"/>
        <v>Working day</v>
      </c>
    </row>
    <row r="2750" spans="1:7" x14ac:dyDescent="0.3">
      <c r="A2750" s="2" t="s">
        <v>420</v>
      </c>
      <c r="B2750" s="6" t="s">
        <v>3868</v>
      </c>
      <c r="C2750" s="7" t="s">
        <v>4099</v>
      </c>
      <c r="D2750" s="2" t="s">
        <v>285</v>
      </c>
      <c r="E2750" s="2" t="str">
        <f t="shared" si="130"/>
        <v>5</v>
      </c>
      <c r="F2750" s="2">
        <f t="shared" si="131"/>
        <v>18</v>
      </c>
      <c r="G2750" t="str">
        <f t="shared" si="132"/>
        <v>Working day</v>
      </c>
    </row>
    <row r="2751" spans="1:7" x14ac:dyDescent="0.3">
      <c r="A2751" s="2" t="s">
        <v>4100</v>
      </c>
      <c r="B2751" s="6" t="s">
        <v>3868</v>
      </c>
      <c r="C2751" s="7" t="s">
        <v>4101</v>
      </c>
      <c r="D2751" s="2" t="s">
        <v>285</v>
      </c>
      <c r="E2751" s="2" t="str">
        <f t="shared" si="130"/>
        <v>5</v>
      </c>
      <c r="F2751" s="2">
        <f t="shared" si="131"/>
        <v>18</v>
      </c>
      <c r="G2751" t="str">
        <f t="shared" si="132"/>
        <v>Working day</v>
      </c>
    </row>
    <row r="2752" spans="1:7" x14ac:dyDescent="0.3">
      <c r="A2752" s="2" t="s">
        <v>221</v>
      </c>
      <c r="B2752" s="6" t="s">
        <v>3868</v>
      </c>
      <c r="C2752" s="7" t="s">
        <v>4102</v>
      </c>
      <c r="D2752" s="2" t="s">
        <v>285</v>
      </c>
      <c r="E2752" s="2" t="str">
        <f t="shared" si="130"/>
        <v>5</v>
      </c>
      <c r="F2752" s="2">
        <f t="shared" si="131"/>
        <v>18</v>
      </c>
      <c r="G2752" t="str">
        <f t="shared" si="132"/>
        <v>Working day</v>
      </c>
    </row>
    <row r="2753" spans="1:7" x14ac:dyDescent="0.3">
      <c r="A2753" s="2" t="s">
        <v>4103</v>
      </c>
      <c r="B2753" s="6" t="s">
        <v>3868</v>
      </c>
      <c r="C2753" s="7" t="s">
        <v>4104</v>
      </c>
      <c r="D2753" s="2" t="s">
        <v>285</v>
      </c>
      <c r="E2753" s="2" t="str">
        <f t="shared" si="130"/>
        <v>5</v>
      </c>
      <c r="F2753" s="2">
        <f t="shared" si="131"/>
        <v>18</v>
      </c>
      <c r="G2753" t="str">
        <f t="shared" si="132"/>
        <v>Working day</v>
      </c>
    </row>
    <row r="2754" spans="1:7" x14ac:dyDescent="0.3">
      <c r="A2754" s="2" t="s">
        <v>420</v>
      </c>
      <c r="B2754" s="6" t="s">
        <v>3868</v>
      </c>
      <c r="C2754" s="7" t="s">
        <v>4105</v>
      </c>
      <c r="D2754" s="2" t="s">
        <v>285</v>
      </c>
      <c r="E2754" s="2" t="str">
        <f t="shared" ref="E2754:E2789" si="133">LEFT(D2754,1)</f>
        <v>5</v>
      </c>
      <c r="F2754" s="2">
        <f t="shared" ref="F2754:F2817" si="134">23-E2754</f>
        <v>18</v>
      </c>
      <c r="G2754" t="str">
        <f t="shared" si="132"/>
        <v>Working day</v>
      </c>
    </row>
    <row r="2755" spans="1:7" x14ac:dyDescent="0.3">
      <c r="A2755" s="2" t="s">
        <v>247</v>
      </c>
      <c r="B2755" s="6" t="s">
        <v>3868</v>
      </c>
      <c r="C2755" s="7" t="s">
        <v>4106</v>
      </c>
      <c r="D2755" s="2" t="s">
        <v>385</v>
      </c>
      <c r="E2755" s="2" t="str">
        <f t="shared" si="133"/>
        <v>3</v>
      </c>
      <c r="F2755" s="2">
        <f t="shared" si="134"/>
        <v>20</v>
      </c>
      <c r="G2755" t="str">
        <f t="shared" si="132"/>
        <v>Working day</v>
      </c>
    </row>
    <row r="2756" spans="1:7" x14ac:dyDescent="0.3">
      <c r="A2756" s="2" t="s">
        <v>1945</v>
      </c>
      <c r="B2756" s="6" t="s">
        <v>3868</v>
      </c>
      <c r="C2756" s="7" t="s">
        <v>4107</v>
      </c>
      <c r="D2756" s="2" t="s">
        <v>385</v>
      </c>
      <c r="E2756" s="2" t="str">
        <f t="shared" si="133"/>
        <v>3</v>
      </c>
      <c r="F2756" s="2">
        <f t="shared" si="134"/>
        <v>20</v>
      </c>
      <c r="G2756" t="str">
        <f t="shared" si="132"/>
        <v>Working day</v>
      </c>
    </row>
    <row r="2757" spans="1:7" x14ac:dyDescent="0.3">
      <c r="A2757" s="2" t="s">
        <v>4108</v>
      </c>
      <c r="B2757" s="6" t="s">
        <v>3868</v>
      </c>
      <c r="C2757" s="7" t="s">
        <v>4109</v>
      </c>
      <c r="D2757" s="2" t="s">
        <v>385</v>
      </c>
      <c r="E2757" s="2" t="str">
        <f t="shared" si="133"/>
        <v>3</v>
      </c>
      <c r="F2757" s="2">
        <f t="shared" si="134"/>
        <v>20</v>
      </c>
      <c r="G2757" t="str">
        <f t="shared" ref="G2757:G2820" si="135">IF(OR(B2757="15/06/2024",B2757="16/06/2024",B2757="22/06/2024",B2757="23/06/2024"), "Week-end","Working day")</f>
        <v>Working day</v>
      </c>
    </row>
    <row r="2758" spans="1:7" x14ac:dyDescent="0.3">
      <c r="A2758" s="2" t="s">
        <v>255</v>
      </c>
      <c r="B2758" s="6" t="s">
        <v>3868</v>
      </c>
      <c r="C2758" s="7" t="s">
        <v>4110</v>
      </c>
      <c r="D2758" s="2" t="s">
        <v>385</v>
      </c>
      <c r="E2758" s="2" t="str">
        <f t="shared" si="133"/>
        <v>3</v>
      </c>
      <c r="F2758" s="2">
        <f t="shared" si="134"/>
        <v>20</v>
      </c>
      <c r="G2758" t="str">
        <f t="shared" si="135"/>
        <v>Working day</v>
      </c>
    </row>
    <row r="2759" spans="1:7" ht="86.4" x14ac:dyDescent="0.3">
      <c r="A2759" s="2" t="s">
        <v>20</v>
      </c>
      <c r="B2759" s="6" t="s">
        <v>3868</v>
      </c>
      <c r="C2759" s="8" t="s">
        <v>4111</v>
      </c>
      <c r="D2759" s="2" t="s">
        <v>385</v>
      </c>
      <c r="E2759" s="2" t="str">
        <f t="shared" si="133"/>
        <v>3</v>
      </c>
      <c r="F2759" s="2">
        <f t="shared" si="134"/>
        <v>20</v>
      </c>
      <c r="G2759" t="str">
        <f t="shared" si="135"/>
        <v>Working day</v>
      </c>
    </row>
    <row r="2760" spans="1:7" x14ac:dyDescent="0.3">
      <c r="A2760" s="2" t="s">
        <v>3005</v>
      </c>
      <c r="B2760" s="6" t="s">
        <v>3868</v>
      </c>
      <c r="C2760" s="7" t="s">
        <v>4112</v>
      </c>
      <c r="D2760" s="2" t="s">
        <v>385</v>
      </c>
      <c r="E2760" s="2" t="str">
        <f t="shared" si="133"/>
        <v>3</v>
      </c>
      <c r="F2760" s="2">
        <f t="shared" si="134"/>
        <v>20</v>
      </c>
      <c r="G2760" t="str">
        <f t="shared" si="135"/>
        <v>Working day</v>
      </c>
    </row>
    <row r="2761" spans="1:7" x14ac:dyDescent="0.3">
      <c r="A2761" s="2" t="s">
        <v>255</v>
      </c>
      <c r="B2761" s="6" t="s">
        <v>3868</v>
      </c>
      <c r="C2761" s="7" t="s">
        <v>4113</v>
      </c>
      <c r="D2761" s="2" t="s">
        <v>385</v>
      </c>
      <c r="E2761" s="2" t="str">
        <f t="shared" si="133"/>
        <v>3</v>
      </c>
      <c r="F2761" s="2">
        <f t="shared" si="134"/>
        <v>20</v>
      </c>
      <c r="G2761" t="str">
        <f t="shared" si="135"/>
        <v>Working day</v>
      </c>
    </row>
    <row r="2762" spans="1:7" x14ac:dyDescent="0.3">
      <c r="A2762" s="2" t="s">
        <v>1945</v>
      </c>
      <c r="B2762" s="6" t="s">
        <v>3868</v>
      </c>
      <c r="C2762" s="7" t="s">
        <v>4114</v>
      </c>
      <c r="D2762" s="2" t="s">
        <v>385</v>
      </c>
      <c r="E2762" s="2" t="str">
        <f t="shared" si="133"/>
        <v>3</v>
      </c>
      <c r="F2762" s="2">
        <f t="shared" si="134"/>
        <v>20</v>
      </c>
      <c r="G2762" t="str">
        <f t="shared" si="135"/>
        <v>Working day</v>
      </c>
    </row>
    <row r="2763" spans="1:7" x14ac:dyDescent="0.3">
      <c r="A2763" s="2" t="s">
        <v>4115</v>
      </c>
      <c r="B2763" s="6" t="s">
        <v>3868</v>
      </c>
      <c r="C2763" s="7" t="s">
        <v>4116</v>
      </c>
      <c r="D2763" s="2" t="s">
        <v>385</v>
      </c>
      <c r="E2763" s="2" t="str">
        <f t="shared" si="133"/>
        <v>3</v>
      </c>
      <c r="F2763" s="2">
        <f t="shared" si="134"/>
        <v>20</v>
      </c>
      <c r="G2763" t="str">
        <f t="shared" si="135"/>
        <v>Working day</v>
      </c>
    </row>
    <row r="2764" spans="1:7" x14ac:dyDescent="0.3">
      <c r="A2764" s="2" t="s">
        <v>238</v>
      </c>
      <c r="B2764" s="6" t="s">
        <v>3868</v>
      </c>
      <c r="C2764" s="7" t="s">
        <v>4117</v>
      </c>
      <c r="D2764" s="2" t="s">
        <v>385</v>
      </c>
      <c r="E2764" s="2" t="str">
        <f t="shared" si="133"/>
        <v>3</v>
      </c>
      <c r="F2764" s="2">
        <f t="shared" si="134"/>
        <v>20</v>
      </c>
      <c r="G2764" t="str">
        <f t="shared" si="135"/>
        <v>Working day</v>
      </c>
    </row>
    <row r="2765" spans="1:7" x14ac:dyDescent="0.3">
      <c r="A2765" s="2" t="s">
        <v>56</v>
      </c>
      <c r="B2765" s="6" t="s">
        <v>3868</v>
      </c>
      <c r="C2765" s="7" t="s">
        <v>4118</v>
      </c>
      <c r="D2765" s="2" t="s">
        <v>385</v>
      </c>
      <c r="E2765" s="2" t="str">
        <f t="shared" si="133"/>
        <v>3</v>
      </c>
      <c r="F2765" s="2">
        <f t="shared" si="134"/>
        <v>20</v>
      </c>
      <c r="G2765" t="str">
        <f t="shared" si="135"/>
        <v>Working day</v>
      </c>
    </row>
    <row r="2766" spans="1:7" x14ac:dyDescent="0.3">
      <c r="A2766" s="2" t="s">
        <v>1945</v>
      </c>
      <c r="B2766" s="6" t="s">
        <v>3868</v>
      </c>
      <c r="C2766" s="7" t="s">
        <v>4119</v>
      </c>
      <c r="D2766" s="2" t="s">
        <v>385</v>
      </c>
      <c r="E2766" s="2" t="str">
        <f t="shared" si="133"/>
        <v>3</v>
      </c>
      <c r="F2766" s="2">
        <f t="shared" si="134"/>
        <v>20</v>
      </c>
      <c r="G2766" t="str">
        <f t="shared" si="135"/>
        <v>Working day</v>
      </c>
    </row>
    <row r="2767" spans="1:7" x14ac:dyDescent="0.3">
      <c r="A2767" s="2" t="s">
        <v>1736</v>
      </c>
      <c r="B2767" s="6" t="s">
        <v>3868</v>
      </c>
      <c r="C2767" s="7" t="s">
        <v>4120</v>
      </c>
      <c r="D2767" s="2" t="s">
        <v>385</v>
      </c>
      <c r="E2767" s="2" t="str">
        <f t="shared" si="133"/>
        <v>3</v>
      </c>
      <c r="F2767" s="2">
        <f t="shared" si="134"/>
        <v>20</v>
      </c>
      <c r="G2767" t="str">
        <f t="shared" si="135"/>
        <v>Working day</v>
      </c>
    </row>
    <row r="2768" spans="1:7" x14ac:dyDescent="0.3">
      <c r="A2768" s="2" t="s">
        <v>1945</v>
      </c>
      <c r="B2768" s="6" t="s">
        <v>3868</v>
      </c>
      <c r="C2768" s="7" t="s">
        <v>4121</v>
      </c>
      <c r="D2768" s="2" t="s">
        <v>385</v>
      </c>
      <c r="E2768" s="2" t="str">
        <f t="shared" si="133"/>
        <v>3</v>
      </c>
      <c r="F2768" s="2">
        <f t="shared" si="134"/>
        <v>20</v>
      </c>
      <c r="G2768" t="str">
        <f t="shared" si="135"/>
        <v>Working day</v>
      </c>
    </row>
    <row r="2769" spans="1:7" x14ac:dyDescent="0.3">
      <c r="A2769" s="2" t="s">
        <v>300</v>
      </c>
      <c r="B2769" s="6" t="s">
        <v>3868</v>
      </c>
      <c r="C2769" s="7" t="s">
        <v>4122</v>
      </c>
      <c r="D2769" s="2" t="s">
        <v>385</v>
      </c>
      <c r="E2769" s="2" t="str">
        <f t="shared" si="133"/>
        <v>3</v>
      </c>
      <c r="F2769" s="2">
        <f t="shared" si="134"/>
        <v>20</v>
      </c>
      <c r="G2769" t="str">
        <f t="shared" si="135"/>
        <v>Working day</v>
      </c>
    </row>
    <row r="2770" spans="1:7" x14ac:dyDescent="0.3">
      <c r="A2770" s="2" t="s">
        <v>56</v>
      </c>
      <c r="B2770" s="6" t="s">
        <v>3868</v>
      </c>
      <c r="C2770" s="7" t="s">
        <v>4123</v>
      </c>
      <c r="D2770" s="2" t="s">
        <v>385</v>
      </c>
      <c r="E2770" s="2" t="str">
        <f t="shared" si="133"/>
        <v>3</v>
      </c>
      <c r="F2770" s="2">
        <f t="shared" si="134"/>
        <v>20</v>
      </c>
      <c r="G2770" t="str">
        <f t="shared" si="135"/>
        <v>Working day</v>
      </c>
    </row>
    <row r="2771" spans="1:7" x14ac:dyDescent="0.3">
      <c r="A2771" s="2" t="s">
        <v>4124</v>
      </c>
      <c r="B2771" s="6" t="s">
        <v>3868</v>
      </c>
      <c r="C2771" s="7" t="s">
        <v>4125</v>
      </c>
      <c r="D2771" s="2" t="s">
        <v>385</v>
      </c>
      <c r="E2771" s="2" t="str">
        <f t="shared" si="133"/>
        <v>3</v>
      </c>
      <c r="F2771" s="2">
        <f t="shared" si="134"/>
        <v>20</v>
      </c>
      <c r="G2771" t="str">
        <f t="shared" si="135"/>
        <v>Working day</v>
      </c>
    </row>
    <row r="2772" spans="1:7" x14ac:dyDescent="0.3">
      <c r="A2772" s="2" t="s">
        <v>154</v>
      </c>
      <c r="B2772" s="6" t="s">
        <v>3868</v>
      </c>
      <c r="C2772" s="7" t="s">
        <v>4126</v>
      </c>
      <c r="D2772" s="2" t="s">
        <v>385</v>
      </c>
      <c r="E2772" s="2" t="str">
        <f t="shared" si="133"/>
        <v>3</v>
      </c>
      <c r="F2772" s="2">
        <f t="shared" si="134"/>
        <v>20</v>
      </c>
      <c r="G2772" t="str">
        <f t="shared" si="135"/>
        <v>Working day</v>
      </c>
    </row>
    <row r="2773" spans="1:7" x14ac:dyDescent="0.3">
      <c r="A2773" s="2" t="s">
        <v>2582</v>
      </c>
      <c r="B2773" s="6" t="s">
        <v>3868</v>
      </c>
      <c r="C2773" s="7" t="s">
        <v>4127</v>
      </c>
      <c r="D2773" s="2" t="s">
        <v>385</v>
      </c>
      <c r="E2773" s="2" t="str">
        <f t="shared" si="133"/>
        <v>3</v>
      </c>
      <c r="F2773" s="2">
        <f t="shared" si="134"/>
        <v>20</v>
      </c>
      <c r="G2773" t="str">
        <f t="shared" si="135"/>
        <v>Working day</v>
      </c>
    </row>
    <row r="2774" spans="1:7" x14ac:dyDescent="0.3">
      <c r="A2774" s="2" t="s">
        <v>933</v>
      </c>
      <c r="B2774" s="6" t="s">
        <v>3868</v>
      </c>
      <c r="C2774" s="7" t="s">
        <v>4128</v>
      </c>
      <c r="D2774" s="2" t="s">
        <v>385</v>
      </c>
      <c r="E2774" s="2" t="str">
        <f t="shared" si="133"/>
        <v>3</v>
      </c>
      <c r="F2774" s="2">
        <f t="shared" si="134"/>
        <v>20</v>
      </c>
      <c r="G2774" t="str">
        <f t="shared" si="135"/>
        <v>Working day</v>
      </c>
    </row>
    <row r="2775" spans="1:7" x14ac:dyDescent="0.3">
      <c r="A2775" s="2" t="s">
        <v>2615</v>
      </c>
      <c r="B2775" s="6" t="s">
        <v>3868</v>
      </c>
      <c r="C2775" s="7" t="s">
        <v>4129</v>
      </c>
      <c r="D2775" s="2" t="s">
        <v>385</v>
      </c>
      <c r="E2775" s="2" t="str">
        <f t="shared" si="133"/>
        <v>3</v>
      </c>
      <c r="F2775" s="2">
        <f t="shared" si="134"/>
        <v>20</v>
      </c>
      <c r="G2775" t="str">
        <f t="shared" si="135"/>
        <v>Working day</v>
      </c>
    </row>
    <row r="2776" spans="1:7" x14ac:dyDescent="0.3">
      <c r="A2776" s="2" t="s">
        <v>4130</v>
      </c>
      <c r="B2776" s="6" t="s">
        <v>3868</v>
      </c>
      <c r="C2776" s="7" t="s">
        <v>4131</v>
      </c>
      <c r="D2776" s="2" t="s">
        <v>385</v>
      </c>
      <c r="E2776" s="2" t="str">
        <f t="shared" si="133"/>
        <v>3</v>
      </c>
      <c r="F2776" s="2">
        <f t="shared" si="134"/>
        <v>20</v>
      </c>
      <c r="G2776" t="str">
        <f t="shared" si="135"/>
        <v>Working day</v>
      </c>
    </row>
    <row r="2777" spans="1:7" x14ac:dyDescent="0.3">
      <c r="A2777" s="2" t="s">
        <v>238</v>
      </c>
      <c r="B2777" s="6" t="s">
        <v>3868</v>
      </c>
      <c r="C2777" s="7" t="s">
        <v>4132</v>
      </c>
      <c r="D2777" s="2" t="s">
        <v>385</v>
      </c>
      <c r="E2777" s="2" t="str">
        <f t="shared" si="133"/>
        <v>3</v>
      </c>
      <c r="F2777" s="2">
        <f t="shared" si="134"/>
        <v>20</v>
      </c>
      <c r="G2777" t="str">
        <f t="shared" si="135"/>
        <v>Working day</v>
      </c>
    </row>
    <row r="2778" spans="1:7" x14ac:dyDescent="0.3">
      <c r="A2778" s="2" t="s">
        <v>4133</v>
      </c>
      <c r="B2778" s="6" t="s">
        <v>3868</v>
      </c>
      <c r="C2778" s="7" t="s">
        <v>4134</v>
      </c>
      <c r="D2778" s="2" t="s">
        <v>385</v>
      </c>
      <c r="E2778" s="2" t="str">
        <f t="shared" si="133"/>
        <v>3</v>
      </c>
      <c r="F2778" s="2">
        <f t="shared" si="134"/>
        <v>20</v>
      </c>
      <c r="G2778" t="str">
        <f t="shared" si="135"/>
        <v>Working day</v>
      </c>
    </row>
    <row r="2779" spans="1:7" ht="72" x14ac:dyDescent="0.3">
      <c r="A2779" s="2" t="s">
        <v>4135</v>
      </c>
      <c r="B2779" s="6" t="s">
        <v>3868</v>
      </c>
      <c r="C2779" s="8" t="s">
        <v>4136</v>
      </c>
      <c r="D2779" s="2" t="s">
        <v>385</v>
      </c>
      <c r="E2779" s="2" t="str">
        <f t="shared" si="133"/>
        <v>3</v>
      </c>
      <c r="F2779" s="2">
        <f t="shared" si="134"/>
        <v>20</v>
      </c>
      <c r="G2779" t="str">
        <f t="shared" si="135"/>
        <v>Working day</v>
      </c>
    </row>
    <row r="2780" spans="1:7" x14ac:dyDescent="0.3">
      <c r="A2780" s="2" t="s">
        <v>4137</v>
      </c>
      <c r="B2780" s="6" t="s">
        <v>3868</v>
      </c>
      <c r="C2780" s="7" t="s">
        <v>4138</v>
      </c>
      <c r="D2780" s="2" t="s">
        <v>454</v>
      </c>
      <c r="E2780" s="2" t="str">
        <f t="shared" si="133"/>
        <v>2</v>
      </c>
      <c r="F2780" s="2">
        <f t="shared" si="134"/>
        <v>21</v>
      </c>
      <c r="G2780" t="str">
        <f t="shared" si="135"/>
        <v>Working day</v>
      </c>
    </row>
    <row r="2781" spans="1:7" x14ac:dyDescent="0.3">
      <c r="A2781" s="2" t="s">
        <v>20</v>
      </c>
      <c r="B2781" s="6" t="s">
        <v>3868</v>
      </c>
      <c r="C2781" s="7" t="s">
        <v>4139</v>
      </c>
      <c r="D2781" s="2" t="s">
        <v>454</v>
      </c>
      <c r="E2781" s="2" t="str">
        <f t="shared" si="133"/>
        <v>2</v>
      </c>
      <c r="F2781" s="2">
        <f t="shared" si="134"/>
        <v>21</v>
      </c>
      <c r="G2781" t="str">
        <f t="shared" si="135"/>
        <v>Working day</v>
      </c>
    </row>
    <row r="2782" spans="1:7" x14ac:dyDescent="0.3">
      <c r="A2782" s="2" t="s">
        <v>4140</v>
      </c>
      <c r="B2782" s="6" t="s">
        <v>3868</v>
      </c>
      <c r="C2782" s="7" t="s">
        <v>4141</v>
      </c>
      <c r="D2782" s="2" t="s">
        <v>454</v>
      </c>
      <c r="E2782" s="2" t="str">
        <f t="shared" si="133"/>
        <v>2</v>
      </c>
      <c r="F2782" s="2">
        <f t="shared" si="134"/>
        <v>21</v>
      </c>
      <c r="G2782" t="str">
        <f t="shared" si="135"/>
        <v>Working day</v>
      </c>
    </row>
    <row r="2783" spans="1:7" x14ac:dyDescent="0.3">
      <c r="A2783" s="2" t="s">
        <v>4142</v>
      </c>
      <c r="B2783" s="6" t="s">
        <v>3868</v>
      </c>
      <c r="C2783" s="7" t="s">
        <v>4143</v>
      </c>
      <c r="D2783" s="2" t="s">
        <v>454</v>
      </c>
      <c r="E2783" s="2" t="str">
        <f t="shared" si="133"/>
        <v>2</v>
      </c>
      <c r="F2783" s="2">
        <f t="shared" si="134"/>
        <v>21</v>
      </c>
      <c r="G2783" t="str">
        <f t="shared" si="135"/>
        <v>Working day</v>
      </c>
    </row>
    <row r="2784" spans="1:7" x14ac:dyDescent="0.3">
      <c r="A2784" s="2" t="s">
        <v>420</v>
      </c>
      <c r="B2784" s="6" t="s">
        <v>3868</v>
      </c>
      <c r="C2784" s="7" t="s">
        <v>4144</v>
      </c>
      <c r="D2784" s="2" t="s">
        <v>454</v>
      </c>
      <c r="E2784" s="2" t="str">
        <f t="shared" si="133"/>
        <v>2</v>
      </c>
      <c r="F2784" s="2">
        <f t="shared" si="134"/>
        <v>21</v>
      </c>
      <c r="G2784" t="str">
        <f t="shared" si="135"/>
        <v>Working day</v>
      </c>
    </row>
    <row r="2785" spans="1:7" x14ac:dyDescent="0.3">
      <c r="A2785" s="2" t="s">
        <v>56</v>
      </c>
      <c r="B2785" s="6" t="s">
        <v>3868</v>
      </c>
      <c r="C2785" s="7" t="s">
        <v>4145</v>
      </c>
      <c r="D2785" s="2" t="s">
        <v>454</v>
      </c>
      <c r="E2785" s="2" t="str">
        <f t="shared" si="133"/>
        <v>2</v>
      </c>
      <c r="F2785" s="2">
        <f t="shared" si="134"/>
        <v>21</v>
      </c>
      <c r="G2785" t="str">
        <f t="shared" si="135"/>
        <v>Working day</v>
      </c>
    </row>
    <row r="2786" spans="1:7" x14ac:dyDescent="0.3">
      <c r="A2786" s="2" t="s">
        <v>56</v>
      </c>
      <c r="B2786" s="6" t="s">
        <v>3868</v>
      </c>
      <c r="C2786" s="7" t="s">
        <v>4146</v>
      </c>
      <c r="D2786" s="2" t="s">
        <v>454</v>
      </c>
      <c r="E2786" s="2" t="str">
        <f t="shared" si="133"/>
        <v>2</v>
      </c>
      <c r="F2786" s="2">
        <f t="shared" si="134"/>
        <v>21</v>
      </c>
      <c r="G2786" t="str">
        <f t="shared" si="135"/>
        <v>Working day</v>
      </c>
    </row>
    <row r="2787" spans="1:7" x14ac:dyDescent="0.3">
      <c r="A2787" s="2" t="s">
        <v>247</v>
      </c>
      <c r="B2787" s="6" t="s">
        <v>3868</v>
      </c>
      <c r="C2787" s="7" t="s">
        <v>781</v>
      </c>
      <c r="D2787" s="2" t="s">
        <v>454</v>
      </c>
      <c r="E2787" s="2" t="str">
        <f t="shared" si="133"/>
        <v>2</v>
      </c>
      <c r="F2787" s="2">
        <f t="shared" si="134"/>
        <v>21</v>
      </c>
      <c r="G2787" t="str">
        <f t="shared" si="135"/>
        <v>Working day</v>
      </c>
    </row>
    <row r="2788" spans="1:7" x14ac:dyDescent="0.3">
      <c r="A2788" s="2" t="s">
        <v>4142</v>
      </c>
      <c r="B2788" s="6" t="s">
        <v>3868</v>
      </c>
      <c r="C2788" s="7" t="s">
        <v>4147</v>
      </c>
      <c r="D2788" s="2" t="s">
        <v>454</v>
      </c>
      <c r="E2788" s="2" t="str">
        <f t="shared" si="133"/>
        <v>2</v>
      </c>
      <c r="F2788" s="2">
        <f t="shared" si="134"/>
        <v>21</v>
      </c>
      <c r="G2788" t="str">
        <f t="shared" si="135"/>
        <v>Working day</v>
      </c>
    </row>
    <row r="2789" spans="1:7" x14ac:dyDescent="0.3">
      <c r="A2789" s="2" t="s">
        <v>4148</v>
      </c>
      <c r="B2789" s="6" t="s">
        <v>3868</v>
      </c>
      <c r="C2789" s="7" t="s">
        <v>4149</v>
      </c>
      <c r="D2789" s="2" t="s">
        <v>454</v>
      </c>
      <c r="E2789" s="2" t="str">
        <f t="shared" si="133"/>
        <v>2</v>
      </c>
      <c r="F2789" s="2">
        <f t="shared" si="134"/>
        <v>21</v>
      </c>
      <c r="G2789" t="str">
        <f t="shared" si="135"/>
        <v>Working day</v>
      </c>
    </row>
    <row r="2790" spans="1:7" x14ac:dyDescent="0.3">
      <c r="A2790" s="2" t="s">
        <v>221</v>
      </c>
      <c r="B2790" s="6" t="s">
        <v>3868</v>
      </c>
      <c r="C2790" s="7" t="s">
        <v>4150</v>
      </c>
      <c r="D2790" s="2" t="s">
        <v>3444</v>
      </c>
      <c r="E2790" s="2">
        <v>1</v>
      </c>
      <c r="F2790" s="2">
        <f t="shared" si="134"/>
        <v>22</v>
      </c>
      <c r="G2790" t="str">
        <f t="shared" si="135"/>
        <v>Working day</v>
      </c>
    </row>
    <row r="2791" spans="1:7" ht="72" x14ac:dyDescent="0.3">
      <c r="A2791" s="2" t="s">
        <v>4151</v>
      </c>
      <c r="B2791" s="6" t="s">
        <v>3868</v>
      </c>
      <c r="C2791" s="8" t="s">
        <v>4152</v>
      </c>
      <c r="D2791" s="2" t="s">
        <v>3849</v>
      </c>
      <c r="E2791" s="2">
        <v>1</v>
      </c>
      <c r="F2791" s="2">
        <f t="shared" si="134"/>
        <v>22</v>
      </c>
      <c r="G2791" t="str">
        <f t="shared" si="135"/>
        <v>Working day</v>
      </c>
    </row>
    <row r="2792" spans="1:7" ht="57.6" x14ac:dyDescent="0.3">
      <c r="A2792" s="2" t="s">
        <v>1230</v>
      </c>
      <c r="B2792" s="6" t="s">
        <v>3868</v>
      </c>
      <c r="C2792" s="8" t="s">
        <v>4153</v>
      </c>
      <c r="D2792" s="2" t="s">
        <v>537</v>
      </c>
      <c r="E2792" s="2">
        <v>1</v>
      </c>
      <c r="F2792" s="2">
        <f t="shared" si="134"/>
        <v>22</v>
      </c>
      <c r="G2792" t="str">
        <f t="shared" si="135"/>
        <v>Working day</v>
      </c>
    </row>
    <row r="2793" spans="1:7" x14ac:dyDescent="0.3">
      <c r="A2793" s="2" t="s">
        <v>4154</v>
      </c>
      <c r="B2793" s="6" t="s">
        <v>3868</v>
      </c>
      <c r="C2793" s="7" t="s">
        <v>4155</v>
      </c>
      <c r="D2793" s="2" t="s">
        <v>537</v>
      </c>
      <c r="E2793" s="2">
        <v>1</v>
      </c>
      <c r="F2793" s="2">
        <f t="shared" si="134"/>
        <v>22</v>
      </c>
      <c r="G2793" t="str">
        <f t="shared" si="135"/>
        <v>Working day</v>
      </c>
    </row>
    <row r="2794" spans="1:7" x14ac:dyDescent="0.3">
      <c r="A2794" s="2" t="s">
        <v>4156</v>
      </c>
      <c r="B2794" s="6" t="s">
        <v>3868</v>
      </c>
      <c r="C2794" s="7" t="s">
        <v>4157</v>
      </c>
      <c r="D2794" s="2" t="s">
        <v>537</v>
      </c>
      <c r="E2794" s="2">
        <v>1</v>
      </c>
      <c r="F2794" s="2">
        <f t="shared" si="134"/>
        <v>22</v>
      </c>
      <c r="G2794" t="str">
        <f t="shared" si="135"/>
        <v>Working day</v>
      </c>
    </row>
    <row r="2795" spans="1:7" x14ac:dyDescent="0.3">
      <c r="A2795" s="2" t="s">
        <v>4158</v>
      </c>
      <c r="B2795" s="6" t="s">
        <v>3868</v>
      </c>
      <c r="C2795" s="7" t="s">
        <v>4159</v>
      </c>
      <c r="D2795" s="2" t="s">
        <v>540</v>
      </c>
      <c r="E2795" s="2">
        <v>1</v>
      </c>
      <c r="F2795" s="2">
        <f t="shared" si="134"/>
        <v>22</v>
      </c>
      <c r="G2795" t="str">
        <f t="shared" si="135"/>
        <v>Working day</v>
      </c>
    </row>
    <row r="2796" spans="1:7" x14ac:dyDescent="0.3">
      <c r="A2796" s="2" t="s">
        <v>56</v>
      </c>
      <c r="B2796" s="6" t="s">
        <v>3868</v>
      </c>
      <c r="C2796" s="7" t="s">
        <v>4160</v>
      </c>
      <c r="D2796" s="2" t="s">
        <v>3044</v>
      </c>
      <c r="E2796" s="2">
        <v>1</v>
      </c>
      <c r="F2796" s="2">
        <f t="shared" si="134"/>
        <v>22</v>
      </c>
      <c r="G2796" t="str">
        <f t="shared" si="135"/>
        <v>Working day</v>
      </c>
    </row>
    <row r="2797" spans="1:7" x14ac:dyDescent="0.3">
      <c r="A2797" s="2" t="s">
        <v>221</v>
      </c>
      <c r="B2797" s="6" t="s">
        <v>3868</v>
      </c>
      <c r="C2797" s="7" t="s">
        <v>4161</v>
      </c>
      <c r="D2797" s="2" t="s">
        <v>508</v>
      </c>
      <c r="E2797" s="2" t="str">
        <f t="shared" ref="E2797:E2806" si="136">LEFT(D2797,1)</f>
        <v>1</v>
      </c>
      <c r="F2797" s="2">
        <f t="shared" si="134"/>
        <v>22</v>
      </c>
      <c r="G2797" t="str">
        <f t="shared" si="135"/>
        <v>Working day</v>
      </c>
    </row>
    <row r="2798" spans="1:7" x14ac:dyDescent="0.3">
      <c r="A2798" s="2" t="s">
        <v>4162</v>
      </c>
      <c r="B2798" s="6" t="s">
        <v>3868</v>
      </c>
      <c r="C2798" s="7" t="s">
        <v>4163</v>
      </c>
      <c r="D2798" s="2" t="s">
        <v>508</v>
      </c>
      <c r="E2798" s="2" t="str">
        <f t="shared" si="136"/>
        <v>1</v>
      </c>
      <c r="F2798" s="2">
        <f t="shared" si="134"/>
        <v>22</v>
      </c>
      <c r="G2798" t="str">
        <f t="shared" si="135"/>
        <v>Working day</v>
      </c>
    </row>
    <row r="2799" spans="1:7" x14ac:dyDescent="0.3">
      <c r="A2799" s="2" t="s">
        <v>215</v>
      </c>
      <c r="B2799" s="6" t="s">
        <v>3868</v>
      </c>
      <c r="C2799" s="7" t="s">
        <v>4164</v>
      </c>
      <c r="D2799" s="2" t="s">
        <v>508</v>
      </c>
      <c r="E2799" s="2" t="str">
        <f t="shared" si="136"/>
        <v>1</v>
      </c>
      <c r="F2799" s="2">
        <f t="shared" si="134"/>
        <v>22</v>
      </c>
      <c r="G2799" t="str">
        <f t="shared" si="135"/>
        <v>Working day</v>
      </c>
    </row>
    <row r="2800" spans="1:7" ht="86.4" x14ac:dyDescent="0.3">
      <c r="A2800" s="2" t="s">
        <v>1230</v>
      </c>
      <c r="B2800" s="6" t="s">
        <v>3868</v>
      </c>
      <c r="C2800" s="8" t="s">
        <v>4165</v>
      </c>
      <c r="D2800" s="2" t="s">
        <v>508</v>
      </c>
      <c r="E2800" s="2" t="str">
        <f t="shared" si="136"/>
        <v>1</v>
      </c>
      <c r="F2800" s="2">
        <f t="shared" si="134"/>
        <v>22</v>
      </c>
      <c r="G2800" t="str">
        <f t="shared" si="135"/>
        <v>Working day</v>
      </c>
    </row>
    <row r="2801" spans="1:7" x14ac:dyDescent="0.3">
      <c r="A2801" s="2" t="s">
        <v>221</v>
      </c>
      <c r="B2801" s="6" t="s">
        <v>3868</v>
      </c>
      <c r="C2801" s="7" t="s">
        <v>4166</v>
      </c>
      <c r="D2801" s="2" t="s">
        <v>508</v>
      </c>
      <c r="E2801" s="2" t="str">
        <f t="shared" si="136"/>
        <v>1</v>
      </c>
      <c r="F2801" s="2">
        <f t="shared" si="134"/>
        <v>22</v>
      </c>
      <c r="G2801" t="str">
        <f t="shared" si="135"/>
        <v>Working day</v>
      </c>
    </row>
    <row r="2802" spans="1:7" x14ac:dyDescent="0.3">
      <c r="A2802" s="2" t="s">
        <v>4089</v>
      </c>
      <c r="B2802" s="6" t="s">
        <v>3868</v>
      </c>
      <c r="C2802" s="7" t="s">
        <v>4167</v>
      </c>
      <c r="D2802" s="2" t="s">
        <v>508</v>
      </c>
      <c r="E2802" s="2" t="str">
        <f t="shared" si="136"/>
        <v>1</v>
      </c>
      <c r="F2802" s="2">
        <f t="shared" si="134"/>
        <v>22</v>
      </c>
      <c r="G2802" t="str">
        <f t="shared" si="135"/>
        <v>Working day</v>
      </c>
    </row>
    <row r="2803" spans="1:7" x14ac:dyDescent="0.3">
      <c r="A2803" s="2" t="s">
        <v>4168</v>
      </c>
      <c r="B2803" s="6" t="s">
        <v>3868</v>
      </c>
      <c r="C2803" s="7" t="s">
        <v>4169</v>
      </c>
      <c r="D2803" s="2" t="s">
        <v>508</v>
      </c>
      <c r="E2803" s="2" t="str">
        <f t="shared" si="136"/>
        <v>1</v>
      </c>
      <c r="F2803" s="2">
        <f t="shared" si="134"/>
        <v>22</v>
      </c>
      <c r="G2803" t="str">
        <f t="shared" si="135"/>
        <v>Working day</v>
      </c>
    </row>
    <row r="2804" spans="1:7" x14ac:dyDescent="0.3">
      <c r="A2804" s="2" t="s">
        <v>4170</v>
      </c>
      <c r="B2804" s="6" t="s">
        <v>3868</v>
      </c>
      <c r="C2804" s="7" t="s">
        <v>4171</v>
      </c>
      <c r="D2804" s="2" t="s">
        <v>508</v>
      </c>
      <c r="E2804" s="2" t="str">
        <f t="shared" si="136"/>
        <v>1</v>
      </c>
      <c r="F2804" s="2">
        <f t="shared" si="134"/>
        <v>22</v>
      </c>
      <c r="G2804" t="str">
        <f t="shared" si="135"/>
        <v>Working day</v>
      </c>
    </row>
    <row r="2805" spans="1:7" x14ac:dyDescent="0.3">
      <c r="A2805" s="2" t="s">
        <v>56</v>
      </c>
      <c r="B2805" s="6" t="s">
        <v>3868</v>
      </c>
      <c r="C2805" s="7" t="s">
        <v>4172</v>
      </c>
      <c r="D2805" s="2" t="s">
        <v>508</v>
      </c>
      <c r="E2805" s="2" t="str">
        <f t="shared" si="136"/>
        <v>1</v>
      </c>
      <c r="F2805" s="2">
        <f t="shared" si="134"/>
        <v>22</v>
      </c>
      <c r="G2805" t="str">
        <f t="shared" si="135"/>
        <v>Working day</v>
      </c>
    </row>
    <row r="2806" spans="1:7" x14ac:dyDescent="0.3">
      <c r="A2806" s="2" t="s">
        <v>4173</v>
      </c>
      <c r="B2806" s="6" t="s">
        <v>3868</v>
      </c>
      <c r="C2806" s="7" t="s">
        <v>4174</v>
      </c>
      <c r="D2806" s="2" t="s">
        <v>508</v>
      </c>
      <c r="E2806" s="2" t="str">
        <f t="shared" si="136"/>
        <v>1</v>
      </c>
      <c r="F2806" s="2">
        <f t="shared" si="134"/>
        <v>22</v>
      </c>
      <c r="G2806" t="str">
        <f t="shared" si="135"/>
        <v>Working day</v>
      </c>
    </row>
    <row r="2807" spans="1:7" x14ac:dyDescent="0.3">
      <c r="A2807" s="2" t="s">
        <v>56</v>
      </c>
      <c r="B2807" s="6" t="s">
        <v>3868</v>
      </c>
      <c r="C2807" s="7" t="s">
        <v>4175</v>
      </c>
      <c r="D2807" s="2" t="s">
        <v>4176</v>
      </c>
      <c r="E2807" s="2">
        <v>0</v>
      </c>
      <c r="F2807" s="2">
        <f t="shared" si="134"/>
        <v>23</v>
      </c>
      <c r="G2807" t="str">
        <f t="shared" si="135"/>
        <v>Working day</v>
      </c>
    </row>
    <row r="2808" spans="1:7" x14ac:dyDescent="0.3">
      <c r="A2808" s="2" t="s">
        <v>4177</v>
      </c>
      <c r="B2808" s="6" t="s">
        <v>3868</v>
      </c>
      <c r="C2808" s="7" t="s">
        <v>4178</v>
      </c>
      <c r="D2808" s="2" t="s">
        <v>4179</v>
      </c>
      <c r="E2808" s="2">
        <v>0</v>
      </c>
      <c r="F2808" s="2">
        <f t="shared" si="134"/>
        <v>23</v>
      </c>
      <c r="G2808" t="str">
        <f t="shared" si="135"/>
        <v>Working day</v>
      </c>
    </row>
    <row r="2809" spans="1:7" x14ac:dyDescent="0.3">
      <c r="A2809" s="2" t="s">
        <v>4173</v>
      </c>
      <c r="B2809" s="6" t="s">
        <v>3868</v>
      </c>
      <c r="C2809" s="7" t="s">
        <v>4180</v>
      </c>
      <c r="D2809" s="2" t="s">
        <v>838</v>
      </c>
      <c r="E2809" s="2">
        <v>0</v>
      </c>
      <c r="F2809" s="2">
        <f t="shared" si="134"/>
        <v>23</v>
      </c>
      <c r="G2809" t="str">
        <f t="shared" si="135"/>
        <v>Working day</v>
      </c>
    </row>
    <row r="2810" spans="1:7" x14ac:dyDescent="0.3">
      <c r="A2810" s="2" t="s">
        <v>4177</v>
      </c>
      <c r="B2810" s="6" t="s">
        <v>3868</v>
      </c>
      <c r="C2810" s="7" t="s">
        <v>4178</v>
      </c>
      <c r="D2810" s="2" t="s">
        <v>838</v>
      </c>
      <c r="E2810" s="2">
        <v>0</v>
      </c>
      <c r="F2810" s="2">
        <f t="shared" si="134"/>
        <v>23</v>
      </c>
      <c r="G2810" t="str">
        <f t="shared" si="135"/>
        <v>Working day</v>
      </c>
    </row>
    <row r="2811" spans="1:7" x14ac:dyDescent="0.3">
      <c r="A2811" s="2" t="s">
        <v>4181</v>
      </c>
      <c r="B2811" s="6" t="s">
        <v>3868</v>
      </c>
      <c r="C2811" s="7" t="s">
        <v>4182</v>
      </c>
      <c r="D2811" s="2" t="s">
        <v>4183</v>
      </c>
      <c r="E2811" s="2">
        <v>0</v>
      </c>
      <c r="F2811" s="2">
        <f t="shared" si="134"/>
        <v>23</v>
      </c>
      <c r="G2811" t="str">
        <f t="shared" si="135"/>
        <v>Working day</v>
      </c>
    </row>
    <row r="2812" spans="1:7" x14ac:dyDescent="0.3">
      <c r="A2812" s="2" t="s">
        <v>4177</v>
      </c>
      <c r="B2812" s="6" t="s">
        <v>3868</v>
      </c>
      <c r="C2812" s="7" t="s">
        <v>4184</v>
      </c>
      <c r="D2812" s="2" t="s">
        <v>836</v>
      </c>
      <c r="E2812" s="2">
        <v>0</v>
      </c>
      <c r="F2812" s="2">
        <f t="shared" si="134"/>
        <v>23</v>
      </c>
      <c r="G2812" t="str">
        <f t="shared" si="135"/>
        <v>Working day</v>
      </c>
    </row>
    <row r="2813" spans="1:7" x14ac:dyDescent="0.3">
      <c r="A2813" s="2" t="s">
        <v>4177</v>
      </c>
      <c r="B2813" s="6" t="s">
        <v>3868</v>
      </c>
      <c r="C2813" s="7" t="s">
        <v>4184</v>
      </c>
      <c r="D2813" s="2" t="s">
        <v>4185</v>
      </c>
      <c r="E2813" s="2">
        <v>0</v>
      </c>
      <c r="F2813" s="2">
        <f t="shared" si="134"/>
        <v>23</v>
      </c>
      <c r="G2813" t="str">
        <f t="shared" si="135"/>
        <v>Working day</v>
      </c>
    </row>
    <row r="2814" spans="1:7" x14ac:dyDescent="0.3">
      <c r="A2814" s="2" t="s">
        <v>221</v>
      </c>
      <c r="B2814" s="6" t="s">
        <v>3868</v>
      </c>
      <c r="C2814" s="7" t="s">
        <v>4186</v>
      </c>
      <c r="D2814" s="2" t="s">
        <v>843</v>
      </c>
      <c r="E2814" s="2">
        <v>0</v>
      </c>
      <c r="F2814" s="2">
        <f t="shared" si="134"/>
        <v>23</v>
      </c>
      <c r="G2814" t="str">
        <f t="shared" si="135"/>
        <v>Working day</v>
      </c>
    </row>
    <row r="2815" spans="1:7" x14ac:dyDescent="0.3">
      <c r="A2815" s="2" t="s">
        <v>4177</v>
      </c>
      <c r="B2815" s="6" t="s">
        <v>3868</v>
      </c>
      <c r="C2815" s="7" t="s">
        <v>4187</v>
      </c>
      <c r="D2815" s="2" t="s">
        <v>846</v>
      </c>
      <c r="E2815" s="2">
        <v>0</v>
      </c>
      <c r="F2815" s="2">
        <f t="shared" si="134"/>
        <v>23</v>
      </c>
      <c r="G2815" t="str">
        <f t="shared" si="135"/>
        <v>Working day</v>
      </c>
    </row>
    <row r="2816" spans="1:7" x14ac:dyDescent="0.3">
      <c r="A2816" s="2" t="s">
        <v>4188</v>
      </c>
      <c r="B2816" s="6" t="s">
        <v>3868</v>
      </c>
      <c r="C2816" s="7" t="s">
        <v>4189</v>
      </c>
      <c r="D2816" s="2" t="s">
        <v>848</v>
      </c>
      <c r="E2816" s="2">
        <v>0</v>
      </c>
      <c r="F2816" s="2">
        <f t="shared" si="134"/>
        <v>23</v>
      </c>
      <c r="G2816" t="str">
        <f t="shared" si="135"/>
        <v>Working day</v>
      </c>
    </row>
    <row r="2817" spans="1:7" x14ac:dyDescent="0.3">
      <c r="A2817" s="2" t="s">
        <v>4190</v>
      </c>
      <c r="B2817" s="6" t="s">
        <v>3868</v>
      </c>
      <c r="C2817" s="7" t="s">
        <v>4191</v>
      </c>
      <c r="D2817" s="2" t="s">
        <v>812</v>
      </c>
      <c r="E2817" s="2">
        <v>0</v>
      </c>
      <c r="F2817" s="2">
        <f t="shared" si="134"/>
        <v>23</v>
      </c>
      <c r="G2817" t="str">
        <f t="shared" si="135"/>
        <v>Working day</v>
      </c>
    </row>
    <row r="2818" spans="1:7" x14ac:dyDescent="0.3">
      <c r="A2818" s="2" t="s">
        <v>4192</v>
      </c>
      <c r="B2818" s="6" t="s">
        <v>3868</v>
      </c>
      <c r="C2818" s="7" t="s">
        <v>4193</v>
      </c>
      <c r="D2818" s="2" t="s">
        <v>819</v>
      </c>
      <c r="E2818" s="2">
        <v>0</v>
      </c>
      <c r="F2818" s="2">
        <f t="shared" ref="F2818:F2881" si="137">23-E2818</f>
        <v>23</v>
      </c>
      <c r="G2818" t="str">
        <f t="shared" si="135"/>
        <v>Working day</v>
      </c>
    </row>
    <row r="2819" spans="1:7" x14ac:dyDescent="0.3">
      <c r="A2819" s="2" t="s">
        <v>221</v>
      </c>
      <c r="B2819" s="6" t="s">
        <v>3868</v>
      </c>
      <c r="C2819" s="7" t="s">
        <v>4194</v>
      </c>
      <c r="D2819" s="2" t="s">
        <v>1926</v>
      </c>
      <c r="E2819" s="2">
        <v>0</v>
      </c>
      <c r="F2819" s="2">
        <f t="shared" si="137"/>
        <v>23</v>
      </c>
      <c r="G2819" t="str">
        <f t="shared" si="135"/>
        <v>Working day</v>
      </c>
    </row>
    <row r="2820" spans="1:7" x14ac:dyDescent="0.3">
      <c r="A2820" s="2" t="s">
        <v>56</v>
      </c>
      <c r="B2820" s="6" t="s">
        <v>3868</v>
      </c>
      <c r="C2820" s="7" t="s">
        <v>4195</v>
      </c>
      <c r="D2820" s="2" t="s">
        <v>824</v>
      </c>
      <c r="E2820" s="2">
        <v>0</v>
      </c>
      <c r="F2820" s="2">
        <f t="shared" si="137"/>
        <v>23</v>
      </c>
      <c r="G2820" t="str">
        <f t="shared" si="135"/>
        <v>Working day</v>
      </c>
    </row>
    <row r="2821" spans="1:7" x14ac:dyDescent="0.3">
      <c r="A2821" s="2" t="s">
        <v>4196</v>
      </c>
      <c r="B2821" s="6" t="s">
        <v>3868</v>
      </c>
      <c r="C2821" s="7" t="s">
        <v>4197</v>
      </c>
      <c r="D2821" s="2" t="s">
        <v>3060</v>
      </c>
      <c r="E2821" s="2">
        <v>0</v>
      </c>
      <c r="F2821" s="2">
        <f t="shared" si="137"/>
        <v>23</v>
      </c>
      <c r="G2821" t="str">
        <f t="shared" ref="G2821:G2884" si="138">IF(OR(B2821="15/06/2024",B2821="16/06/2024",B2821="22/06/2024",B2821="23/06/2024"), "Week-end","Working day")</f>
        <v>Working day</v>
      </c>
    </row>
    <row r="2822" spans="1:7" x14ac:dyDescent="0.3">
      <c r="A2822" s="2" t="s">
        <v>4196</v>
      </c>
      <c r="B2822" s="6" t="s">
        <v>3868</v>
      </c>
      <c r="C2822" s="7" t="s">
        <v>4198</v>
      </c>
      <c r="D2822" s="2" t="s">
        <v>830</v>
      </c>
      <c r="E2822" s="2">
        <v>0</v>
      </c>
      <c r="F2822" s="2">
        <f t="shared" si="137"/>
        <v>23</v>
      </c>
      <c r="G2822" t="str">
        <f t="shared" si="138"/>
        <v>Working day</v>
      </c>
    </row>
    <row r="2823" spans="1:7" x14ac:dyDescent="0.3">
      <c r="A2823" s="2" t="s">
        <v>4199</v>
      </c>
      <c r="B2823" s="6" t="s">
        <v>4200</v>
      </c>
      <c r="C2823" s="7" t="s">
        <v>4201</v>
      </c>
      <c r="D2823" s="2" t="s">
        <v>2691</v>
      </c>
      <c r="E2823" s="2" t="str">
        <f t="shared" ref="E2823:E2886" si="139">LEFT(D2823,2)</f>
        <v>21</v>
      </c>
      <c r="F2823" s="2">
        <f t="shared" si="137"/>
        <v>2</v>
      </c>
      <c r="G2823" t="str">
        <f t="shared" si="138"/>
        <v>Working day</v>
      </c>
    </row>
    <row r="2824" spans="1:7" x14ac:dyDescent="0.3">
      <c r="A2824" s="2" t="s">
        <v>4202</v>
      </c>
      <c r="B2824" s="6" t="s">
        <v>4200</v>
      </c>
      <c r="C2824" s="7" t="s">
        <v>4203</v>
      </c>
      <c r="D2824" s="2" t="s">
        <v>1933</v>
      </c>
      <c r="E2824" s="2" t="str">
        <f t="shared" si="139"/>
        <v>20</v>
      </c>
      <c r="F2824" s="2">
        <f t="shared" si="137"/>
        <v>3</v>
      </c>
      <c r="G2824" t="str">
        <f t="shared" si="138"/>
        <v>Working day</v>
      </c>
    </row>
    <row r="2825" spans="1:7" x14ac:dyDescent="0.3">
      <c r="A2825" s="2" t="s">
        <v>2590</v>
      </c>
      <c r="B2825" s="6" t="s">
        <v>4200</v>
      </c>
      <c r="C2825" s="7" t="s">
        <v>4204</v>
      </c>
      <c r="D2825" s="2" t="s">
        <v>1933</v>
      </c>
      <c r="E2825" s="2" t="str">
        <f t="shared" si="139"/>
        <v>20</v>
      </c>
      <c r="F2825" s="2">
        <f t="shared" si="137"/>
        <v>3</v>
      </c>
      <c r="G2825" t="str">
        <f t="shared" si="138"/>
        <v>Working day</v>
      </c>
    </row>
    <row r="2826" spans="1:7" x14ac:dyDescent="0.3">
      <c r="A2826" s="2" t="s">
        <v>4205</v>
      </c>
      <c r="B2826" s="6" t="s">
        <v>4200</v>
      </c>
      <c r="C2826" s="7" t="s">
        <v>4206</v>
      </c>
      <c r="D2826" s="2" t="s">
        <v>1933</v>
      </c>
      <c r="E2826" s="2" t="str">
        <f t="shared" si="139"/>
        <v>20</v>
      </c>
      <c r="F2826" s="2">
        <f t="shared" si="137"/>
        <v>3</v>
      </c>
      <c r="G2826" t="str">
        <f t="shared" si="138"/>
        <v>Working day</v>
      </c>
    </row>
    <row r="2827" spans="1:7" x14ac:dyDescent="0.3">
      <c r="A2827" s="2" t="s">
        <v>1662</v>
      </c>
      <c r="B2827" s="6" t="s">
        <v>4200</v>
      </c>
      <c r="C2827" s="7" t="s">
        <v>4207</v>
      </c>
      <c r="D2827" s="2" t="s">
        <v>1933</v>
      </c>
      <c r="E2827" s="2" t="str">
        <f t="shared" si="139"/>
        <v>20</v>
      </c>
      <c r="F2827" s="2">
        <f t="shared" si="137"/>
        <v>3</v>
      </c>
      <c r="G2827" t="str">
        <f t="shared" si="138"/>
        <v>Working day</v>
      </c>
    </row>
    <row r="2828" spans="1:7" x14ac:dyDescent="0.3">
      <c r="A2828" s="2" t="s">
        <v>4208</v>
      </c>
      <c r="B2828" s="6" t="s">
        <v>4200</v>
      </c>
      <c r="C2828" s="7" t="s">
        <v>4209</v>
      </c>
      <c r="D2828" s="2" t="s">
        <v>1933</v>
      </c>
      <c r="E2828" s="2" t="str">
        <f t="shared" si="139"/>
        <v>20</v>
      </c>
      <c r="F2828" s="2">
        <f t="shared" si="137"/>
        <v>3</v>
      </c>
      <c r="G2828" t="str">
        <f t="shared" si="138"/>
        <v>Working day</v>
      </c>
    </row>
    <row r="2829" spans="1:7" x14ac:dyDescent="0.3">
      <c r="A2829" s="2" t="s">
        <v>3937</v>
      </c>
      <c r="B2829" s="6" t="s">
        <v>4200</v>
      </c>
      <c r="C2829" s="7" t="s">
        <v>4210</v>
      </c>
      <c r="D2829" s="2" t="s">
        <v>1938</v>
      </c>
      <c r="E2829" s="2" t="str">
        <f t="shared" si="139"/>
        <v>19</v>
      </c>
      <c r="F2829" s="2">
        <f t="shared" si="137"/>
        <v>4</v>
      </c>
      <c r="G2829" t="str">
        <f t="shared" si="138"/>
        <v>Working day</v>
      </c>
    </row>
    <row r="2830" spans="1:7" x14ac:dyDescent="0.3">
      <c r="A2830" s="2" t="s">
        <v>1662</v>
      </c>
      <c r="B2830" s="6" t="s">
        <v>4200</v>
      </c>
      <c r="C2830" s="7" t="s">
        <v>4211</v>
      </c>
      <c r="D2830" s="2" t="s">
        <v>1938</v>
      </c>
      <c r="E2830" s="2" t="str">
        <f t="shared" si="139"/>
        <v>19</v>
      </c>
      <c r="F2830" s="2">
        <f t="shared" si="137"/>
        <v>4</v>
      </c>
      <c r="G2830" t="str">
        <f t="shared" si="138"/>
        <v>Working day</v>
      </c>
    </row>
    <row r="2831" spans="1:7" x14ac:dyDescent="0.3">
      <c r="A2831" s="2" t="s">
        <v>4212</v>
      </c>
      <c r="B2831" s="6" t="s">
        <v>4200</v>
      </c>
      <c r="C2831" s="7" t="s">
        <v>4213</v>
      </c>
      <c r="D2831" s="2" t="s">
        <v>1938</v>
      </c>
      <c r="E2831" s="2" t="str">
        <f t="shared" si="139"/>
        <v>19</v>
      </c>
      <c r="F2831" s="2">
        <f t="shared" si="137"/>
        <v>4</v>
      </c>
      <c r="G2831" t="str">
        <f t="shared" si="138"/>
        <v>Working day</v>
      </c>
    </row>
    <row r="2832" spans="1:7" x14ac:dyDescent="0.3">
      <c r="A2832" s="2" t="s">
        <v>3937</v>
      </c>
      <c r="B2832" s="6" t="s">
        <v>4200</v>
      </c>
      <c r="C2832" s="7" t="s">
        <v>4214</v>
      </c>
      <c r="D2832" s="2" t="s">
        <v>1938</v>
      </c>
      <c r="E2832" s="2" t="str">
        <f t="shared" si="139"/>
        <v>19</v>
      </c>
      <c r="F2832" s="2">
        <f t="shared" si="137"/>
        <v>4</v>
      </c>
      <c r="G2832" t="str">
        <f t="shared" si="138"/>
        <v>Working day</v>
      </c>
    </row>
    <row r="2833" spans="1:7" x14ac:dyDescent="0.3">
      <c r="A2833" s="2" t="s">
        <v>3231</v>
      </c>
      <c r="B2833" s="6" t="s">
        <v>4200</v>
      </c>
      <c r="C2833" s="7" t="s">
        <v>4215</v>
      </c>
      <c r="D2833" s="2" t="s">
        <v>1938</v>
      </c>
      <c r="E2833" s="2" t="str">
        <f t="shared" si="139"/>
        <v>19</v>
      </c>
      <c r="F2833" s="2">
        <f t="shared" si="137"/>
        <v>4</v>
      </c>
      <c r="G2833" t="str">
        <f t="shared" si="138"/>
        <v>Working day</v>
      </c>
    </row>
    <row r="2834" spans="1:7" x14ac:dyDescent="0.3">
      <c r="A2834" s="2" t="s">
        <v>3231</v>
      </c>
      <c r="B2834" s="6" t="s">
        <v>4200</v>
      </c>
      <c r="C2834" s="7" t="s">
        <v>4216</v>
      </c>
      <c r="D2834" s="2" t="s">
        <v>1938</v>
      </c>
      <c r="E2834" s="2" t="str">
        <f t="shared" si="139"/>
        <v>19</v>
      </c>
      <c r="F2834" s="2">
        <f t="shared" si="137"/>
        <v>4</v>
      </c>
      <c r="G2834" t="str">
        <f t="shared" si="138"/>
        <v>Working day</v>
      </c>
    </row>
    <row r="2835" spans="1:7" x14ac:dyDescent="0.3">
      <c r="A2835" s="2" t="s">
        <v>3244</v>
      </c>
      <c r="B2835" s="6" t="s">
        <v>4200</v>
      </c>
      <c r="C2835" s="7" t="s">
        <v>4217</v>
      </c>
      <c r="D2835" s="2" t="s">
        <v>1938</v>
      </c>
      <c r="E2835" s="2" t="str">
        <f t="shared" si="139"/>
        <v>19</v>
      </c>
      <c r="F2835" s="2">
        <f t="shared" si="137"/>
        <v>4</v>
      </c>
      <c r="G2835" t="str">
        <f t="shared" si="138"/>
        <v>Working day</v>
      </c>
    </row>
    <row r="2836" spans="1:7" x14ac:dyDescent="0.3">
      <c r="A2836" s="2" t="s">
        <v>2704</v>
      </c>
      <c r="B2836" s="6" t="s">
        <v>4200</v>
      </c>
      <c r="C2836" s="7" t="s">
        <v>4218</v>
      </c>
      <c r="D2836" s="2" t="s">
        <v>1021</v>
      </c>
      <c r="E2836" s="2" t="str">
        <f t="shared" si="139"/>
        <v>18</v>
      </c>
      <c r="F2836" s="2">
        <f t="shared" si="137"/>
        <v>5</v>
      </c>
      <c r="G2836" t="str">
        <f t="shared" si="138"/>
        <v>Working day</v>
      </c>
    </row>
    <row r="2837" spans="1:7" x14ac:dyDescent="0.3">
      <c r="A2837" s="2" t="s">
        <v>1941</v>
      </c>
      <c r="B2837" s="6" t="s">
        <v>4200</v>
      </c>
      <c r="C2837" s="7" t="s">
        <v>4219</v>
      </c>
      <c r="D2837" s="2" t="s">
        <v>560</v>
      </c>
      <c r="E2837" s="2" t="str">
        <f t="shared" si="139"/>
        <v>17</v>
      </c>
      <c r="F2837" s="2">
        <f t="shared" si="137"/>
        <v>6</v>
      </c>
      <c r="G2837" t="str">
        <f t="shared" si="138"/>
        <v>Working day</v>
      </c>
    </row>
    <row r="2838" spans="1:7" x14ac:dyDescent="0.3">
      <c r="A2838" s="2" t="s">
        <v>4220</v>
      </c>
      <c r="B2838" s="6" t="s">
        <v>4200</v>
      </c>
      <c r="C2838" s="7" t="s">
        <v>4221</v>
      </c>
      <c r="D2838" s="2" t="s">
        <v>560</v>
      </c>
      <c r="E2838" s="2" t="str">
        <f t="shared" si="139"/>
        <v>17</v>
      </c>
      <c r="F2838" s="2">
        <f t="shared" si="137"/>
        <v>6</v>
      </c>
      <c r="G2838" t="str">
        <f t="shared" si="138"/>
        <v>Working day</v>
      </c>
    </row>
    <row r="2839" spans="1:7" x14ac:dyDescent="0.3">
      <c r="A2839" s="2" t="s">
        <v>4222</v>
      </c>
      <c r="B2839" s="6" t="s">
        <v>4200</v>
      </c>
      <c r="C2839" s="7" t="s">
        <v>4223</v>
      </c>
      <c r="D2839" s="2" t="s">
        <v>560</v>
      </c>
      <c r="E2839" s="2" t="str">
        <f t="shared" si="139"/>
        <v>17</v>
      </c>
      <c r="F2839" s="2">
        <f t="shared" si="137"/>
        <v>6</v>
      </c>
      <c r="G2839" t="str">
        <f t="shared" si="138"/>
        <v>Working day</v>
      </c>
    </row>
    <row r="2840" spans="1:7" x14ac:dyDescent="0.3">
      <c r="A2840" s="2" t="s">
        <v>933</v>
      </c>
      <c r="B2840" s="6" t="s">
        <v>4200</v>
      </c>
      <c r="C2840" s="7" t="s">
        <v>4224</v>
      </c>
      <c r="D2840" s="2" t="s">
        <v>560</v>
      </c>
      <c r="E2840" s="2" t="str">
        <f t="shared" si="139"/>
        <v>17</v>
      </c>
      <c r="F2840" s="2">
        <f t="shared" si="137"/>
        <v>6</v>
      </c>
      <c r="G2840" t="str">
        <f t="shared" si="138"/>
        <v>Working day</v>
      </c>
    </row>
    <row r="2841" spans="1:7" x14ac:dyDescent="0.3">
      <c r="A2841" s="2" t="s">
        <v>4225</v>
      </c>
      <c r="B2841" s="6" t="s">
        <v>4200</v>
      </c>
      <c r="C2841" s="7" t="s">
        <v>4226</v>
      </c>
      <c r="D2841" s="2" t="s">
        <v>564</v>
      </c>
      <c r="E2841" s="2" t="str">
        <f t="shared" si="139"/>
        <v>16</v>
      </c>
      <c r="F2841" s="2">
        <f t="shared" si="137"/>
        <v>7</v>
      </c>
      <c r="G2841" t="str">
        <f t="shared" si="138"/>
        <v>Working day</v>
      </c>
    </row>
    <row r="2842" spans="1:7" x14ac:dyDescent="0.3">
      <c r="A2842" s="2" t="s">
        <v>4227</v>
      </c>
      <c r="B2842" s="6" t="s">
        <v>4200</v>
      </c>
      <c r="C2842" s="7" t="s">
        <v>4228</v>
      </c>
      <c r="D2842" s="2" t="s">
        <v>564</v>
      </c>
      <c r="E2842" s="2" t="str">
        <f t="shared" si="139"/>
        <v>16</v>
      </c>
      <c r="F2842" s="2">
        <f t="shared" si="137"/>
        <v>7</v>
      </c>
      <c r="G2842" t="str">
        <f t="shared" si="138"/>
        <v>Working day</v>
      </c>
    </row>
    <row r="2843" spans="1:7" x14ac:dyDescent="0.3">
      <c r="A2843" s="2" t="s">
        <v>511</v>
      </c>
      <c r="B2843" s="6" t="s">
        <v>4200</v>
      </c>
      <c r="C2843" s="7" t="s">
        <v>4229</v>
      </c>
      <c r="D2843" s="2" t="s">
        <v>564</v>
      </c>
      <c r="E2843" s="2" t="str">
        <f t="shared" si="139"/>
        <v>16</v>
      </c>
      <c r="F2843" s="2">
        <f t="shared" si="137"/>
        <v>7</v>
      </c>
      <c r="G2843" t="str">
        <f t="shared" si="138"/>
        <v>Working day</v>
      </c>
    </row>
    <row r="2844" spans="1:7" x14ac:dyDescent="0.3">
      <c r="A2844" s="2" t="s">
        <v>933</v>
      </c>
      <c r="B2844" s="6" t="s">
        <v>4200</v>
      </c>
      <c r="C2844" s="7" t="s">
        <v>4230</v>
      </c>
      <c r="D2844" s="2" t="s">
        <v>564</v>
      </c>
      <c r="E2844" s="2" t="str">
        <f t="shared" si="139"/>
        <v>16</v>
      </c>
      <c r="F2844" s="2">
        <f t="shared" si="137"/>
        <v>7</v>
      </c>
      <c r="G2844" t="str">
        <f t="shared" si="138"/>
        <v>Working day</v>
      </c>
    </row>
    <row r="2845" spans="1:7" x14ac:dyDescent="0.3">
      <c r="A2845" s="2" t="s">
        <v>933</v>
      </c>
      <c r="B2845" s="6" t="s">
        <v>4200</v>
      </c>
      <c r="C2845" s="7" t="s">
        <v>4231</v>
      </c>
      <c r="D2845" s="2" t="s">
        <v>564</v>
      </c>
      <c r="E2845" s="2" t="str">
        <f t="shared" si="139"/>
        <v>16</v>
      </c>
      <c r="F2845" s="2">
        <f t="shared" si="137"/>
        <v>7</v>
      </c>
      <c r="G2845" t="str">
        <f t="shared" si="138"/>
        <v>Working day</v>
      </c>
    </row>
    <row r="2846" spans="1:7" x14ac:dyDescent="0.3">
      <c r="A2846" s="2" t="s">
        <v>4232</v>
      </c>
      <c r="B2846" s="6" t="s">
        <v>4200</v>
      </c>
      <c r="C2846" s="7" t="s">
        <v>4233</v>
      </c>
      <c r="D2846" s="2" t="s">
        <v>7</v>
      </c>
      <c r="E2846" s="2" t="str">
        <f t="shared" si="139"/>
        <v>15</v>
      </c>
      <c r="F2846" s="2">
        <f t="shared" si="137"/>
        <v>8</v>
      </c>
      <c r="G2846" t="str">
        <f t="shared" si="138"/>
        <v>Working day</v>
      </c>
    </row>
    <row r="2847" spans="1:7" x14ac:dyDescent="0.3">
      <c r="A2847" s="2" t="s">
        <v>4234</v>
      </c>
      <c r="B2847" s="6" t="s">
        <v>4200</v>
      </c>
      <c r="C2847" s="7" t="s">
        <v>4235</v>
      </c>
      <c r="D2847" s="2" t="s">
        <v>7</v>
      </c>
      <c r="E2847" s="2" t="str">
        <f t="shared" si="139"/>
        <v>15</v>
      </c>
      <c r="F2847" s="2">
        <f t="shared" si="137"/>
        <v>8</v>
      </c>
      <c r="G2847" t="str">
        <f t="shared" si="138"/>
        <v>Working day</v>
      </c>
    </row>
    <row r="2848" spans="1:7" x14ac:dyDescent="0.3">
      <c r="A2848" s="2" t="s">
        <v>49</v>
      </c>
      <c r="B2848" s="6" t="s">
        <v>4200</v>
      </c>
      <c r="C2848" s="7" t="s">
        <v>4236</v>
      </c>
      <c r="D2848" s="2" t="s">
        <v>7</v>
      </c>
      <c r="E2848" s="2" t="str">
        <f t="shared" si="139"/>
        <v>15</v>
      </c>
      <c r="F2848" s="2">
        <f t="shared" si="137"/>
        <v>8</v>
      </c>
      <c r="G2848" t="str">
        <f t="shared" si="138"/>
        <v>Working day</v>
      </c>
    </row>
    <row r="2849" spans="1:7" x14ac:dyDescent="0.3">
      <c r="A2849" s="2" t="s">
        <v>4232</v>
      </c>
      <c r="B2849" s="6" t="s">
        <v>4200</v>
      </c>
      <c r="C2849" s="7" t="s">
        <v>4237</v>
      </c>
      <c r="D2849" s="2" t="s">
        <v>7</v>
      </c>
      <c r="E2849" s="2" t="str">
        <f t="shared" si="139"/>
        <v>15</v>
      </c>
      <c r="F2849" s="2">
        <f t="shared" si="137"/>
        <v>8</v>
      </c>
      <c r="G2849" t="str">
        <f t="shared" si="138"/>
        <v>Working day</v>
      </c>
    </row>
    <row r="2850" spans="1:7" x14ac:dyDescent="0.3">
      <c r="A2850" s="2" t="s">
        <v>4238</v>
      </c>
      <c r="B2850" s="6" t="s">
        <v>4200</v>
      </c>
      <c r="C2850" s="7" t="s">
        <v>4239</v>
      </c>
      <c r="D2850" s="2" t="s">
        <v>7</v>
      </c>
      <c r="E2850" s="2" t="str">
        <f t="shared" si="139"/>
        <v>15</v>
      </c>
      <c r="F2850" s="2">
        <f t="shared" si="137"/>
        <v>8</v>
      </c>
      <c r="G2850" t="str">
        <f t="shared" si="138"/>
        <v>Working day</v>
      </c>
    </row>
    <row r="2851" spans="1:7" x14ac:dyDescent="0.3">
      <c r="A2851" s="2" t="s">
        <v>4240</v>
      </c>
      <c r="B2851" s="6" t="s">
        <v>4200</v>
      </c>
      <c r="C2851" s="7" t="s">
        <v>4241</v>
      </c>
      <c r="D2851" s="2" t="s">
        <v>7</v>
      </c>
      <c r="E2851" s="2" t="str">
        <f t="shared" si="139"/>
        <v>15</v>
      </c>
      <c r="F2851" s="2">
        <f t="shared" si="137"/>
        <v>8</v>
      </c>
      <c r="G2851" t="str">
        <f t="shared" si="138"/>
        <v>Working day</v>
      </c>
    </row>
    <row r="2852" spans="1:7" x14ac:dyDescent="0.3">
      <c r="A2852" s="2" t="s">
        <v>20</v>
      </c>
      <c r="B2852" s="6" t="s">
        <v>4200</v>
      </c>
      <c r="C2852" s="7" t="s">
        <v>4242</v>
      </c>
      <c r="D2852" s="2" t="s">
        <v>7</v>
      </c>
      <c r="E2852" s="2" t="str">
        <f t="shared" si="139"/>
        <v>15</v>
      </c>
      <c r="F2852" s="2">
        <f t="shared" si="137"/>
        <v>8</v>
      </c>
      <c r="G2852" t="str">
        <f t="shared" si="138"/>
        <v>Working day</v>
      </c>
    </row>
    <row r="2853" spans="1:7" x14ac:dyDescent="0.3">
      <c r="A2853" s="2" t="s">
        <v>4243</v>
      </c>
      <c r="B2853" s="6" t="s">
        <v>4200</v>
      </c>
      <c r="C2853" s="7" t="s">
        <v>4244</v>
      </c>
      <c r="D2853" s="2" t="s">
        <v>7</v>
      </c>
      <c r="E2853" s="2" t="str">
        <f t="shared" si="139"/>
        <v>15</v>
      </c>
      <c r="F2853" s="2">
        <f t="shared" si="137"/>
        <v>8</v>
      </c>
      <c r="G2853" t="str">
        <f t="shared" si="138"/>
        <v>Working day</v>
      </c>
    </row>
    <row r="2854" spans="1:7" x14ac:dyDescent="0.3">
      <c r="A2854" s="2" t="s">
        <v>3677</v>
      </c>
      <c r="B2854" s="6" t="s">
        <v>4200</v>
      </c>
      <c r="C2854" s="7" t="s">
        <v>4245</v>
      </c>
      <c r="D2854" s="2" t="s">
        <v>7</v>
      </c>
      <c r="E2854" s="2" t="str">
        <f t="shared" si="139"/>
        <v>15</v>
      </c>
      <c r="F2854" s="2">
        <f t="shared" si="137"/>
        <v>8</v>
      </c>
      <c r="G2854" t="str">
        <f t="shared" si="138"/>
        <v>Working day</v>
      </c>
    </row>
    <row r="2855" spans="1:7" x14ac:dyDescent="0.3">
      <c r="A2855" s="2" t="s">
        <v>20</v>
      </c>
      <c r="B2855" s="6" t="s">
        <v>4200</v>
      </c>
      <c r="C2855" s="7" t="s">
        <v>4246</v>
      </c>
      <c r="D2855" s="2" t="s">
        <v>7</v>
      </c>
      <c r="E2855" s="2" t="str">
        <f t="shared" si="139"/>
        <v>15</v>
      </c>
      <c r="F2855" s="2">
        <f t="shared" si="137"/>
        <v>8</v>
      </c>
      <c r="G2855" t="str">
        <f t="shared" si="138"/>
        <v>Working day</v>
      </c>
    </row>
    <row r="2856" spans="1:7" x14ac:dyDescent="0.3">
      <c r="A2856" s="2" t="s">
        <v>4247</v>
      </c>
      <c r="B2856" s="6" t="s">
        <v>4200</v>
      </c>
      <c r="C2856" s="7" t="s">
        <v>4248</v>
      </c>
      <c r="D2856" s="2" t="s">
        <v>7</v>
      </c>
      <c r="E2856" s="2" t="str">
        <f t="shared" si="139"/>
        <v>15</v>
      </c>
      <c r="F2856" s="2">
        <f t="shared" si="137"/>
        <v>8</v>
      </c>
      <c r="G2856" t="str">
        <f t="shared" si="138"/>
        <v>Working day</v>
      </c>
    </row>
    <row r="2857" spans="1:7" x14ac:dyDescent="0.3">
      <c r="A2857" s="2" t="s">
        <v>4249</v>
      </c>
      <c r="B2857" s="6" t="s">
        <v>4200</v>
      </c>
      <c r="C2857" s="7" t="s">
        <v>4250</v>
      </c>
      <c r="D2857" s="2" t="s">
        <v>7</v>
      </c>
      <c r="E2857" s="2" t="str">
        <f t="shared" si="139"/>
        <v>15</v>
      </c>
      <c r="F2857" s="2">
        <f t="shared" si="137"/>
        <v>8</v>
      </c>
      <c r="G2857" t="str">
        <f t="shared" si="138"/>
        <v>Working day</v>
      </c>
    </row>
    <row r="2858" spans="1:7" x14ac:dyDescent="0.3">
      <c r="A2858" s="2" t="s">
        <v>3528</v>
      </c>
      <c r="B2858" s="6" t="s">
        <v>4200</v>
      </c>
      <c r="C2858" s="7" t="s">
        <v>4251</v>
      </c>
      <c r="D2858" s="2" t="s">
        <v>7</v>
      </c>
      <c r="E2858" s="2" t="str">
        <f t="shared" si="139"/>
        <v>15</v>
      </c>
      <c r="F2858" s="2">
        <f t="shared" si="137"/>
        <v>8</v>
      </c>
      <c r="G2858" t="str">
        <f t="shared" si="138"/>
        <v>Working day</v>
      </c>
    </row>
    <row r="2859" spans="1:7" x14ac:dyDescent="0.3">
      <c r="A2859" s="2" t="s">
        <v>899</v>
      </c>
      <c r="B2859" s="6" t="s">
        <v>4200</v>
      </c>
      <c r="C2859" s="7" t="s">
        <v>4252</v>
      </c>
      <c r="D2859" s="2" t="s">
        <v>16</v>
      </c>
      <c r="E2859" s="2" t="str">
        <f t="shared" si="139"/>
        <v>14</v>
      </c>
      <c r="F2859" s="2">
        <f t="shared" si="137"/>
        <v>9</v>
      </c>
      <c r="G2859" t="str">
        <f t="shared" si="138"/>
        <v>Working day</v>
      </c>
    </row>
    <row r="2860" spans="1:7" x14ac:dyDescent="0.3">
      <c r="A2860" s="2" t="s">
        <v>3932</v>
      </c>
      <c r="B2860" s="6" t="s">
        <v>4200</v>
      </c>
      <c r="C2860" s="7" t="s">
        <v>4253</v>
      </c>
      <c r="D2860" s="2" t="s">
        <v>16</v>
      </c>
      <c r="E2860" s="2" t="str">
        <f t="shared" si="139"/>
        <v>14</v>
      </c>
      <c r="F2860" s="2">
        <f t="shared" si="137"/>
        <v>9</v>
      </c>
      <c r="G2860" t="str">
        <f t="shared" si="138"/>
        <v>Working day</v>
      </c>
    </row>
    <row r="2861" spans="1:7" x14ac:dyDescent="0.3">
      <c r="A2861" s="2" t="s">
        <v>933</v>
      </c>
      <c r="B2861" s="6" t="s">
        <v>4200</v>
      </c>
      <c r="C2861" s="7" t="s">
        <v>4254</v>
      </c>
      <c r="D2861" s="2" t="s">
        <v>16</v>
      </c>
      <c r="E2861" s="2" t="str">
        <f t="shared" si="139"/>
        <v>14</v>
      </c>
      <c r="F2861" s="2">
        <f t="shared" si="137"/>
        <v>9</v>
      </c>
      <c r="G2861" t="str">
        <f t="shared" si="138"/>
        <v>Working day</v>
      </c>
    </row>
    <row r="2862" spans="1:7" x14ac:dyDescent="0.3">
      <c r="A2862" s="2" t="s">
        <v>1462</v>
      </c>
      <c r="B2862" s="6" t="s">
        <v>4200</v>
      </c>
      <c r="C2862" s="7" t="s">
        <v>4255</v>
      </c>
      <c r="D2862" s="2" t="s">
        <v>16</v>
      </c>
      <c r="E2862" s="2" t="str">
        <f t="shared" si="139"/>
        <v>14</v>
      </c>
      <c r="F2862" s="2">
        <f t="shared" si="137"/>
        <v>9</v>
      </c>
      <c r="G2862" t="str">
        <f t="shared" si="138"/>
        <v>Working day</v>
      </c>
    </row>
    <row r="2863" spans="1:7" x14ac:dyDescent="0.3">
      <c r="A2863" s="2" t="s">
        <v>2403</v>
      </c>
      <c r="B2863" s="6" t="s">
        <v>4200</v>
      </c>
      <c r="C2863" s="7" t="s">
        <v>4256</v>
      </c>
      <c r="D2863" s="2" t="s">
        <v>16</v>
      </c>
      <c r="E2863" s="2" t="str">
        <f t="shared" si="139"/>
        <v>14</v>
      </c>
      <c r="F2863" s="2">
        <f t="shared" si="137"/>
        <v>9</v>
      </c>
      <c r="G2863" t="str">
        <f t="shared" si="138"/>
        <v>Working day</v>
      </c>
    </row>
    <row r="2864" spans="1:7" x14ac:dyDescent="0.3">
      <c r="A2864" s="2" t="s">
        <v>899</v>
      </c>
      <c r="B2864" s="6" t="s">
        <v>4200</v>
      </c>
      <c r="C2864" s="7" t="s">
        <v>4257</v>
      </c>
      <c r="D2864" s="2" t="s">
        <v>16</v>
      </c>
      <c r="E2864" s="2" t="str">
        <f t="shared" si="139"/>
        <v>14</v>
      </c>
      <c r="F2864" s="2">
        <f t="shared" si="137"/>
        <v>9</v>
      </c>
      <c r="G2864" t="str">
        <f t="shared" si="138"/>
        <v>Working day</v>
      </c>
    </row>
    <row r="2865" spans="1:7" x14ac:dyDescent="0.3">
      <c r="A2865" s="2" t="s">
        <v>1047</v>
      </c>
      <c r="B2865" s="6" t="s">
        <v>4200</v>
      </c>
      <c r="C2865" s="7" t="s">
        <v>4258</v>
      </c>
      <c r="D2865" s="2" t="s">
        <v>16</v>
      </c>
      <c r="E2865" s="2" t="str">
        <f t="shared" si="139"/>
        <v>14</v>
      </c>
      <c r="F2865" s="2">
        <f t="shared" si="137"/>
        <v>9</v>
      </c>
      <c r="G2865" t="str">
        <f t="shared" si="138"/>
        <v>Working day</v>
      </c>
    </row>
    <row r="2866" spans="1:7" x14ac:dyDescent="0.3">
      <c r="A2866" s="2" t="s">
        <v>128</v>
      </c>
      <c r="B2866" s="6" t="s">
        <v>4200</v>
      </c>
      <c r="C2866" s="7" t="s">
        <v>4259</v>
      </c>
      <c r="D2866" s="2" t="s">
        <v>16</v>
      </c>
      <c r="E2866" s="2" t="str">
        <f t="shared" si="139"/>
        <v>14</v>
      </c>
      <c r="F2866" s="2">
        <f t="shared" si="137"/>
        <v>9</v>
      </c>
      <c r="G2866" t="str">
        <f t="shared" si="138"/>
        <v>Working day</v>
      </c>
    </row>
    <row r="2867" spans="1:7" x14ac:dyDescent="0.3">
      <c r="A2867" s="2" t="s">
        <v>4260</v>
      </c>
      <c r="B2867" s="6" t="s">
        <v>4200</v>
      </c>
      <c r="C2867" s="7" t="s">
        <v>4261</v>
      </c>
      <c r="D2867" s="2" t="s">
        <v>16</v>
      </c>
      <c r="E2867" s="2" t="str">
        <f t="shared" si="139"/>
        <v>14</v>
      </c>
      <c r="F2867" s="2">
        <f t="shared" si="137"/>
        <v>9</v>
      </c>
      <c r="G2867" t="str">
        <f t="shared" si="138"/>
        <v>Working day</v>
      </c>
    </row>
    <row r="2868" spans="1:7" x14ac:dyDescent="0.3">
      <c r="A2868" s="2" t="s">
        <v>4262</v>
      </c>
      <c r="B2868" s="6" t="s">
        <v>4200</v>
      </c>
      <c r="C2868" s="7" t="s">
        <v>4263</v>
      </c>
      <c r="D2868" s="2" t="s">
        <v>16</v>
      </c>
      <c r="E2868" s="2" t="str">
        <f t="shared" si="139"/>
        <v>14</v>
      </c>
      <c r="F2868" s="2">
        <f t="shared" si="137"/>
        <v>9</v>
      </c>
      <c r="G2868" t="str">
        <f t="shared" si="138"/>
        <v>Working day</v>
      </c>
    </row>
    <row r="2869" spans="1:7" x14ac:dyDescent="0.3">
      <c r="A2869" s="2" t="s">
        <v>2177</v>
      </c>
      <c r="B2869" s="6" t="s">
        <v>4200</v>
      </c>
      <c r="C2869" s="7" t="s">
        <v>4264</v>
      </c>
      <c r="D2869" s="2" t="s">
        <v>16</v>
      </c>
      <c r="E2869" s="2" t="str">
        <f t="shared" si="139"/>
        <v>14</v>
      </c>
      <c r="F2869" s="2">
        <f t="shared" si="137"/>
        <v>9</v>
      </c>
      <c r="G2869" t="str">
        <f t="shared" si="138"/>
        <v>Working day</v>
      </c>
    </row>
    <row r="2870" spans="1:7" x14ac:dyDescent="0.3">
      <c r="A2870" s="2" t="s">
        <v>1047</v>
      </c>
      <c r="B2870" s="6" t="s">
        <v>4200</v>
      </c>
      <c r="C2870" s="7" t="s">
        <v>4265</v>
      </c>
      <c r="D2870" s="2" t="s">
        <v>16</v>
      </c>
      <c r="E2870" s="2" t="str">
        <f t="shared" si="139"/>
        <v>14</v>
      </c>
      <c r="F2870" s="2">
        <f t="shared" si="137"/>
        <v>9</v>
      </c>
      <c r="G2870" t="str">
        <f t="shared" si="138"/>
        <v>Working day</v>
      </c>
    </row>
    <row r="2871" spans="1:7" x14ac:dyDescent="0.3">
      <c r="A2871" s="2" t="s">
        <v>899</v>
      </c>
      <c r="B2871" s="6" t="s">
        <v>4200</v>
      </c>
      <c r="C2871" s="7" t="s">
        <v>4266</v>
      </c>
      <c r="D2871" s="2" t="s">
        <v>16</v>
      </c>
      <c r="E2871" s="2" t="str">
        <f t="shared" si="139"/>
        <v>14</v>
      </c>
      <c r="F2871" s="2">
        <f t="shared" si="137"/>
        <v>9</v>
      </c>
      <c r="G2871" t="str">
        <f t="shared" si="138"/>
        <v>Working day</v>
      </c>
    </row>
    <row r="2872" spans="1:7" x14ac:dyDescent="0.3">
      <c r="A2872" s="2" t="s">
        <v>4267</v>
      </c>
      <c r="B2872" s="6" t="s">
        <v>4200</v>
      </c>
      <c r="C2872" s="7" t="s">
        <v>4268</v>
      </c>
      <c r="D2872" s="2" t="s">
        <v>16</v>
      </c>
      <c r="E2872" s="2" t="str">
        <f t="shared" si="139"/>
        <v>14</v>
      </c>
      <c r="F2872" s="2">
        <f t="shared" si="137"/>
        <v>9</v>
      </c>
      <c r="G2872" t="str">
        <f t="shared" si="138"/>
        <v>Working day</v>
      </c>
    </row>
    <row r="2873" spans="1:7" x14ac:dyDescent="0.3">
      <c r="A2873" s="2" t="s">
        <v>4078</v>
      </c>
      <c r="B2873" s="6" t="s">
        <v>4200</v>
      </c>
      <c r="C2873" s="7" t="s">
        <v>4269</v>
      </c>
      <c r="D2873" s="2" t="s">
        <v>16</v>
      </c>
      <c r="E2873" s="2" t="str">
        <f t="shared" si="139"/>
        <v>14</v>
      </c>
      <c r="F2873" s="2">
        <f t="shared" si="137"/>
        <v>9</v>
      </c>
      <c r="G2873" t="str">
        <f t="shared" si="138"/>
        <v>Working day</v>
      </c>
    </row>
    <row r="2874" spans="1:7" x14ac:dyDescent="0.3">
      <c r="A2874" s="2" t="s">
        <v>899</v>
      </c>
      <c r="B2874" s="6" t="s">
        <v>4200</v>
      </c>
      <c r="C2874" s="7" t="s">
        <v>4270</v>
      </c>
      <c r="D2874" s="2" t="s">
        <v>16</v>
      </c>
      <c r="E2874" s="2" t="str">
        <f t="shared" si="139"/>
        <v>14</v>
      </c>
      <c r="F2874" s="2">
        <f t="shared" si="137"/>
        <v>9</v>
      </c>
      <c r="G2874" t="str">
        <f t="shared" si="138"/>
        <v>Working day</v>
      </c>
    </row>
    <row r="2875" spans="1:7" x14ac:dyDescent="0.3">
      <c r="A2875" s="2" t="s">
        <v>933</v>
      </c>
      <c r="B2875" s="6" t="s">
        <v>4200</v>
      </c>
      <c r="C2875" s="7" t="s">
        <v>4271</v>
      </c>
      <c r="D2875" s="2" t="s">
        <v>16</v>
      </c>
      <c r="E2875" s="2" t="str">
        <f t="shared" si="139"/>
        <v>14</v>
      </c>
      <c r="F2875" s="2">
        <f t="shared" si="137"/>
        <v>9</v>
      </c>
      <c r="G2875" t="str">
        <f t="shared" si="138"/>
        <v>Working day</v>
      </c>
    </row>
    <row r="2876" spans="1:7" x14ac:dyDescent="0.3">
      <c r="A2876" s="2" t="s">
        <v>4272</v>
      </c>
      <c r="B2876" s="6" t="s">
        <v>4200</v>
      </c>
      <c r="C2876" s="7" t="s">
        <v>4273</v>
      </c>
      <c r="D2876" s="2" t="s">
        <v>16</v>
      </c>
      <c r="E2876" s="2" t="str">
        <f t="shared" si="139"/>
        <v>14</v>
      </c>
      <c r="F2876" s="2">
        <f t="shared" si="137"/>
        <v>9</v>
      </c>
      <c r="G2876" t="str">
        <f t="shared" si="138"/>
        <v>Working day</v>
      </c>
    </row>
    <row r="2877" spans="1:7" x14ac:dyDescent="0.3">
      <c r="A2877" s="2" t="s">
        <v>4274</v>
      </c>
      <c r="B2877" s="6" t="s">
        <v>4200</v>
      </c>
      <c r="C2877" s="7" t="s">
        <v>4275</v>
      </c>
      <c r="D2877" s="2" t="s">
        <v>16</v>
      </c>
      <c r="E2877" s="2" t="str">
        <f t="shared" si="139"/>
        <v>14</v>
      </c>
      <c r="F2877" s="2">
        <f t="shared" si="137"/>
        <v>9</v>
      </c>
      <c r="G2877" t="str">
        <f t="shared" si="138"/>
        <v>Working day</v>
      </c>
    </row>
    <row r="2878" spans="1:7" x14ac:dyDescent="0.3">
      <c r="A2878" s="2" t="s">
        <v>933</v>
      </c>
      <c r="B2878" s="6" t="s">
        <v>4200</v>
      </c>
      <c r="C2878" s="7" t="s">
        <v>4276</v>
      </c>
      <c r="D2878" s="2" t="s">
        <v>16</v>
      </c>
      <c r="E2878" s="2" t="str">
        <f t="shared" si="139"/>
        <v>14</v>
      </c>
      <c r="F2878" s="2">
        <f t="shared" si="137"/>
        <v>9</v>
      </c>
      <c r="G2878" t="str">
        <f t="shared" si="138"/>
        <v>Working day</v>
      </c>
    </row>
    <row r="2879" spans="1:7" x14ac:dyDescent="0.3">
      <c r="A2879" s="2" t="s">
        <v>4277</v>
      </c>
      <c r="B2879" s="6" t="s">
        <v>4200</v>
      </c>
      <c r="C2879" s="7" t="s">
        <v>4278</v>
      </c>
      <c r="D2879" s="2" t="s">
        <v>97</v>
      </c>
      <c r="E2879" s="2" t="str">
        <f t="shared" si="139"/>
        <v>13</v>
      </c>
      <c r="F2879" s="2">
        <f t="shared" si="137"/>
        <v>10</v>
      </c>
      <c r="G2879" t="str">
        <f t="shared" si="138"/>
        <v>Working day</v>
      </c>
    </row>
    <row r="2880" spans="1:7" x14ac:dyDescent="0.3">
      <c r="A2880" s="2" t="s">
        <v>4279</v>
      </c>
      <c r="B2880" s="6" t="s">
        <v>4200</v>
      </c>
      <c r="C2880" s="7" t="s">
        <v>4280</v>
      </c>
      <c r="D2880" s="2" t="s">
        <v>97</v>
      </c>
      <c r="E2880" s="2" t="str">
        <f t="shared" si="139"/>
        <v>13</v>
      </c>
      <c r="F2880" s="2">
        <f t="shared" si="137"/>
        <v>10</v>
      </c>
      <c r="G2880" t="str">
        <f t="shared" si="138"/>
        <v>Working day</v>
      </c>
    </row>
    <row r="2881" spans="1:7" x14ac:dyDescent="0.3">
      <c r="A2881" s="2" t="s">
        <v>4281</v>
      </c>
      <c r="B2881" s="6" t="s">
        <v>4200</v>
      </c>
      <c r="C2881" s="7" t="s">
        <v>4282</v>
      </c>
      <c r="D2881" s="2" t="s">
        <v>97</v>
      </c>
      <c r="E2881" s="2" t="str">
        <f t="shared" si="139"/>
        <v>13</v>
      </c>
      <c r="F2881" s="2">
        <f t="shared" si="137"/>
        <v>10</v>
      </c>
      <c r="G2881" t="str">
        <f t="shared" si="138"/>
        <v>Working day</v>
      </c>
    </row>
    <row r="2882" spans="1:7" x14ac:dyDescent="0.3">
      <c r="A2882" s="2" t="s">
        <v>56</v>
      </c>
      <c r="B2882" s="6" t="s">
        <v>4200</v>
      </c>
      <c r="C2882" s="7" t="s">
        <v>4283</v>
      </c>
      <c r="D2882" s="2" t="s">
        <v>97</v>
      </c>
      <c r="E2882" s="2" t="str">
        <f t="shared" si="139"/>
        <v>13</v>
      </c>
      <c r="F2882" s="2">
        <f t="shared" ref="F2882:F2945" si="140">23-E2882</f>
        <v>10</v>
      </c>
      <c r="G2882" t="str">
        <f t="shared" si="138"/>
        <v>Working day</v>
      </c>
    </row>
    <row r="2883" spans="1:7" x14ac:dyDescent="0.3">
      <c r="A2883" s="2" t="s">
        <v>4284</v>
      </c>
      <c r="B2883" s="6" t="s">
        <v>4200</v>
      </c>
      <c r="C2883" s="7" t="s">
        <v>4285</v>
      </c>
      <c r="D2883" s="2" t="s">
        <v>97</v>
      </c>
      <c r="E2883" s="2" t="str">
        <f t="shared" si="139"/>
        <v>13</v>
      </c>
      <c r="F2883" s="2">
        <f t="shared" si="140"/>
        <v>10</v>
      </c>
      <c r="G2883" t="str">
        <f t="shared" si="138"/>
        <v>Working day</v>
      </c>
    </row>
    <row r="2884" spans="1:7" ht="28.8" x14ac:dyDescent="0.3">
      <c r="A2884" s="2" t="s">
        <v>4286</v>
      </c>
      <c r="B2884" s="6" t="s">
        <v>4200</v>
      </c>
      <c r="C2884" s="8" t="s">
        <v>4287</v>
      </c>
      <c r="D2884" s="2" t="s">
        <v>97</v>
      </c>
      <c r="E2884" s="2" t="str">
        <f t="shared" si="139"/>
        <v>13</v>
      </c>
      <c r="F2884" s="2">
        <f t="shared" si="140"/>
        <v>10</v>
      </c>
      <c r="G2884" t="str">
        <f t="shared" si="138"/>
        <v>Working day</v>
      </c>
    </row>
    <row r="2885" spans="1:7" x14ac:dyDescent="0.3">
      <c r="A2885" s="2" t="s">
        <v>933</v>
      </c>
      <c r="B2885" s="6" t="s">
        <v>4200</v>
      </c>
      <c r="C2885" s="7" t="s">
        <v>4288</v>
      </c>
      <c r="D2885" s="2" t="s">
        <v>97</v>
      </c>
      <c r="E2885" s="2" t="str">
        <f t="shared" si="139"/>
        <v>13</v>
      </c>
      <c r="F2885" s="2">
        <f t="shared" si="140"/>
        <v>10</v>
      </c>
      <c r="G2885" t="str">
        <f t="shared" ref="G2885:G2948" si="141">IF(OR(B2885="15/06/2024",B2885="16/06/2024",B2885="22/06/2024",B2885="23/06/2024"), "Week-end","Working day")</f>
        <v>Working day</v>
      </c>
    </row>
    <row r="2886" spans="1:7" x14ac:dyDescent="0.3">
      <c r="A2886" s="2" t="s">
        <v>32</v>
      </c>
      <c r="B2886" s="6" t="s">
        <v>4200</v>
      </c>
      <c r="C2886" s="7" t="s">
        <v>4289</v>
      </c>
      <c r="D2886" s="2" t="s">
        <v>97</v>
      </c>
      <c r="E2886" s="2" t="str">
        <f t="shared" si="139"/>
        <v>13</v>
      </c>
      <c r="F2886" s="2">
        <f t="shared" si="140"/>
        <v>10</v>
      </c>
      <c r="G2886" t="str">
        <f t="shared" si="141"/>
        <v>Working day</v>
      </c>
    </row>
    <row r="2887" spans="1:7" x14ac:dyDescent="0.3">
      <c r="A2887" s="2" t="s">
        <v>128</v>
      </c>
      <c r="B2887" s="6" t="s">
        <v>4200</v>
      </c>
      <c r="C2887" s="7" t="s">
        <v>4290</v>
      </c>
      <c r="D2887" s="2" t="s">
        <v>97</v>
      </c>
      <c r="E2887" s="2" t="str">
        <f t="shared" ref="E2887:E2939" si="142">LEFT(D2887,2)</f>
        <v>13</v>
      </c>
      <c r="F2887" s="2">
        <f t="shared" si="140"/>
        <v>10</v>
      </c>
      <c r="G2887" t="str">
        <f t="shared" si="141"/>
        <v>Working day</v>
      </c>
    </row>
    <row r="2888" spans="1:7" x14ac:dyDescent="0.3">
      <c r="A2888" s="2" t="s">
        <v>128</v>
      </c>
      <c r="B2888" s="6" t="s">
        <v>4200</v>
      </c>
      <c r="C2888" s="7" t="s">
        <v>4291</v>
      </c>
      <c r="D2888" s="2" t="s">
        <v>97</v>
      </c>
      <c r="E2888" s="2" t="str">
        <f t="shared" si="142"/>
        <v>13</v>
      </c>
      <c r="F2888" s="2">
        <f t="shared" si="140"/>
        <v>10</v>
      </c>
      <c r="G2888" t="str">
        <f t="shared" si="141"/>
        <v>Working day</v>
      </c>
    </row>
    <row r="2889" spans="1:7" x14ac:dyDescent="0.3">
      <c r="A2889" s="2" t="s">
        <v>4292</v>
      </c>
      <c r="B2889" s="6" t="s">
        <v>4200</v>
      </c>
      <c r="C2889" s="7" t="s">
        <v>4293</v>
      </c>
      <c r="D2889" s="2" t="s">
        <v>97</v>
      </c>
      <c r="E2889" s="2" t="str">
        <f t="shared" si="142"/>
        <v>13</v>
      </c>
      <c r="F2889" s="2">
        <f t="shared" si="140"/>
        <v>10</v>
      </c>
      <c r="G2889" t="str">
        <f t="shared" si="141"/>
        <v>Working day</v>
      </c>
    </row>
    <row r="2890" spans="1:7" x14ac:dyDescent="0.3">
      <c r="A2890" s="2" t="s">
        <v>20</v>
      </c>
      <c r="B2890" s="6" t="s">
        <v>4200</v>
      </c>
      <c r="C2890" s="7" t="s">
        <v>4294</v>
      </c>
      <c r="D2890" s="2" t="s">
        <v>97</v>
      </c>
      <c r="E2890" s="2" t="str">
        <f t="shared" si="142"/>
        <v>13</v>
      </c>
      <c r="F2890" s="2">
        <f t="shared" si="140"/>
        <v>10</v>
      </c>
      <c r="G2890" t="str">
        <f t="shared" si="141"/>
        <v>Working day</v>
      </c>
    </row>
    <row r="2891" spans="1:7" x14ac:dyDescent="0.3">
      <c r="A2891" s="2" t="s">
        <v>32</v>
      </c>
      <c r="B2891" s="6" t="s">
        <v>4200</v>
      </c>
      <c r="C2891" s="7" t="s">
        <v>4295</v>
      </c>
      <c r="D2891" s="2" t="s">
        <v>97</v>
      </c>
      <c r="E2891" s="2" t="str">
        <f t="shared" si="142"/>
        <v>13</v>
      </c>
      <c r="F2891" s="2">
        <f t="shared" si="140"/>
        <v>10</v>
      </c>
      <c r="G2891" t="str">
        <f t="shared" si="141"/>
        <v>Working day</v>
      </c>
    </row>
    <row r="2892" spans="1:7" x14ac:dyDescent="0.3">
      <c r="A2892" s="2" t="s">
        <v>1945</v>
      </c>
      <c r="B2892" s="6" t="s">
        <v>4200</v>
      </c>
      <c r="C2892" s="7" t="s">
        <v>4296</v>
      </c>
      <c r="D2892" s="2" t="s">
        <v>97</v>
      </c>
      <c r="E2892" s="2" t="str">
        <f t="shared" si="142"/>
        <v>13</v>
      </c>
      <c r="F2892" s="2">
        <f t="shared" si="140"/>
        <v>10</v>
      </c>
      <c r="G2892" t="str">
        <f t="shared" si="141"/>
        <v>Working day</v>
      </c>
    </row>
    <row r="2893" spans="1:7" x14ac:dyDescent="0.3">
      <c r="A2893" s="2" t="s">
        <v>1763</v>
      </c>
      <c r="B2893" s="6" t="s">
        <v>4200</v>
      </c>
      <c r="C2893" s="7" t="s">
        <v>2069</v>
      </c>
      <c r="D2893" s="2" t="s">
        <v>97</v>
      </c>
      <c r="E2893" s="2" t="str">
        <f t="shared" si="142"/>
        <v>13</v>
      </c>
      <c r="F2893" s="2">
        <f t="shared" si="140"/>
        <v>10</v>
      </c>
      <c r="G2893" t="str">
        <f t="shared" si="141"/>
        <v>Working day</v>
      </c>
    </row>
    <row r="2894" spans="1:7" x14ac:dyDescent="0.3">
      <c r="A2894" s="2" t="s">
        <v>20</v>
      </c>
      <c r="B2894" s="6" t="s">
        <v>4200</v>
      </c>
      <c r="C2894" s="7" t="s">
        <v>4297</v>
      </c>
      <c r="D2894" s="2" t="s">
        <v>97</v>
      </c>
      <c r="E2894" s="2" t="str">
        <f t="shared" si="142"/>
        <v>13</v>
      </c>
      <c r="F2894" s="2">
        <f t="shared" si="140"/>
        <v>10</v>
      </c>
      <c r="G2894" t="str">
        <f t="shared" si="141"/>
        <v>Working day</v>
      </c>
    </row>
    <row r="2895" spans="1:7" x14ac:dyDescent="0.3">
      <c r="A2895" s="2" t="s">
        <v>4298</v>
      </c>
      <c r="B2895" s="6" t="s">
        <v>4200</v>
      </c>
      <c r="C2895" s="7" t="s">
        <v>4299</v>
      </c>
      <c r="D2895" s="2" t="s">
        <v>97</v>
      </c>
      <c r="E2895" s="2" t="str">
        <f t="shared" si="142"/>
        <v>13</v>
      </c>
      <c r="F2895" s="2">
        <f t="shared" si="140"/>
        <v>10</v>
      </c>
      <c r="G2895" t="str">
        <f t="shared" si="141"/>
        <v>Working day</v>
      </c>
    </row>
    <row r="2896" spans="1:7" x14ac:dyDescent="0.3">
      <c r="A2896" s="2" t="s">
        <v>933</v>
      </c>
      <c r="B2896" s="6" t="s">
        <v>4200</v>
      </c>
      <c r="C2896" s="7" t="s">
        <v>4300</v>
      </c>
      <c r="D2896" s="2" t="s">
        <v>97</v>
      </c>
      <c r="E2896" s="2" t="str">
        <f t="shared" si="142"/>
        <v>13</v>
      </c>
      <c r="F2896" s="2">
        <f t="shared" si="140"/>
        <v>10</v>
      </c>
      <c r="G2896" t="str">
        <f t="shared" si="141"/>
        <v>Working day</v>
      </c>
    </row>
    <row r="2897" spans="1:7" x14ac:dyDescent="0.3">
      <c r="A2897" s="2" t="s">
        <v>933</v>
      </c>
      <c r="B2897" s="6" t="s">
        <v>4200</v>
      </c>
      <c r="C2897" s="7" t="s">
        <v>4301</v>
      </c>
      <c r="D2897" s="2" t="s">
        <v>97</v>
      </c>
      <c r="E2897" s="2" t="str">
        <f t="shared" si="142"/>
        <v>13</v>
      </c>
      <c r="F2897" s="2">
        <f t="shared" si="140"/>
        <v>10</v>
      </c>
      <c r="G2897" t="str">
        <f t="shared" si="141"/>
        <v>Working day</v>
      </c>
    </row>
    <row r="2898" spans="1:7" x14ac:dyDescent="0.3">
      <c r="A2898" s="2" t="s">
        <v>4302</v>
      </c>
      <c r="B2898" s="6" t="s">
        <v>4200</v>
      </c>
      <c r="C2898" s="7" t="s">
        <v>4303</v>
      </c>
      <c r="D2898" s="2" t="s">
        <v>97</v>
      </c>
      <c r="E2898" s="2" t="str">
        <f t="shared" si="142"/>
        <v>13</v>
      </c>
      <c r="F2898" s="2">
        <f t="shared" si="140"/>
        <v>10</v>
      </c>
      <c r="G2898" t="str">
        <f t="shared" si="141"/>
        <v>Working day</v>
      </c>
    </row>
    <row r="2899" spans="1:7" x14ac:dyDescent="0.3">
      <c r="A2899" s="2" t="s">
        <v>4304</v>
      </c>
      <c r="B2899" s="6" t="s">
        <v>4200</v>
      </c>
      <c r="C2899" s="7" t="s">
        <v>4305</v>
      </c>
      <c r="D2899" s="2" t="s">
        <v>97</v>
      </c>
      <c r="E2899" s="2" t="str">
        <f t="shared" si="142"/>
        <v>13</v>
      </c>
      <c r="F2899" s="2">
        <f t="shared" si="140"/>
        <v>10</v>
      </c>
      <c r="G2899" t="str">
        <f t="shared" si="141"/>
        <v>Working day</v>
      </c>
    </row>
    <row r="2900" spans="1:7" ht="86.4" x14ac:dyDescent="0.3">
      <c r="A2900" s="2" t="s">
        <v>4306</v>
      </c>
      <c r="B2900" s="6" t="s">
        <v>4200</v>
      </c>
      <c r="C2900" s="8" t="s">
        <v>4307</v>
      </c>
      <c r="D2900" s="2" t="s">
        <v>153</v>
      </c>
      <c r="E2900" s="2" t="str">
        <f t="shared" si="142"/>
        <v>12</v>
      </c>
      <c r="F2900" s="2">
        <f t="shared" si="140"/>
        <v>11</v>
      </c>
      <c r="G2900" t="str">
        <f t="shared" si="141"/>
        <v>Working day</v>
      </c>
    </row>
    <row r="2901" spans="1:7" x14ac:dyDescent="0.3">
      <c r="A2901" s="2" t="s">
        <v>4308</v>
      </c>
      <c r="B2901" s="6" t="s">
        <v>4200</v>
      </c>
      <c r="C2901" s="7" t="s">
        <v>4309</v>
      </c>
      <c r="D2901" s="2" t="s">
        <v>153</v>
      </c>
      <c r="E2901" s="2" t="str">
        <f t="shared" si="142"/>
        <v>12</v>
      </c>
      <c r="F2901" s="2">
        <f t="shared" si="140"/>
        <v>11</v>
      </c>
      <c r="G2901" t="str">
        <f t="shared" si="141"/>
        <v>Working day</v>
      </c>
    </row>
    <row r="2902" spans="1:7" x14ac:dyDescent="0.3">
      <c r="A2902" s="2" t="s">
        <v>4310</v>
      </c>
      <c r="B2902" s="6" t="s">
        <v>4200</v>
      </c>
      <c r="C2902" s="7" t="s">
        <v>4311</v>
      </c>
      <c r="D2902" s="2" t="s">
        <v>153</v>
      </c>
      <c r="E2902" s="2" t="str">
        <f t="shared" si="142"/>
        <v>12</v>
      </c>
      <c r="F2902" s="2">
        <f t="shared" si="140"/>
        <v>11</v>
      </c>
      <c r="G2902" t="str">
        <f t="shared" si="141"/>
        <v>Working day</v>
      </c>
    </row>
    <row r="2903" spans="1:7" x14ac:dyDescent="0.3">
      <c r="A2903" s="2" t="s">
        <v>300</v>
      </c>
      <c r="B2903" s="6" t="s">
        <v>4200</v>
      </c>
      <c r="C2903" s="7" t="s">
        <v>4312</v>
      </c>
      <c r="D2903" s="2" t="s">
        <v>153</v>
      </c>
      <c r="E2903" s="2" t="str">
        <f t="shared" si="142"/>
        <v>12</v>
      </c>
      <c r="F2903" s="2">
        <f t="shared" si="140"/>
        <v>11</v>
      </c>
      <c r="G2903" t="str">
        <f t="shared" si="141"/>
        <v>Working day</v>
      </c>
    </row>
    <row r="2904" spans="1:7" ht="43.2" x14ac:dyDescent="0.3">
      <c r="A2904" s="2" t="s">
        <v>4313</v>
      </c>
      <c r="B2904" s="6" t="s">
        <v>4200</v>
      </c>
      <c r="C2904" s="8" t="s">
        <v>4314</v>
      </c>
      <c r="D2904" s="2" t="s">
        <v>153</v>
      </c>
      <c r="E2904" s="2" t="str">
        <f t="shared" si="142"/>
        <v>12</v>
      </c>
      <c r="F2904" s="2">
        <f t="shared" si="140"/>
        <v>11</v>
      </c>
      <c r="G2904" t="str">
        <f t="shared" si="141"/>
        <v>Working day</v>
      </c>
    </row>
    <row r="2905" spans="1:7" x14ac:dyDescent="0.3">
      <c r="A2905" s="2" t="s">
        <v>1574</v>
      </c>
      <c r="B2905" s="6" t="s">
        <v>4200</v>
      </c>
      <c r="C2905" s="7" t="s">
        <v>4315</v>
      </c>
      <c r="D2905" s="2" t="s">
        <v>153</v>
      </c>
      <c r="E2905" s="2" t="str">
        <f t="shared" si="142"/>
        <v>12</v>
      </c>
      <c r="F2905" s="2">
        <f t="shared" si="140"/>
        <v>11</v>
      </c>
      <c r="G2905" t="str">
        <f t="shared" si="141"/>
        <v>Working day</v>
      </c>
    </row>
    <row r="2906" spans="1:7" x14ac:dyDescent="0.3">
      <c r="A2906" s="2" t="s">
        <v>3256</v>
      </c>
      <c r="B2906" s="6" t="s">
        <v>4200</v>
      </c>
      <c r="C2906" s="7" t="s">
        <v>4316</v>
      </c>
      <c r="D2906" s="2" t="s">
        <v>153</v>
      </c>
      <c r="E2906" s="2" t="str">
        <f t="shared" si="142"/>
        <v>12</v>
      </c>
      <c r="F2906" s="2">
        <f t="shared" si="140"/>
        <v>11</v>
      </c>
      <c r="G2906" t="str">
        <f t="shared" si="141"/>
        <v>Working day</v>
      </c>
    </row>
    <row r="2907" spans="1:7" x14ac:dyDescent="0.3">
      <c r="A2907" s="2" t="s">
        <v>3256</v>
      </c>
      <c r="B2907" s="6" t="s">
        <v>4200</v>
      </c>
      <c r="C2907" s="7" t="s">
        <v>4317</v>
      </c>
      <c r="D2907" s="2" t="s">
        <v>153</v>
      </c>
      <c r="E2907" s="2" t="str">
        <f t="shared" si="142"/>
        <v>12</v>
      </c>
      <c r="F2907" s="2">
        <f t="shared" si="140"/>
        <v>11</v>
      </c>
      <c r="G2907" t="str">
        <f t="shared" si="141"/>
        <v>Working day</v>
      </c>
    </row>
    <row r="2908" spans="1:7" x14ac:dyDescent="0.3">
      <c r="A2908" s="2" t="s">
        <v>3256</v>
      </c>
      <c r="B2908" s="6" t="s">
        <v>4200</v>
      </c>
      <c r="C2908" s="7" t="s">
        <v>4318</v>
      </c>
      <c r="D2908" s="2" t="s">
        <v>153</v>
      </c>
      <c r="E2908" s="2" t="str">
        <f t="shared" si="142"/>
        <v>12</v>
      </c>
      <c r="F2908" s="2">
        <f t="shared" si="140"/>
        <v>11</v>
      </c>
      <c r="G2908" t="str">
        <f t="shared" si="141"/>
        <v>Working day</v>
      </c>
    </row>
    <row r="2909" spans="1:7" x14ac:dyDescent="0.3">
      <c r="A2909" s="2" t="s">
        <v>1322</v>
      </c>
      <c r="B2909" s="6" t="s">
        <v>4200</v>
      </c>
      <c r="C2909" s="7" t="s">
        <v>4319</v>
      </c>
      <c r="D2909" s="2" t="s">
        <v>153</v>
      </c>
      <c r="E2909" s="2" t="str">
        <f t="shared" si="142"/>
        <v>12</v>
      </c>
      <c r="F2909" s="2">
        <f t="shared" si="140"/>
        <v>11</v>
      </c>
      <c r="G2909" t="str">
        <f t="shared" si="141"/>
        <v>Working day</v>
      </c>
    </row>
    <row r="2910" spans="1:7" x14ac:dyDescent="0.3">
      <c r="A2910" s="2" t="s">
        <v>306</v>
      </c>
      <c r="B2910" s="6" t="s">
        <v>4200</v>
      </c>
      <c r="C2910" s="7" t="s">
        <v>4320</v>
      </c>
      <c r="D2910" s="2" t="s">
        <v>153</v>
      </c>
      <c r="E2910" s="2" t="str">
        <f t="shared" si="142"/>
        <v>12</v>
      </c>
      <c r="F2910" s="2">
        <f t="shared" si="140"/>
        <v>11</v>
      </c>
      <c r="G2910" t="str">
        <f t="shared" si="141"/>
        <v>Working day</v>
      </c>
    </row>
    <row r="2911" spans="1:7" x14ac:dyDescent="0.3">
      <c r="A2911" s="2" t="s">
        <v>4321</v>
      </c>
      <c r="B2911" s="6" t="s">
        <v>4200</v>
      </c>
      <c r="C2911" s="7" t="s">
        <v>4322</v>
      </c>
      <c r="D2911" s="2" t="s">
        <v>153</v>
      </c>
      <c r="E2911" s="2" t="str">
        <f t="shared" si="142"/>
        <v>12</v>
      </c>
      <c r="F2911" s="2">
        <f t="shared" si="140"/>
        <v>11</v>
      </c>
      <c r="G2911" t="str">
        <f t="shared" si="141"/>
        <v>Working day</v>
      </c>
    </row>
    <row r="2912" spans="1:7" x14ac:dyDescent="0.3">
      <c r="A2912" s="2" t="s">
        <v>4323</v>
      </c>
      <c r="B2912" s="6" t="s">
        <v>4200</v>
      </c>
      <c r="C2912" s="7" t="s">
        <v>4324</v>
      </c>
      <c r="D2912" s="2" t="s">
        <v>153</v>
      </c>
      <c r="E2912" s="2" t="str">
        <f t="shared" si="142"/>
        <v>12</v>
      </c>
      <c r="F2912" s="2">
        <f t="shared" si="140"/>
        <v>11</v>
      </c>
      <c r="G2912" t="str">
        <f t="shared" si="141"/>
        <v>Working day</v>
      </c>
    </row>
    <row r="2913" spans="1:7" x14ac:dyDescent="0.3">
      <c r="A2913" s="2" t="s">
        <v>4325</v>
      </c>
      <c r="B2913" s="6" t="s">
        <v>4200</v>
      </c>
      <c r="C2913" s="7" t="s">
        <v>4326</v>
      </c>
      <c r="D2913" s="2" t="s">
        <v>153</v>
      </c>
      <c r="E2913" s="2" t="str">
        <f t="shared" si="142"/>
        <v>12</v>
      </c>
      <c r="F2913" s="2">
        <f t="shared" si="140"/>
        <v>11</v>
      </c>
      <c r="G2913" t="str">
        <f t="shared" si="141"/>
        <v>Working day</v>
      </c>
    </row>
    <row r="2914" spans="1:7" x14ac:dyDescent="0.3">
      <c r="A2914" s="2" t="s">
        <v>1190</v>
      </c>
      <c r="B2914" s="6" t="s">
        <v>4200</v>
      </c>
      <c r="C2914" s="7" t="s">
        <v>4327</v>
      </c>
      <c r="D2914" s="2" t="s">
        <v>153</v>
      </c>
      <c r="E2914" s="2" t="str">
        <f t="shared" si="142"/>
        <v>12</v>
      </c>
      <c r="F2914" s="2">
        <f t="shared" si="140"/>
        <v>11</v>
      </c>
      <c r="G2914" t="str">
        <f t="shared" si="141"/>
        <v>Working day</v>
      </c>
    </row>
    <row r="2915" spans="1:7" x14ac:dyDescent="0.3">
      <c r="A2915" s="2" t="s">
        <v>4323</v>
      </c>
      <c r="B2915" s="6" t="s">
        <v>4200</v>
      </c>
      <c r="C2915" s="7" t="s">
        <v>4328</v>
      </c>
      <c r="D2915" s="2" t="s">
        <v>153</v>
      </c>
      <c r="E2915" s="2" t="str">
        <f t="shared" si="142"/>
        <v>12</v>
      </c>
      <c r="F2915" s="2">
        <f t="shared" si="140"/>
        <v>11</v>
      </c>
      <c r="G2915" t="str">
        <f t="shared" si="141"/>
        <v>Working day</v>
      </c>
    </row>
    <row r="2916" spans="1:7" x14ac:dyDescent="0.3">
      <c r="A2916" s="2" t="s">
        <v>3256</v>
      </c>
      <c r="B2916" s="6" t="s">
        <v>4200</v>
      </c>
      <c r="C2916" s="7" t="s">
        <v>4329</v>
      </c>
      <c r="D2916" s="2" t="s">
        <v>153</v>
      </c>
      <c r="E2916" s="2" t="str">
        <f t="shared" si="142"/>
        <v>12</v>
      </c>
      <c r="F2916" s="2">
        <f t="shared" si="140"/>
        <v>11</v>
      </c>
      <c r="G2916" t="str">
        <f t="shared" si="141"/>
        <v>Working day</v>
      </c>
    </row>
    <row r="2917" spans="1:7" x14ac:dyDescent="0.3">
      <c r="A2917" s="2" t="s">
        <v>4323</v>
      </c>
      <c r="B2917" s="6" t="s">
        <v>4200</v>
      </c>
      <c r="C2917" s="7" t="s">
        <v>4330</v>
      </c>
      <c r="D2917" s="2" t="s">
        <v>153</v>
      </c>
      <c r="E2917" s="2" t="str">
        <f t="shared" si="142"/>
        <v>12</v>
      </c>
      <c r="F2917" s="2">
        <f t="shared" si="140"/>
        <v>11</v>
      </c>
      <c r="G2917" t="str">
        <f t="shared" si="141"/>
        <v>Working day</v>
      </c>
    </row>
    <row r="2918" spans="1:7" x14ac:dyDescent="0.3">
      <c r="A2918" s="2" t="s">
        <v>4158</v>
      </c>
      <c r="B2918" s="6" t="s">
        <v>4200</v>
      </c>
      <c r="C2918" s="7" t="s">
        <v>4331</v>
      </c>
      <c r="D2918" s="2" t="s">
        <v>153</v>
      </c>
      <c r="E2918" s="2" t="str">
        <f t="shared" si="142"/>
        <v>12</v>
      </c>
      <c r="F2918" s="2">
        <f t="shared" si="140"/>
        <v>11</v>
      </c>
      <c r="G2918" t="str">
        <f t="shared" si="141"/>
        <v>Working day</v>
      </c>
    </row>
    <row r="2919" spans="1:7" x14ac:dyDescent="0.3">
      <c r="A2919" s="2" t="s">
        <v>56</v>
      </c>
      <c r="B2919" s="6" t="s">
        <v>4200</v>
      </c>
      <c r="C2919" s="7" t="s">
        <v>4332</v>
      </c>
      <c r="D2919" s="2" t="s">
        <v>153</v>
      </c>
      <c r="E2919" s="2" t="str">
        <f t="shared" si="142"/>
        <v>12</v>
      </c>
      <c r="F2919" s="2">
        <f t="shared" si="140"/>
        <v>11</v>
      </c>
      <c r="G2919" t="str">
        <f t="shared" si="141"/>
        <v>Working day</v>
      </c>
    </row>
    <row r="2920" spans="1:7" x14ac:dyDescent="0.3">
      <c r="A2920" s="2" t="s">
        <v>4323</v>
      </c>
      <c r="B2920" s="6" t="s">
        <v>4200</v>
      </c>
      <c r="C2920" s="7" t="s">
        <v>4333</v>
      </c>
      <c r="D2920" s="2" t="s">
        <v>153</v>
      </c>
      <c r="E2920" s="2" t="str">
        <f t="shared" si="142"/>
        <v>12</v>
      </c>
      <c r="F2920" s="2">
        <f t="shared" si="140"/>
        <v>11</v>
      </c>
      <c r="G2920" t="str">
        <f t="shared" si="141"/>
        <v>Working day</v>
      </c>
    </row>
    <row r="2921" spans="1:7" x14ac:dyDescent="0.3">
      <c r="A2921" s="2" t="s">
        <v>3256</v>
      </c>
      <c r="B2921" s="6" t="s">
        <v>4200</v>
      </c>
      <c r="C2921" s="7" t="s">
        <v>4334</v>
      </c>
      <c r="D2921" s="2" t="s">
        <v>153</v>
      </c>
      <c r="E2921" s="2" t="str">
        <f t="shared" si="142"/>
        <v>12</v>
      </c>
      <c r="F2921" s="2">
        <f t="shared" si="140"/>
        <v>11</v>
      </c>
      <c r="G2921" t="str">
        <f t="shared" si="141"/>
        <v>Working day</v>
      </c>
    </row>
    <row r="2922" spans="1:7" x14ac:dyDescent="0.3">
      <c r="A2922" s="2" t="s">
        <v>3528</v>
      </c>
      <c r="B2922" s="6" t="s">
        <v>4200</v>
      </c>
      <c r="C2922" s="7" t="s">
        <v>4335</v>
      </c>
      <c r="D2922" s="2" t="s">
        <v>153</v>
      </c>
      <c r="E2922" s="2" t="str">
        <f t="shared" si="142"/>
        <v>12</v>
      </c>
      <c r="F2922" s="2">
        <f t="shared" si="140"/>
        <v>11</v>
      </c>
      <c r="G2922" t="str">
        <f t="shared" si="141"/>
        <v>Working day</v>
      </c>
    </row>
    <row r="2923" spans="1:7" x14ac:dyDescent="0.3">
      <c r="A2923" s="2" t="s">
        <v>3152</v>
      </c>
      <c r="B2923" s="6" t="s">
        <v>4200</v>
      </c>
      <c r="C2923" s="7" t="s">
        <v>4336</v>
      </c>
      <c r="D2923" s="2" t="s">
        <v>174</v>
      </c>
      <c r="E2923" s="2" t="str">
        <f t="shared" si="142"/>
        <v>11</v>
      </c>
      <c r="F2923" s="2">
        <f t="shared" si="140"/>
        <v>12</v>
      </c>
      <c r="G2923" t="str">
        <f t="shared" si="141"/>
        <v>Working day</v>
      </c>
    </row>
    <row r="2924" spans="1:7" x14ac:dyDescent="0.3">
      <c r="A2924" s="2" t="s">
        <v>161</v>
      </c>
      <c r="B2924" s="6" t="s">
        <v>4200</v>
      </c>
      <c r="C2924" s="7" t="s">
        <v>4337</v>
      </c>
      <c r="D2924" s="2" t="s">
        <v>174</v>
      </c>
      <c r="E2924" s="2" t="str">
        <f t="shared" si="142"/>
        <v>11</v>
      </c>
      <c r="F2924" s="2">
        <f t="shared" si="140"/>
        <v>12</v>
      </c>
      <c r="G2924" t="str">
        <f t="shared" si="141"/>
        <v>Working day</v>
      </c>
    </row>
    <row r="2925" spans="1:7" x14ac:dyDescent="0.3">
      <c r="A2925" s="2" t="s">
        <v>4338</v>
      </c>
      <c r="B2925" s="6" t="s">
        <v>4200</v>
      </c>
      <c r="C2925" s="7" t="s">
        <v>4339</v>
      </c>
      <c r="D2925" s="2" t="s">
        <v>174</v>
      </c>
      <c r="E2925" s="2" t="str">
        <f t="shared" si="142"/>
        <v>11</v>
      </c>
      <c r="F2925" s="2">
        <f t="shared" si="140"/>
        <v>12</v>
      </c>
      <c r="G2925" t="str">
        <f t="shared" si="141"/>
        <v>Working day</v>
      </c>
    </row>
    <row r="2926" spans="1:7" x14ac:dyDescent="0.3">
      <c r="A2926" s="2" t="s">
        <v>4323</v>
      </c>
      <c r="B2926" s="6" t="s">
        <v>4200</v>
      </c>
      <c r="C2926" s="7" t="s">
        <v>4340</v>
      </c>
      <c r="D2926" s="2" t="s">
        <v>174</v>
      </c>
      <c r="E2926" s="2" t="str">
        <f t="shared" si="142"/>
        <v>11</v>
      </c>
      <c r="F2926" s="2">
        <f t="shared" si="140"/>
        <v>12</v>
      </c>
      <c r="G2926" t="str">
        <f t="shared" si="141"/>
        <v>Working day</v>
      </c>
    </row>
    <row r="2927" spans="1:7" x14ac:dyDescent="0.3">
      <c r="A2927" s="2" t="s">
        <v>4323</v>
      </c>
      <c r="B2927" s="6" t="s">
        <v>4200</v>
      </c>
      <c r="C2927" s="7" t="s">
        <v>4341</v>
      </c>
      <c r="D2927" s="2" t="s">
        <v>174</v>
      </c>
      <c r="E2927" s="2" t="str">
        <f t="shared" si="142"/>
        <v>11</v>
      </c>
      <c r="F2927" s="2">
        <f t="shared" si="140"/>
        <v>12</v>
      </c>
      <c r="G2927" t="str">
        <f t="shared" si="141"/>
        <v>Working day</v>
      </c>
    </row>
    <row r="2928" spans="1:7" x14ac:dyDescent="0.3">
      <c r="A2928" s="2" t="s">
        <v>4338</v>
      </c>
      <c r="B2928" s="6" t="s">
        <v>4200</v>
      </c>
      <c r="C2928" s="7" t="s">
        <v>4342</v>
      </c>
      <c r="D2928" s="2" t="s">
        <v>174</v>
      </c>
      <c r="E2928" s="2" t="str">
        <f t="shared" si="142"/>
        <v>11</v>
      </c>
      <c r="F2928" s="2">
        <f t="shared" si="140"/>
        <v>12</v>
      </c>
      <c r="G2928" t="str">
        <f t="shared" si="141"/>
        <v>Working day</v>
      </c>
    </row>
    <row r="2929" spans="1:7" x14ac:dyDescent="0.3">
      <c r="A2929" s="2" t="s">
        <v>3457</v>
      </c>
      <c r="B2929" s="6" t="s">
        <v>4200</v>
      </c>
      <c r="C2929" s="7" t="s">
        <v>4343</v>
      </c>
      <c r="D2929" s="2" t="s">
        <v>174</v>
      </c>
      <c r="E2929" s="2" t="str">
        <f t="shared" si="142"/>
        <v>11</v>
      </c>
      <c r="F2929" s="2">
        <f t="shared" si="140"/>
        <v>12</v>
      </c>
      <c r="G2929" t="str">
        <f t="shared" si="141"/>
        <v>Working day</v>
      </c>
    </row>
    <row r="2930" spans="1:7" ht="72" x14ac:dyDescent="0.3">
      <c r="A2930" s="2" t="s">
        <v>4344</v>
      </c>
      <c r="B2930" s="6" t="s">
        <v>4200</v>
      </c>
      <c r="C2930" s="8" t="s">
        <v>4345</v>
      </c>
      <c r="D2930" s="2" t="s">
        <v>174</v>
      </c>
      <c r="E2930" s="2" t="str">
        <f t="shared" si="142"/>
        <v>11</v>
      </c>
      <c r="F2930" s="2">
        <f t="shared" si="140"/>
        <v>12</v>
      </c>
      <c r="G2930" t="str">
        <f t="shared" si="141"/>
        <v>Working day</v>
      </c>
    </row>
    <row r="2931" spans="1:7" x14ac:dyDescent="0.3">
      <c r="A2931" s="2" t="s">
        <v>4346</v>
      </c>
      <c r="B2931" s="6" t="s">
        <v>4200</v>
      </c>
      <c r="C2931" s="7" t="s">
        <v>4347</v>
      </c>
      <c r="D2931" s="2" t="s">
        <v>174</v>
      </c>
      <c r="E2931" s="2" t="str">
        <f t="shared" si="142"/>
        <v>11</v>
      </c>
      <c r="F2931" s="2">
        <f t="shared" si="140"/>
        <v>12</v>
      </c>
      <c r="G2931" t="str">
        <f t="shared" si="141"/>
        <v>Working day</v>
      </c>
    </row>
    <row r="2932" spans="1:7" x14ac:dyDescent="0.3">
      <c r="A2932" s="2" t="s">
        <v>511</v>
      </c>
      <c r="B2932" s="6" t="s">
        <v>4200</v>
      </c>
      <c r="C2932" s="7" t="s">
        <v>4348</v>
      </c>
      <c r="D2932" s="2" t="s">
        <v>174</v>
      </c>
      <c r="E2932" s="2" t="str">
        <f t="shared" si="142"/>
        <v>11</v>
      </c>
      <c r="F2932" s="2">
        <f t="shared" si="140"/>
        <v>12</v>
      </c>
      <c r="G2932" t="str">
        <f t="shared" si="141"/>
        <v>Working day</v>
      </c>
    </row>
    <row r="2933" spans="1:7" x14ac:dyDescent="0.3">
      <c r="A2933" s="2" t="s">
        <v>4349</v>
      </c>
      <c r="B2933" s="6" t="s">
        <v>4200</v>
      </c>
      <c r="C2933" s="7" t="s">
        <v>4350</v>
      </c>
      <c r="D2933" s="2" t="s">
        <v>212</v>
      </c>
      <c r="E2933" s="2" t="str">
        <f t="shared" si="142"/>
        <v>10</v>
      </c>
      <c r="F2933" s="2">
        <f t="shared" si="140"/>
        <v>13</v>
      </c>
      <c r="G2933" t="str">
        <f t="shared" si="141"/>
        <v>Working day</v>
      </c>
    </row>
    <row r="2934" spans="1:7" x14ac:dyDescent="0.3">
      <c r="A2934" s="2" t="s">
        <v>4260</v>
      </c>
      <c r="B2934" s="6" t="s">
        <v>4200</v>
      </c>
      <c r="C2934" s="7" t="s">
        <v>4351</v>
      </c>
      <c r="D2934" s="2" t="s">
        <v>212</v>
      </c>
      <c r="E2934" s="2" t="str">
        <f t="shared" si="142"/>
        <v>10</v>
      </c>
      <c r="F2934" s="2">
        <f t="shared" si="140"/>
        <v>13</v>
      </c>
      <c r="G2934" t="str">
        <f t="shared" si="141"/>
        <v>Working day</v>
      </c>
    </row>
    <row r="2935" spans="1:7" x14ac:dyDescent="0.3">
      <c r="A2935" s="2" t="s">
        <v>4352</v>
      </c>
      <c r="B2935" s="6" t="s">
        <v>4200</v>
      </c>
      <c r="C2935" s="7" t="s">
        <v>4353</v>
      </c>
      <c r="D2935" s="2" t="s">
        <v>212</v>
      </c>
      <c r="E2935" s="2" t="str">
        <f t="shared" si="142"/>
        <v>10</v>
      </c>
      <c r="F2935" s="2">
        <f t="shared" si="140"/>
        <v>13</v>
      </c>
      <c r="G2935" t="str">
        <f t="shared" si="141"/>
        <v>Working day</v>
      </c>
    </row>
    <row r="2936" spans="1:7" x14ac:dyDescent="0.3">
      <c r="A2936" s="2" t="s">
        <v>4354</v>
      </c>
      <c r="B2936" s="6" t="s">
        <v>4200</v>
      </c>
      <c r="C2936" s="7" t="s">
        <v>4355</v>
      </c>
      <c r="D2936" s="2" t="s">
        <v>212</v>
      </c>
      <c r="E2936" s="2" t="str">
        <f t="shared" si="142"/>
        <v>10</v>
      </c>
      <c r="F2936" s="2">
        <f t="shared" si="140"/>
        <v>13</v>
      </c>
      <c r="G2936" t="str">
        <f t="shared" si="141"/>
        <v>Working day</v>
      </c>
    </row>
    <row r="2937" spans="1:7" x14ac:dyDescent="0.3">
      <c r="A2937" s="2" t="s">
        <v>4354</v>
      </c>
      <c r="B2937" s="6" t="s">
        <v>4200</v>
      </c>
      <c r="C2937" s="7" t="s">
        <v>4356</v>
      </c>
      <c r="D2937" s="2" t="s">
        <v>212</v>
      </c>
      <c r="E2937" s="2" t="str">
        <f t="shared" si="142"/>
        <v>10</v>
      </c>
      <c r="F2937" s="2">
        <f t="shared" si="140"/>
        <v>13</v>
      </c>
      <c r="G2937" t="str">
        <f t="shared" si="141"/>
        <v>Working day</v>
      </c>
    </row>
    <row r="2938" spans="1:7" x14ac:dyDescent="0.3">
      <c r="A2938" s="2" t="s">
        <v>4357</v>
      </c>
      <c r="B2938" s="6" t="s">
        <v>4200</v>
      </c>
      <c r="C2938" s="7" t="s">
        <v>4358</v>
      </c>
      <c r="D2938" s="2" t="s">
        <v>212</v>
      </c>
      <c r="E2938" s="2" t="str">
        <f t="shared" si="142"/>
        <v>10</v>
      </c>
      <c r="F2938" s="2">
        <f t="shared" si="140"/>
        <v>13</v>
      </c>
      <c r="G2938" t="str">
        <f t="shared" si="141"/>
        <v>Working day</v>
      </c>
    </row>
    <row r="2939" spans="1:7" x14ac:dyDescent="0.3">
      <c r="A2939" s="2" t="s">
        <v>1001</v>
      </c>
      <c r="B2939" s="6" t="s">
        <v>4200</v>
      </c>
      <c r="C2939" s="7" t="s">
        <v>4359</v>
      </c>
      <c r="D2939" s="2" t="s">
        <v>212</v>
      </c>
      <c r="E2939" s="2" t="str">
        <f t="shared" si="142"/>
        <v>10</v>
      </c>
      <c r="F2939" s="2">
        <f t="shared" si="140"/>
        <v>13</v>
      </c>
      <c r="G2939" t="str">
        <f t="shared" si="141"/>
        <v>Working day</v>
      </c>
    </row>
    <row r="2940" spans="1:7" x14ac:dyDescent="0.3">
      <c r="A2940" s="2" t="s">
        <v>1763</v>
      </c>
      <c r="B2940" s="6" t="s">
        <v>4200</v>
      </c>
      <c r="C2940" s="7" t="s">
        <v>4360</v>
      </c>
      <c r="D2940" s="2" t="s">
        <v>658</v>
      </c>
      <c r="E2940" s="2" t="str">
        <f t="shared" ref="E2940:E3003" si="143">LEFT(D2940,1)</f>
        <v>9</v>
      </c>
      <c r="F2940" s="2">
        <f t="shared" si="140"/>
        <v>14</v>
      </c>
      <c r="G2940" t="str">
        <f t="shared" si="141"/>
        <v>Working day</v>
      </c>
    </row>
    <row r="2941" spans="1:7" x14ac:dyDescent="0.3">
      <c r="A2941" s="2" t="s">
        <v>20</v>
      </c>
      <c r="B2941" s="6" t="s">
        <v>4200</v>
      </c>
      <c r="C2941" s="7" t="s">
        <v>4361</v>
      </c>
      <c r="D2941" s="2" t="s">
        <v>658</v>
      </c>
      <c r="E2941" s="2" t="str">
        <f t="shared" si="143"/>
        <v>9</v>
      </c>
      <c r="F2941" s="2">
        <f t="shared" si="140"/>
        <v>14</v>
      </c>
      <c r="G2941" t="str">
        <f t="shared" si="141"/>
        <v>Working day</v>
      </c>
    </row>
    <row r="2942" spans="1:7" x14ac:dyDescent="0.3">
      <c r="A2942" s="2" t="s">
        <v>4362</v>
      </c>
      <c r="B2942" s="6" t="s">
        <v>4200</v>
      </c>
      <c r="C2942" s="7" t="s">
        <v>4363</v>
      </c>
      <c r="D2942" s="2" t="s">
        <v>658</v>
      </c>
      <c r="E2942" s="2" t="str">
        <f t="shared" si="143"/>
        <v>9</v>
      </c>
      <c r="F2942" s="2">
        <f t="shared" si="140"/>
        <v>14</v>
      </c>
      <c r="G2942" t="str">
        <f t="shared" si="141"/>
        <v>Working day</v>
      </c>
    </row>
    <row r="2943" spans="1:7" x14ac:dyDescent="0.3">
      <c r="A2943" s="2" t="s">
        <v>3648</v>
      </c>
      <c r="B2943" s="6" t="s">
        <v>4200</v>
      </c>
      <c r="C2943" s="7" t="s">
        <v>4364</v>
      </c>
      <c r="D2943" s="2" t="s">
        <v>658</v>
      </c>
      <c r="E2943" s="2" t="str">
        <f t="shared" si="143"/>
        <v>9</v>
      </c>
      <c r="F2943" s="2">
        <f t="shared" si="140"/>
        <v>14</v>
      </c>
      <c r="G2943" t="str">
        <f t="shared" si="141"/>
        <v>Working day</v>
      </c>
    </row>
    <row r="2944" spans="1:7" x14ac:dyDescent="0.3">
      <c r="A2944" s="2" t="s">
        <v>4365</v>
      </c>
      <c r="B2944" s="6" t="s">
        <v>4200</v>
      </c>
      <c r="C2944" s="7" t="s">
        <v>4366</v>
      </c>
      <c r="D2944" s="2" t="s">
        <v>658</v>
      </c>
      <c r="E2944" s="2" t="str">
        <f t="shared" si="143"/>
        <v>9</v>
      </c>
      <c r="F2944" s="2">
        <f t="shared" si="140"/>
        <v>14</v>
      </c>
      <c r="G2944" t="str">
        <f t="shared" si="141"/>
        <v>Working day</v>
      </c>
    </row>
    <row r="2945" spans="1:7" x14ac:dyDescent="0.3">
      <c r="A2945" s="2" t="s">
        <v>4365</v>
      </c>
      <c r="B2945" s="6" t="s">
        <v>4200</v>
      </c>
      <c r="C2945" s="7" t="s">
        <v>4367</v>
      </c>
      <c r="D2945" s="2" t="s">
        <v>658</v>
      </c>
      <c r="E2945" s="2" t="str">
        <f t="shared" si="143"/>
        <v>9</v>
      </c>
      <c r="F2945" s="2">
        <f t="shared" si="140"/>
        <v>14</v>
      </c>
      <c r="G2945" t="str">
        <f t="shared" si="141"/>
        <v>Working day</v>
      </c>
    </row>
    <row r="2946" spans="1:7" x14ac:dyDescent="0.3">
      <c r="A2946" s="2" t="s">
        <v>56</v>
      </c>
      <c r="B2946" s="6" t="s">
        <v>4200</v>
      </c>
      <c r="C2946" s="7" t="s">
        <v>4368</v>
      </c>
      <c r="D2946" s="2" t="s">
        <v>658</v>
      </c>
      <c r="E2946" s="2" t="str">
        <f t="shared" si="143"/>
        <v>9</v>
      </c>
      <c r="F2946" s="2">
        <f t="shared" ref="F2946:F3009" si="144">23-E2946</f>
        <v>14</v>
      </c>
      <c r="G2946" t="str">
        <f t="shared" si="141"/>
        <v>Working day</v>
      </c>
    </row>
    <row r="2947" spans="1:7" x14ac:dyDescent="0.3">
      <c r="A2947" s="2" t="s">
        <v>1100</v>
      </c>
      <c r="B2947" s="6" t="s">
        <v>4200</v>
      </c>
      <c r="C2947" s="7" t="s">
        <v>4369</v>
      </c>
      <c r="D2947" s="2" t="s">
        <v>658</v>
      </c>
      <c r="E2947" s="2" t="str">
        <f t="shared" si="143"/>
        <v>9</v>
      </c>
      <c r="F2947" s="2">
        <f t="shared" si="144"/>
        <v>14</v>
      </c>
      <c r="G2947" t="str">
        <f t="shared" si="141"/>
        <v>Working day</v>
      </c>
    </row>
    <row r="2948" spans="1:7" x14ac:dyDescent="0.3">
      <c r="A2948" s="2" t="s">
        <v>4365</v>
      </c>
      <c r="B2948" s="6" t="s">
        <v>4200</v>
      </c>
      <c r="C2948" s="7" t="s">
        <v>4370</v>
      </c>
      <c r="D2948" s="2" t="s">
        <v>658</v>
      </c>
      <c r="E2948" s="2" t="str">
        <f t="shared" si="143"/>
        <v>9</v>
      </c>
      <c r="F2948" s="2">
        <f t="shared" si="144"/>
        <v>14</v>
      </c>
      <c r="G2948" t="str">
        <f t="shared" si="141"/>
        <v>Working day</v>
      </c>
    </row>
    <row r="2949" spans="1:7" x14ac:dyDescent="0.3">
      <c r="A2949" s="2" t="s">
        <v>4371</v>
      </c>
      <c r="B2949" s="6" t="s">
        <v>4200</v>
      </c>
      <c r="C2949" s="7" t="s">
        <v>4372</v>
      </c>
      <c r="D2949" s="2" t="s">
        <v>658</v>
      </c>
      <c r="E2949" s="2" t="str">
        <f t="shared" si="143"/>
        <v>9</v>
      </c>
      <c r="F2949" s="2">
        <f t="shared" si="144"/>
        <v>14</v>
      </c>
      <c r="G2949" t="str">
        <f t="shared" ref="G2949:G3012" si="145">IF(OR(B2949="15/06/2024",B2949="16/06/2024",B2949="22/06/2024",B2949="23/06/2024"), "Week-end","Working day")</f>
        <v>Working day</v>
      </c>
    </row>
    <row r="2950" spans="1:7" x14ac:dyDescent="0.3">
      <c r="A2950" s="2" t="s">
        <v>4373</v>
      </c>
      <c r="B2950" s="6" t="s">
        <v>4200</v>
      </c>
      <c r="C2950" s="7" t="s">
        <v>4374</v>
      </c>
      <c r="D2950" s="2" t="s">
        <v>658</v>
      </c>
      <c r="E2950" s="2" t="str">
        <f t="shared" si="143"/>
        <v>9</v>
      </c>
      <c r="F2950" s="2">
        <f t="shared" si="144"/>
        <v>14</v>
      </c>
      <c r="G2950" t="str">
        <f t="shared" si="145"/>
        <v>Working day</v>
      </c>
    </row>
    <row r="2951" spans="1:7" x14ac:dyDescent="0.3">
      <c r="A2951" s="2" t="s">
        <v>4375</v>
      </c>
      <c r="B2951" s="6" t="s">
        <v>4200</v>
      </c>
      <c r="C2951" s="7" t="s">
        <v>4376</v>
      </c>
      <c r="D2951" s="2" t="s">
        <v>658</v>
      </c>
      <c r="E2951" s="2" t="str">
        <f t="shared" si="143"/>
        <v>9</v>
      </c>
      <c r="F2951" s="2">
        <f t="shared" si="144"/>
        <v>14</v>
      </c>
      <c r="G2951" t="str">
        <f t="shared" si="145"/>
        <v>Working day</v>
      </c>
    </row>
    <row r="2952" spans="1:7" x14ac:dyDescent="0.3">
      <c r="A2952" s="2" t="s">
        <v>4373</v>
      </c>
      <c r="B2952" s="6" t="s">
        <v>4200</v>
      </c>
      <c r="C2952" s="7" t="s">
        <v>4377</v>
      </c>
      <c r="D2952" s="2" t="s">
        <v>658</v>
      </c>
      <c r="E2952" s="2" t="str">
        <f t="shared" si="143"/>
        <v>9</v>
      </c>
      <c r="F2952" s="2">
        <f t="shared" si="144"/>
        <v>14</v>
      </c>
      <c r="G2952" t="str">
        <f t="shared" si="145"/>
        <v>Working day</v>
      </c>
    </row>
    <row r="2953" spans="1:7" x14ac:dyDescent="0.3">
      <c r="A2953" s="2" t="s">
        <v>4378</v>
      </c>
      <c r="B2953" s="6" t="s">
        <v>4200</v>
      </c>
      <c r="C2953" s="7" t="s">
        <v>4379</v>
      </c>
      <c r="D2953" s="2" t="s">
        <v>658</v>
      </c>
      <c r="E2953" s="2" t="str">
        <f t="shared" si="143"/>
        <v>9</v>
      </c>
      <c r="F2953" s="2">
        <f t="shared" si="144"/>
        <v>14</v>
      </c>
      <c r="G2953" t="str">
        <f t="shared" si="145"/>
        <v>Working day</v>
      </c>
    </row>
    <row r="2954" spans="1:7" x14ac:dyDescent="0.3">
      <c r="A2954" s="2" t="s">
        <v>20</v>
      </c>
      <c r="B2954" s="6" t="s">
        <v>4200</v>
      </c>
      <c r="C2954" s="7" t="s">
        <v>4380</v>
      </c>
      <c r="D2954" s="2" t="s">
        <v>658</v>
      </c>
      <c r="E2954" s="2" t="str">
        <f t="shared" si="143"/>
        <v>9</v>
      </c>
      <c r="F2954" s="2">
        <f t="shared" si="144"/>
        <v>14</v>
      </c>
      <c r="G2954" t="str">
        <f t="shared" si="145"/>
        <v>Working day</v>
      </c>
    </row>
    <row r="2955" spans="1:7" x14ac:dyDescent="0.3">
      <c r="A2955" s="2" t="s">
        <v>20</v>
      </c>
      <c r="B2955" s="6" t="s">
        <v>4200</v>
      </c>
      <c r="C2955" s="7" t="s">
        <v>4381</v>
      </c>
      <c r="D2955" s="2" t="s">
        <v>658</v>
      </c>
      <c r="E2955" s="2" t="str">
        <f t="shared" si="143"/>
        <v>9</v>
      </c>
      <c r="F2955" s="2">
        <f t="shared" si="144"/>
        <v>14</v>
      </c>
      <c r="G2955" t="str">
        <f t="shared" si="145"/>
        <v>Working day</v>
      </c>
    </row>
    <row r="2956" spans="1:7" x14ac:dyDescent="0.3">
      <c r="A2956" s="2" t="s">
        <v>1100</v>
      </c>
      <c r="B2956" s="6" t="s">
        <v>4200</v>
      </c>
      <c r="C2956" s="7" t="s">
        <v>4382</v>
      </c>
      <c r="D2956" s="2" t="s">
        <v>658</v>
      </c>
      <c r="E2956" s="2" t="str">
        <f t="shared" si="143"/>
        <v>9</v>
      </c>
      <c r="F2956" s="2">
        <f t="shared" si="144"/>
        <v>14</v>
      </c>
      <c r="G2956" t="str">
        <f t="shared" si="145"/>
        <v>Working day</v>
      </c>
    </row>
    <row r="2957" spans="1:7" x14ac:dyDescent="0.3">
      <c r="A2957" s="2" t="s">
        <v>161</v>
      </c>
      <c r="B2957" s="6" t="s">
        <v>4200</v>
      </c>
      <c r="C2957" s="7" t="s">
        <v>4383</v>
      </c>
      <c r="D2957" s="2" t="s">
        <v>658</v>
      </c>
      <c r="E2957" s="2" t="str">
        <f t="shared" si="143"/>
        <v>9</v>
      </c>
      <c r="F2957" s="2">
        <f t="shared" si="144"/>
        <v>14</v>
      </c>
      <c r="G2957" t="str">
        <f t="shared" si="145"/>
        <v>Working day</v>
      </c>
    </row>
    <row r="2958" spans="1:7" x14ac:dyDescent="0.3">
      <c r="A2958" s="2" t="s">
        <v>4384</v>
      </c>
      <c r="B2958" s="6" t="s">
        <v>4200</v>
      </c>
      <c r="C2958" s="7" t="s">
        <v>4385</v>
      </c>
      <c r="D2958" s="2" t="s">
        <v>658</v>
      </c>
      <c r="E2958" s="2" t="str">
        <f t="shared" si="143"/>
        <v>9</v>
      </c>
      <c r="F2958" s="2">
        <f t="shared" si="144"/>
        <v>14</v>
      </c>
      <c r="G2958" t="str">
        <f t="shared" si="145"/>
        <v>Working day</v>
      </c>
    </row>
    <row r="2959" spans="1:7" x14ac:dyDescent="0.3">
      <c r="A2959" s="2" t="s">
        <v>4386</v>
      </c>
      <c r="B2959" s="6" t="s">
        <v>4200</v>
      </c>
      <c r="C2959" s="7" t="s">
        <v>4387</v>
      </c>
      <c r="D2959" s="2" t="s">
        <v>658</v>
      </c>
      <c r="E2959" s="2" t="str">
        <f t="shared" si="143"/>
        <v>9</v>
      </c>
      <c r="F2959" s="2">
        <f t="shared" si="144"/>
        <v>14</v>
      </c>
      <c r="G2959" t="str">
        <f t="shared" si="145"/>
        <v>Working day</v>
      </c>
    </row>
    <row r="2960" spans="1:7" x14ac:dyDescent="0.3">
      <c r="A2960" s="2" t="s">
        <v>4388</v>
      </c>
      <c r="B2960" s="6" t="s">
        <v>4200</v>
      </c>
      <c r="C2960" s="7" t="s">
        <v>4389</v>
      </c>
      <c r="D2960" s="2" t="s">
        <v>658</v>
      </c>
      <c r="E2960" s="2" t="str">
        <f t="shared" si="143"/>
        <v>9</v>
      </c>
      <c r="F2960" s="2">
        <f t="shared" si="144"/>
        <v>14</v>
      </c>
      <c r="G2960" t="str">
        <f t="shared" si="145"/>
        <v>Working day</v>
      </c>
    </row>
    <row r="2961" spans="1:7" x14ac:dyDescent="0.3">
      <c r="A2961" s="2" t="s">
        <v>56</v>
      </c>
      <c r="B2961" s="6" t="s">
        <v>4200</v>
      </c>
      <c r="C2961" s="7" t="s">
        <v>4390</v>
      </c>
      <c r="D2961" s="2" t="s">
        <v>665</v>
      </c>
      <c r="E2961" s="2" t="str">
        <f t="shared" si="143"/>
        <v>8</v>
      </c>
      <c r="F2961" s="2">
        <f t="shared" si="144"/>
        <v>15</v>
      </c>
      <c r="G2961" t="str">
        <f t="shared" si="145"/>
        <v>Working day</v>
      </c>
    </row>
    <row r="2962" spans="1:7" x14ac:dyDescent="0.3">
      <c r="A2962" s="2" t="s">
        <v>4391</v>
      </c>
      <c r="B2962" s="6" t="s">
        <v>4200</v>
      </c>
      <c r="C2962" s="7" t="s">
        <v>4392</v>
      </c>
      <c r="D2962" s="2" t="s">
        <v>665</v>
      </c>
      <c r="E2962" s="2" t="str">
        <f t="shared" si="143"/>
        <v>8</v>
      </c>
      <c r="F2962" s="2">
        <f t="shared" si="144"/>
        <v>15</v>
      </c>
      <c r="G2962" t="str">
        <f t="shared" si="145"/>
        <v>Working day</v>
      </c>
    </row>
    <row r="2963" spans="1:7" x14ac:dyDescent="0.3">
      <c r="A2963" s="2" t="s">
        <v>56</v>
      </c>
      <c r="B2963" s="6" t="s">
        <v>4200</v>
      </c>
      <c r="C2963" s="7" t="s">
        <v>4393</v>
      </c>
      <c r="D2963" s="2" t="s">
        <v>665</v>
      </c>
      <c r="E2963" s="2" t="str">
        <f t="shared" si="143"/>
        <v>8</v>
      </c>
      <c r="F2963" s="2">
        <f t="shared" si="144"/>
        <v>15</v>
      </c>
      <c r="G2963" t="str">
        <f t="shared" si="145"/>
        <v>Working day</v>
      </c>
    </row>
    <row r="2964" spans="1:7" x14ac:dyDescent="0.3">
      <c r="A2964" s="2" t="s">
        <v>2123</v>
      </c>
      <c r="B2964" s="6" t="s">
        <v>4200</v>
      </c>
      <c r="C2964" s="7" t="s">
        <v>4394</v>
      </c>
      <c r="D2964" s="2" t="s">
        <v>665</v>
      </c>
      <c r="E2964" s="2" t="str">
        <f t="shared" si="143"/>
        <v>8</v>
      </c>
      <c r="F2964" s="2">
        <f t="shared" si="144"/>
        <v>15</v>
      </c>
      <c r="G2964" t="str">
        <f t="shared" si="145"/>
        <v>Working day</v>
      </c>
    </row>
    <row r="2965" spans="1:7" ht="86.4" x14ac:dyDescent="0.3">
      <c r="A2965" s="2" t="s">
        <v>1322</v>
      </c>
      <c r="B2965" s="6" t="s">
        <v>4200</v>
      </c>
      <c r="C2965" s="8" t="s">
        <v>4395</v>
      </c>
      <c r="D2965" s="2" t="s">
        <v>665</v>
      </c>
      <c r="E2965" s="2" t="str">
        <f t="shared" si="143"/>
        <v>8</v>
      </c>
      <c r="F2965" s="2">
        <f t="shared" si="144"/>
        <v>15</v>
      </c>
      <c r="G2965" t="str">
        <f t="shared" si="145"/>
        <v>Working day</v>
      </c>
    </row>
    <row r="2966" spans="1:7" x14ac:dyDescent="0.3">
      <c r="A2966" s="2" t="s">
        <v>1114</v>
      </c>
      <c r="B2966" s="6" t="s">
        <v>4200</v>
      </c>
      <c r="C2966" s="7" t="s">
        <v>4396</v>
      </c>
      <c r="D2966" s="2" t="s">
        <v>665</v>
      </c>
      <c r="E2966" s="2" t="str">
        <f t="shared" si="143"/>
        <v>8</v>
      </c>
      <c r="F2966" s="2">
        <f t="shared" si="144"/>
        <v>15</v>
      </c>
      <c r="G2966" t="str">
        <f t="shared" si="145"/>
        <v>Working day</v>
      </c>
    </row>
    <row r="2967" spans="1:7" x14ac:dyDescent="0.3">
      <c r="A2967" s="2" t="s">
        <v>1190</v>
      </c>
      <c r="B2967" s="6" t="s">
        <v>4200</v>
      </c>
      <c r="C2967" s="7" t="s">
        <v>4397</v>
      </c>
      <c r="D2967" s="2" t="s">
        <v>665</v>
      </c>
      <c r="E2967" s="2" t="str">
        <f t="shared" si="143"/>
        <v>8</v>
      </c>
      <c r="F2967" s="2">
        <f t="shared" si="144"/>
        <v>15</v>
      </c>
      <c r="G2967" t="str">
        <f t="shared" si="145"/>
        <v>Working day</v>
      </c>
    </row>
    <row r="2968" spans="1:7" x14ac:dyDescent="0.3">
      <c r="A2968" s="2" t="s">
        <v>1763</v>
      </c>
      <c r="B2968" s="6" t="s">
        <v>4200</v>
      </c>
      <c r="C2968" s="7" t="s">
        <v>781</v>
      </c>
      <c r="D2968" s="2" t="s">
        <v>665</v>
      </c>
      <c r="E2968" s="2" t="str">
        <f t="shared" si="143"/>
        <v>8</v>
      </c>
      <c r="F2968" s="2">
        <f t="shared" si="144"/>
        <v>15</v>
      </c>
      <c r="G2968" t="str">
        <f t="shared" si="145"/>
        <v>Working day</v>
      </c>
    </row>
    <row r="2969" spans="1:7" x14ac:dyDescent="0.3">
      <c r="A2969" s="2" t="s">
        <v>4398</v>
      </c>
      <c r="B2969" s="6" t="s">
        <v>4200</v>
      </c>
      <c r="C2969" s="7" t="s">
        <v>4399</v>
      </c>
      <c r="D2969" s="2" t="s">
        <v>665</v>
      </c>
      <c r="E2969" s="2" t="str">
        <f t="shared" si="143"/>
        <v>8</v>
      </c>
      <c r="F2969" s="2">
        <f t="shared" si="144"/>
        <v>15</v>
      </c>
      <c r="G2969" t="str">
        <f t="shared" si="145"/>
        <v>Working day</v>
      </c>
    </row>
    <row r="2970" spans="1:7" x14ac:dyDescent="0.3">
      <c r="A2970" s="2" t="s">
        <v>4400</v>
      </c>
      <c r="B2970" s="6" t="s">
        <v>4200</v>
      </c>
      <c r="C2970" s="7" t="s">
        <v>4401</v>
      </c>
      <c r="D2970" s="2" t="s">
        <v>665</v>
      </c>
      <c r="E2970" s="2" t="str">
        <f t="shared" si="143"/>
        <v>8</v>
      </c>
      <c r="F2970" s="2">
        <f t="shared" si="144"/>
        <v>15</v>
      </c>
      <c r="G2970" t="str">
        <f t="shared" si="145"/>
        <v>Working day</v>
      </c>
    </row>
    <row r="2971" spans="1:7" x14ac:dyDescent="0.3">
      <c r="A2971" s="2" t="s">
        <v>2123</v>
      </c>
      <c r="B2971" s="6" t="s">
        <v>4200</v>
      </c>
      <c r="C2971" s="7" t="s">
        <v>4402</v>
      </c>
      <c r="D2971" s="2" t="s">
        <v>665</v>
      </c>
      <c r="E2971" s="2" t="str">
        <f t="shared" si="143"/>
        <v>8</v>
      </c>
      <c r="F2971" s="2">
        <f t="shared" si="144"/>
        <v>15</v>
      </c>
      <c r="G2971" t="str">
        <f t="shared" si="145"/>
        <v>Working day</v>
      </c>
    </row>
    <row r="2972" spans="1:7" x14ac:dyDescent="0.3">
      <c r="A2972" s="2" t="s">
        <v>40</v>
      </c>
      <c r="B2972" s="6" t="s">
        <v>4200</v>
      </c>
      <c r="C2972" s="7" t="s">
        <v>4403</v>
      </c>
      <c r="D2972" s="2" t="s">
        <v>665</v>
      </c>
      <c r="E2972" s="2" t="str">
        <f t="shared" si="143"/>
        <v>8</v>
      </c>
      <c r="F2972" s="2">
        <f t="shared" si="144"/>
        <v>15</v>
      </c>
      <c r="G2972" t="str">
        <f t="shared" si="145"/>
        <v>Working day</v>
      </c>
    </row>
    <row r="2973" spans="1:7" x14ac:dyDescent="0.3">
      <c r="A2973" s="2" t="s">
        <v>4404</v>
      </c>
      <c r="B2973" s="6" t="s">
        <v>4200</v>
      </c>
      <c r="C2973" s="7" t="s">
        <v>4405</v>
      </c>
      <c r="D2973" s="2" t="s">
        <v>665</v>
      </c>
      <c r="E2973" s="2" t="str">
        <f t="shared" si="143"/>
        <v>8</v>
      </c>
      <c r="F2973" s="2">
        <f t="shared" si="144"/>
        <v>15</v>
      </c>
      <c r="G2973" t="str">
        <f t="shared" si="145"/>
        <v>Working day</v>
      </c>
    </row>
    <row r="2974" spans="1:7" x14ac:dyDescent="0.3">
      <c r="A2974" s="2" t="s">
        <v>4406</v>
      </c>
      <c r="B2974" s="6" t="s">
        <v>4200</v>
      </c>
      <c r="C2974" s="7" t="s">
        <v>4407</v>
      </c>
      <c r="D2974" s="2" t="s">
        <v>665</v>
      </c>
      <c r="E2974" s="2" t="str">
        <f t="shared" si="143"/>
        <v>8</v>
      </c>
      <c r="F2974" s="2">
        <f t="shared" si="144"/>
        <v>15</v>
      </c>
      <c r="G2974" t="str">
        <f t="shared" si="145"/>
        <v>Working day</v>
      </c>
    </row>
    <row r="2975" spans="1:7" x14ac:dyDescent="0.3">
      <c r="A2975" s="2" t="s">
        <v>20</v>
      </c>
      <c r="B2975" s="6" t="s">
        <v>4200</v>
      </c>
      <c r="C2975" s="7" t="s">
        <v>4408</v>
      </c>
      <c r="D2975" s="2" t="s">
        <v>676</v>
      </c>
      <c r="E2975" s="2" t="str">
        <f t="shared" si="143"/>
        <v>7</v>
      </c>
      <c r="F2975" s="2">
        <f t="shared" si="144"/>
        <v>16</v>
      </c>
      <c r="G2975" t="str">
        <f t="shared" si="145"/>
        <v>Working day</v>
      </c>
    </row>
    <row r="2976" spans="1:7" x14ac:dyDescent="0.3">
      <c r="A2976" s="2" t="s">
        <v>511</v>
      </c>
      <c r="B2976" s="6" t="s">
        <v>4200</v>
      </c>
      <c r="C2976" s="7" t="s">
        <v>4409</v>
      </c>
      <c r="D2976" s="2" t="s">
        <v>676</v>
      </c>
      <c r="E2976" s="2" t="str">
        <f t="shared" si="143"/>
        <v>7</v>
      </c>
      <c r="F2976" s="2">
        <f t="shared" si="144"/>
        <v>16</v>
      </c>
      <c r="G2976" t="str">
        <f t="shared" si="145"/>
        <v>Working day</v>
      </c>
    </row>
    <row r="2977" spans="1:7" x14ac:dyDescent="0.3">
      <c r="A2977" s="2" t="s">
        <v>4410</v>
      </c>
      <c r="B2977" s="6" t="s">
        <v>4200</v>
      </c>
      <c r="C2977" s="7" t="s">
        <v>4411</v>
      </c>
      <c r="D2977" s="2" t="s">
        <v>676</v>
      </c>
      <c r="E2977" s="2" t="str">
        <f t="shared" si="143"/>
        <v>7</v>
      </c>
      <c r="F2977" s="2">
        <f t="shared" si="144"/>
        <v>16</v>
      </c>
      <c r="G2977" t="str">
        <f t="shared" si="145"/>
        <v>Working day</v>
      </c>
    </row>
    <row r="2978" spans="1:7" x14ac:dyDescent="0.3">
      <c r="A2978" s="2" t="s">
        <v>20</v>
      </c>
      <c r="B2978" s="6" t="s">
        <v>4200</v>
      </c>
      <c r="C2978" s="7" t="s">
        <v>4412</v>
      </c>
      <c r="D2978" s="2" t="s">
        <v>676</v>
      </c>
      <c r="E2978" s="2" t="str">
        <f t="shared" si="143"/>
        <v>7</v>
      </c>
      <c r="F2978" s="2">
        <f t="shared" si="144"/>
        <v>16</v>
      </c>
      <c r="G2978" t="str">
        <f t="shared" si="145"/>
        <v>Working day</v>
      </c>
    </row>
    <row r="2979" spans="1:7" ht="28.8" x14ac:dyDescent="0.3">
      <c r="A2979" s="2" t="s">
        <v>4413</v>
      </c>
      <c r="B2979" s="6" t="s">
        <v>4200</v>
      </c>
      <c r="C2979" s="8" t="s">
        <v>4414</v>
      </c>
      <c r="D2979" s="2" t="s">
        <v>676</v>
      </c>
      <c r="E2979" s="2" t="str">
        <f t="shared" si="143"/>
        <v>7</v>
      </c>
      <c r="F2979" s="2">
        <f t="shared" si="144"/>
        <v>16</v>
      </c>
      <c r="G2979" t="str">
        <f t="shared" si="145"/>
        <v>Working day</v>
      </c>
    </row>
    <row r="2980" spans="1:7" x14ac:dyDescent="0.3">
      <c r="A2980" s="2" t="s">
        <v>4415</v>
      </c>
      <c r="B2980" s="6" t="s">
        <v>4200</v>
      </c>
      <c r="C2980" s="7" t="s">
        <v>4416</v>
      </c>
      <c r="D2980" s="2" t="s">
        <v>676</v>
      </c>
      <c r="E2980" s="2" t="str">
        <f t="shared" si="143"/>
        <v>7</v>
      </c>
      <c r="F2980" s="2">
        <f t="shared" si="144"/>
        <v>16</v>
      </c>
      <c r="G2980" t="str">
        <f t="shared" si="145"/>
        <v>Working day</v>
      </c>
    </row>
    <row r="2981" spans="1:7" x14ac:dyDescent="0.3">
      <c r="A2981" s="2" t="s">
        <v>20</v>
      </c>
      <c r="B2981" s="6" t="s">
        <v>4200</v>
      </c>
      <c r="C2981" s="7" t="s">
        <v>4417</v>
      </c>
      <c r="D2981" s="2" t="s">
        <v>676</v>
      </c>
      <c r="E2981" s="2" t="str">
        <f t="shared" si="143"/>
        <v>7</v>
      </c>
      <c r="F2981" s="2">
        <f t="shared" si="144"/>
        <v>16</v>
      </c>
      <c r="G2981" t="str">
        <f t="shared" si="145"/>
        <v>Working day</v>
      </c>
    </row>
    <row r="2982" spans="1:7" x14ac:dyDescent="0.3">
      <c r="A2982" s="2" t="s">
        <v>4418</v>
      </c>
      <c r="B2982" s="6" t="s">
        <v>4200</v>
      </c>
      <c r="C2982" s="7" t="s">
        <v>4419</v>
      </c>
      <c r="D2982" s="2" t="s">
        <v>676</v>
      </c>
      <c r="E2982" s="2" t="str">
        <f t="shared" si="143"/>
        <v>7</v>
      </c>
      <c r="F2982" s="2">
        <f t="shared" si="144"/>
        <v>16</v>
      </c>
      <c r="G2982" t="str">
        <f t="shared" si="145"/>
        <v>Working day</v>
      </c>
    </row>
    <row r="2983" spans="1:7" x14ac:dyDescent="0.3">
      <c r="A2983" s="2" t="s">
        <v>547</v>
      </c>
      <c r="B2983" s="6" t="s">
        <v>4200</v>
      </c>
      <c r="C2983" s="7" t="s">
        <v>4420</v>
      </c>
      <c r="D2983" s="2" t="s">
        <v>676</v>
      </c>
      <c r="E2983" s="2" t="str">
        <f t="shared" si="143"/>
        <v>7</v>
      </c>
      <c r="F2983" s="2">
        <f t="shared" si="144"/>
        <v>16</v>
      </c>
      <c r="G2983" t="str">
        <f t="shared" si="145"/>
        <v>Working day</v>
      </c>
    </row>
    <row r="2984" spans="1:7" ht="28.8" x14ac:dyDescent="0.3">
      <c r="A2984" s="2" t="s">
        <v>4421</v>
      </c>
      <c r="B2984" s="6" t="s">
        <v>4200</v>
      </c>
      <c r="C2984" s="8" t="s">
        <v>4422</v>
      </c>
      <c r="D2984" s="2" t="s">
        <v>676</v>
      </c>
      <c r="E2984" s="2" t="str">
        <f t="shared" si="143"/>
        <v>7</v>
      </c>
      <c r="F2984" s="2">
        <f t="shared" si="144"/>
        <v>16</v>
      </c>
      <c r="G2984" t="str">
        <f t="shared" si="145"/>
        <v>Working day</v>
      </c>
    </row>
    <row r="2985" spans="1:7" x14ac:dyDescent="0.3">
      <c r="A2985" s="2" t="s">
        <v>4406</v>
      </c>
      <c r="B2985" s="6" t="s">
        <v>4200</v>
      </c>
      <c r="C2985" s="7" t="s">
        <v>4423</v>
      </c>
      <c r="D2985" s="2" t="s">
        <v>676</v>
      </c>
      <c r="E2985" s="2" t="str">
        <f t="shared" si="143"/>
        <v>7</v>
      </c>
      <c r="F2985" s="2">
        <f t="shared" si="144"/>
        <v>16</v>
      </c>
      <c r="G2985" t="str">
        <f t="shared" si="145"/>
        <v>Working day</v>
      </c>
    </row>
    <row r="2986" spans="1:7" x14ac:dyDescent="0.3">
      <c r="A2986" s="2" t="s">
        <v>3648</v>
      </c>
      <c r="B2986" s="6" t="s">
        <v>4200</v>
      </c>
      <c r="C2986" s="7" t="s">
        <v>4424</v>
      </c>
      <c r="D2986" s="2" t="s">
        <v>676</v>
      </c>
      <c r="E2986" s="2" t="str">
        <f t="shared" si="143"/>
        <v>7</v>
      </c>
      <c r="F2986" s="2">
        <f t="shared" si="144"/>
        <v>16</v>
      </c>
      <c r="G2986" t="str">
        <f t="shared" si="145"/>
        <v>Working day</v>
      </c>
    </row>
    <row r="2987" spans="1:7" x14ac:dyDescent="0.3">
      <c r="A2987" s="2" t="s">
        <v>4047</v>
      </c>
      <c r="B2987" s="6" t="s">
        <v>4200</v>
      </c>
      <c r="C2987" s="7" t="s">
        <v>4425</v>
      </c>
      <c r="D2987" s="2" t="s">
        <v>676</v>
      </c>
      <c r="E2987" s="2" t="str">
        <f t="shared" si="143"/>
        <v>7</v>
      </c>
      <c r="F2987" s="2">
        <f t="shared" si="144"/>
        <v>16</v>
      </c>
      <c r="G2987" t="str">
        <f t="shared" si="145"/>
        <v>Working day</v>
      </c>
    </row>
    <row r="2988" spans="1:7" x14ac:dyDescent="0.3">
      <c r="A2988" s="2" t="s">
        <v>56</v>
      </c>
      <c r="B2988" s="6" t="s">
        <v>4200</v>
      </c>
      <c r="C2988" s="7" t="s">
        <v>4426</v>
      </c>
      <c r="D2988" s="2" t="s">
        <v>230</v>
      </c>
      <c r="E2988" s="2" t="str">
        <f t="shared" si="143"/>
        <v>6</v>
      </c>
      <c r="F2988" s="2">
        <f t="shared" si="144"/>
        <v>17</v>
      </c>
      <c r="G2988" t="str">
        <f t="shared" si="145"/>
        <v>Working day</v>
      </c>
    </row>
    <row r="2989" spans="1:7" x14ac:dyDescent="0.3">
      <c r="A2989" s="2" t="s">
        <v>4427</v>
      </c>
      <c r="B2989" s="6" t="s">
        <v>4200</v>
      </c>
      <c r="C2989" s="7" t="s">
        <v>4428</v>
      </c>
      <c r="D2989" s="2" t="s">
        <v>230</v>
      </c>
      <c r="E2989" s="2" t="str">
        <f t="shared" si="143"/>
        <v>6</v>
      </c>
      <c r="F2989" s="2">
        <f t="shared" si="144"/>
        <v>17</v>
      </c>
      <c r="G2989" t="str">
        <f t="shared" si="145"/>
        <v>Working day</v>
      </c>
    </row>
    <row r="2990" spans="1:7" x14ac:dyDescent="0.3">
      <c r="A2990" s="2" t="s">
        <v>20</v>
      </c>
      <c r="B2990" s="6" t="s">
        <v>4200</v>
      </c>
      <c r="C2990" s="7" t="s">
        <v>4429</v>
      </c>
      <c r="D2990" s="2" t="s">
        <v>230</v>
      </c>
      <c r="E2990" s="2" t="str">
        <f t="shared" si="143"/>
        <v>6</v>
      </c>
      <c r="F2990" s="2">
        <f t="shared" si="144"/>
        <v>17</v>
      </c>
      <c r="G2990" t="str">
        <f t="shared" si="145"/>
        <v>Working day</v>
      </c>
    </row>
    <row r="2991" spans="1:7" x14ac:dyDescent="0.3">
      <c r="A2991" s="2" t="s">
        <v>56</v>
      </c>
      <c r="B2991" s="6" t="s">
        <v>4200</v>
      </c>
      <c r="C2991" s="7" t="s">
        <v>4430</v>
      </c>
      <c r="D2991" s="2" t="s">
        <v>230</v>
      </c>
      <c r="E2991" s="2" t="str">
        <f t="shared" si="143"/>
        <v>6</v>
      </c>
      <c r="F2991" s="2">
        <f t="shared" si="144"/>
        <v>17</v>
      </c>
      <c r="G2991" t="str">
        <f t="shared" si="145"/>
        <v>Working day</v>
      </c>
    </row>
    <row r="2992" spans="1:7" x14ac:dyDescent="0.3">
      <c r="A2992" s="2" t="s">
        <v>20</v>
      </c>
      <c r="B2992" s="6" t="s">
        <v>4200</v>
      </c>
      <c r="C2992" s="7" t="s">
        <v>4431</v>
      </c>
      <c r="D2992" s="2" t="s">
        <v>230</v>
      </c>
      <c r="E2992" s="2" t="str">
        <f t="shared" si="143"/>
        <v>6</v>
      </c>
      <c r="F2992" s="2">
        <f t="shared" si="144"/>
        <v>17</v>
      </c>
      <c r="G2992" t="str">
        <f t="shared" si="145"/>
        <v>Working day</v>
      </c>
    </row>
    <row r="2993" spans="1:7" x14ac:dyDescent="0.3">
      <c r="A2993" s="2" t="s">
        <v>4427</v>
      </c>
      <c r="B2993" s="6" t="s">
        <v>4200</v>
      </c>
      <c r="C2993" s="7" t="s">
        <v>4432</v>
      </c>
      <c r="D2993" s="2" t="s">
        <v>230</v>
      </c>
      <c r="E2993" s="2" t="str">
        <f t="shared" si="143"/>
        <v>6</v>
      </c>
      <c r="F2993" s="2">
        <f t="shared" si="144"/>
        <v>17</v>
      </c>
      <c r="G2993" t="str">
        <f t="shared" si="145"/>
        <v>Working day</v>
      </c>
    </row>
    <row r="2994" spans="1:7" x14ac:dyDescent="0.3">
      <c r="A2994" s="2" t="s">
        <v>4427</v>
      </c>
      <c r="B2994" s="6" t="s">
        <v>4200</v>
      </c>
      <c r="C2994" s="7" t="s">
        <v>4433</v>
      </c>
      <c r="D2994" s="2" t="s">
        <v>230</v>
      </c>
      <c r="E2994" s="2" t="str">
        <f t="shared" si="143"/>
        <v>6</v>
      </c>
      <c r="F2994" s="2">
        <f t="shared" si="144"/>
        <v>17</v>
      </c>
      <c r="G2994" t="str">
        <f t="shared" si="145"/>
        <v>Working day</v>
      </c>
    </row>
    <row r="2995" spans="1:7" x14ac:dyDescent="0.3">
      <c r="A2995" s="2" t="s">
        <v>4434</v>
      </c>
      <c r="B2995" s="6" t="s">
        <v>4200</v>
      </c>
      <c r="C2995" s="7" t="s">
        <v>4435</v>
      </c>
      <c r="D2995" s="2" t="s">
        <v>230</v>
      </c>
      <c r="E2995" s="2" t="str">
        <f t="shared" si="143"/>
        <v>6</v>
      </c>
      <c r="F2995" s="2">
        <f t="shared" si="144"/>
        <v>17</v>
      </c>
      <c r="G2995" t="str">
        <f t="shared" si="145"/>
        <v>Working day</v>
      </c>
    </row>
    <row r="2996" spans="1:7" x14ac:dyDescent="0.3">
      <c r="A2996" s="2" t="s">
        <v>56</v>
      </c>
      <c r="B2996" s="6" t="s">
        <v>4200</v>
      </c>
      <c r="C2996" s="7" t="s">
        <v>4436</v>
      </c>
      <c r="D2996" s="2" t="s">
        <v>230</v>
      </c>
      <c r="E2996" s="2" t="str">
        <f t="shared" si="143"/>
        <v>6</v>
      </c>
      <c r="F2996" s="2">
        <f t="shared" si="144"/>
        <v>17</v>
      </c>
      <c r="G2996" t="str">
        <f t="shared" si="145"/>
        <v>Working day</v>
      </c>
    </row>
    <row r="2997" spans="1:7" x14ac:dyDescent="0.3">
      <c r="A2997" s="2" t="s">
        <v>4437</v>
      </c>
      <c r="B2997" s="6" t="s">
        <v>4200</v>
      </c>
      <c r="C2997" s="7" t="s">
        <v>4438</v>
      </c>
      <c r="D2997" s="2" t="s">
        <v>230</v>
      </c>
      <c r="E2997" s="2" t="str">
        <f t="shared" si="143"/>
        <v>6</v>
      </c>
      <c r="F2997" s="2">
        <f t="shared" si="144"/>
        <v>17</v>
      </c>
      <c r="G2997" t="str">
        <f t="shared" si="145"/>
        <v>Working day</v>
      </c>
    </row>
    <row r="2998" spans="1:7" x14ac:dyDescent="0.3">
      <c r="A2998" s="2" t="s">
        <v>262</v>
      </c>
      <c r="B2998" s="6" t="s">
        <v>4200</v>
      </c>
      <c r="C2998" s="7" t="s">
        <v>4439</v>
      </c>
      <c r="D2998" s="2" t="s">
        <v>230</v>
      </c>
      <c r="E2998" s="2" t="str">
        <f t="shared" si="143"/>
        <v>6</v>
      </c>
      <c r="F2998" s="2">
        <f t="shared" si="144"/>
        <v>17</v>
      </c>
      <c r="G2998" t="str">
        <f t="shared" si="145"/>
        <v>Working day</v>
      </c>
    </row>
    <row r="2999" spans="1:7" x14ac:dyDescent="0.3">
      <c r="A2999" s="2" t="s">
        <v>4440</v>
      </c>
      <c r="B2999" s="6" t="s">
        <v>4200</v>
      </c>
      <c r="C2999" s="7" t="s">
        <v>4441</v>
      </c>
      <c r="D2999" s="2" t="s">
        <v>230</v>
      </c>
      <c r="E2999" s="2" t="str">
        <f t="shared" si="143"/>
        <v>6</v>
      </c>
      <c r="F2999" s="2">
        <f t="shared" si="144"/>
        <v>17</v>
      </c>
      <c r="G2999" t="str">
        <f t="shared" si="145"/>
        <v>Working day</v>
      </c>
    </row>
    <row r="3000" spans="1:7" x14ac:dyDescent="0.3">
      <c r="A3000" s="2" t="s">
        <v>262</v>
      </c>
      <c r="B3000" s="6" t="s">
        <v>4200</v>
      </c>
      <c r="C3000" s="7" t="s">
        <v>4442</v>
      </c>
      <c r="D3000" s="2" t="s">
        <v>230</v>
      </c>
      <c r="E3000" s="2" t="str">
        <f t="shared" si="143"/>
        <v>6</v>
      </c>
      <c r="F3000" s="2">
        <f t="shared" si="144"/>
        <v>17</v>
      </c>
      <c r="G3000" t="str">
        <f t="shared" si="145"/>
        <v>Working day</v>
      </c>
    </row>
    <row r="3001" spans="1:7" x14ac:dyDescent="0.3">
      <c r="A3001" s="2" t="s">
        <v>255</v>
      </c>
      <c r="B3001" s="6" t="s">
        <v>4200</v>
      </c>
      <c r="C3001" s="7" t="s">
        <v>4443</v>
      </c>
      <c r="D3001" s="2" t="s">
        <v>285</v>
      </c>
      <c r="E3001" s="2" t="str">
        <f t="shared" si="143"/>
        <v>5</v>
      </c>
      <c r="F3001" s="2">
        <f t="shared" si="144"/>
        <v>18</v>
      </c>
      <c r="G3001" t="str">
        <f t="shared" si="145"/>
        <v>Working day</v>
      </c>
    </row>
    <row r="3002" spans="1:7" x14ac:dyDescent="0.3">
      <c r="A3002" s="2" t="s">
        <v>255</v>
      </c>
      <c r="B3002" s="6" t="s">
        <v>4200</v>
      </c>
      <c r="C3002" s="7" t="s">
        <v>4444</v>
      </c>
      <c r="D3002" s="2" t="s">
        <v>285</v>
      </c>
      <c r="E3002" s="2" t="str">
        <f t="shared" si="143"/>
        <v>5</v>
      </c>
      <c r="F3002" s="2">
        <f t="shared" si="144"/>
        <v>18</v>
      </c>
      <c r="G3002" t="str">
        <f t="shared" si="145"/>
        <v>Working day</v>
      </c>
    </row>
    <row r="3003" spans="1:7" x14ac:dyDescent="0.3">
      <c r="A3003" s="2" t="s">
        <v>255</v>
      </c>
      <c r="B3003" s="6" t="s">
        <v>4200</v>
      </c>
      <c r="C3003" s="7" t="s">
        <v>4445</v>
      </c>
      <c r="D3003" s="2" t="s">
        <v>285</v>
      </c>
      <c r="E3003" s="2" t="str">
        <f t="shared" si="143"/>
        <v>5</v>
      </c>
      <c r="F3003" s="2">
        <f t="shared" si="144"/>
        <v>18</v>
      </c>
      <c r="G3003" t="str">
        <f t="shared" si="145"/>
        <v>Working day</v>
      </c>
    </row>
    <row r="3004" spans="1:7" x14ac:dyDescent="0.3">
      <c r="A3004" s="2" t="s">
        <v>4446</v>
      </c>
      <c r="B3004" s="6" t="s">
        <v>4200</v>
      </c>
      <c r="C3004" s="7" t="s">
        <v>4447</v>
      </c>
      <c r="D3004" s="2" t="s">
        <v>285</v>
      </c>
      <c r="E3004" s="2" t="str">
        <f t="shared" ref="E3004:E3067" si="146">LEFT(D3004,1)</f>
        <v>5</v>
      </c>
      <c r="F3004" s="2">
        <f t="shared" si="144"/>
        <v>18</v>
      </c>
      <c r="G3004" t="str">
        <f t="shared" si="145"/>
        <v>Working day</v>
      </c>
    </row>
    <row r="3005" spans="1:7" x14ac:dyDescent="0.3">
      <c r="A3005" s="2" t="s">
        <v>2123</v>
      </c>
      <c r="B3005" s="6" t="s">
        <v>4200</v>
      </c>
      <c r="C3005" s="7" t="s">
        <v>4448</v>
      </c>
      <c r="D3005" s="2" t="s">
        <v>285</v>
      </c>
      <c r="E3005" s="2" t="str">
        <f t="shared" si="146"/>
        <v>5</v>
      </c>
      <c r="F3005" s="2">
        <f t="shared" si="144"/>
        <v>18</v>
      </c>
      <c r="G3005" t="str">
        <f t="shared" si="145"/>
        <v>Working day</v>
      </c>
    </row>
    <row r="3006" spans="1:7" x14ac:dyDescent="0.3">
      <c r="A3006" s="2" t="s">
        <v>4449</v>
      </c>
      <c r="B3006" s="6" t="s">
        <v>4200</v>
      </c>
      <c r="C3006" s="7" t="s">
        <v>4450</v>
      </c>
      <c r="D3006" s="2" t="s">
        <v>285</v>
      </c>
      <c r="E3006" s="2" t="str">
        <f t="shared" si="146"/>
        <v>5</v>
      </c>
      <c r="F3006" s="2">
        <f t="shared" si="144"/>
        <v>18</v>
      </c>
      <c r="G3006" t="str">
        <f t="shared" si="145"/>
        <v>Working day</v>
      </c>
    </row>
    <row r="3007" spans="1:7" ht="43.2" x14ac:dyDescent="0.3">
      <c r="A3007" s="2" t="s">
        <v>2804</v>
      </c>
      <c r="B3007" s="6" t="s">
        <v>4200</v>
      </c>
      <c r="C3007" s="8" t="s">
        <v>4451</v>
      </c>
      <c r="D3007" s="2" t="s">
        <v>285</v>
      </c>
      <c r="E3007" s="2" t="str">
        <f t="shared" si="146"/>
        <v>5</v>
      </c>
      <c r="F3007" s="2">
        <f t="shared" si="144"/>
        <v>18</v>
      </c>
      <c r="G3007" t="str">
        <f t="shared" si="145"/>
        <v>Working day</v>
      </c>
    </row>
    <row r="3008" spans="1:7" ht="100.8" x14ac:dyDescent="0.3">
      <c r="A3008" s="2" t="s">
        <v>2804</v>
      </c>
      <c r="B3008" s="6" t="s">
        <v>4200</v>
      </c>
      <c r="C3008" s="8" t="s">
        <v>4452</v>
      </c>
      <c r="D3008" s="2" t="s">
        <v>285</v>
      </c>
      <c r="E3008" s="2" t="str">
        <f t="shared" si="146"/>
        <v>5</v>
      </c>
      <c r="F3008" s="2">
        <f t="shared" si="144"/>
        <v>18</v>
      </c>
      <c r="G3008" t="str">
        <f t="shared" si="145"/>
        <v>Working day</v>
      </c>
    </row>
    <row r="3009" spans="1:7" x14ac:dyDescent="0.3">
      <c r="A3009" s="2" t="s">
        <v>262</v>
      </c>
      <c r="B3009" s="6" t="s">
        <v>4200</v>
      </c>
      <c r="C3009" s="7" t="s">
        <v>4453</v>
      </c>
      <c r="D3009" s="2" t="s">
        <v>285</v>
      </c>
      <c r="E3009" s="2" t="str">
        <f t="shared" si="146"/>
        <v>5</v>
      </c>
      <c r="F3009" s="2">
        <f t="shared" si="144"/>
        <v>18</v>
      </c>
      <c r="G3009" t="str">
        <f t="shared" si="145"/>
        <v>Working day</v>
      </c>
    </row>
    <row r="3010" spans="1:7" x14ac:dyDescent="0.3">
      <c r="A3010" s="2" t="s">
        <v>4454</v>
      </c>
      <c r="B3010" s="6" t="s">
        <v>4200</v>
      </c>
      <c r="C3010" s="7" t="s">
        <v>4455</v>
      </c>
      <c r="D3010" s="2" t="s">
        <v>285</v>
      </c>
      <c r="E3010" s="2" t="str">
        <f t="shared" si="146"/>
        <v>5</v>
      </c>
      <c r="F3010" s="2">
        <f t="shared" ref="F3010:F3073" si="147">23-E3010</f>
        <v>18</v>
      </c>
      <c r="G3010" t="str">
        <f t="shared" si="145"/>
        <v>Working day</v>
      </c>
    </row>
    <row r="3011" spans="1:7" x14ac:dyDescent="0.3">
      <c r="A3011" s="2" t="s">
        <v>4456</v>
      </c>
      <c r="B3011" s="6" t="s">
        <v>4200</v>
      </c>
      <c r="C3011" s="7" t="s">
        <v>4457</v>
      </c>
      <c r="D3011" s="2" t="s">
        <v>285</v>
      </c>
      <c r="E3011" s="2" t="str">
        <f t="shared" si="146"/>
        <v>5</v>
      </c>
      <c r="F3011" s="2">
        <f t="shared" si="147"/>
        <v>18</v>
      </c>
      <c r="G3011" t="str">
        <f t="shared" si="145"/>
        <v>Working day</v>
      </c>
    </row>
    <row r="3012" spans="1:7" ht="86.4" x14ac:dyDescent="0.3">
      <c r="A3012" s="2" t="s">
        <v>4458</v>
      </c>
      <c r="B3012" s="6" t="s">
        <v>4200</v>
      </c>
      <c r="C3012" s="8" t="s">
        <v>4459</v>
      </c>
      <c r="D3012" s="2" t="s">
        <v>285</v>
      </c>
      <c r="E3012" s="2" t="str">
        <f t="shared" si="146"/>
        <v>5</v>
      </c>
      <c r="F3012" s="2">
        <f t="shared" si="147"/>
        <v>18</v>
      </c>
      <c r="G3012" t="str">
        <f t="shared" si="145"/>
        <v>Working day</v>
      </c>
    </row>
    <row r="3013" spans="1:7" x14ac:dyDescent="0.3">
      <c r="A3013" s="2" t="s">
        <v>40</v>
      </c>
      <c r="B3013" s="6" t="s">
        <v>4200</v>
      </c>
      <c r="C3013" s="7" t="s">
        <v>4460</v>
      </c>
      <c r="D3013" s="2" t="s">
        <v>354</v>
      </c>
      <c r="E3013" s="2" t="str">
        <f t="shared" si="146"/>
        <v>4</v>
      </c>
      <c r="F3013" s="2">
        <f t="shared" si="147"/>
        <v>19</v>
      </c>
      <c r="G3013" t="str">
        <f t="shared" ref="G3013:G3076" si="148">IF(OR(B3013="15/06/2024",B3013="16/06/2024",B3013="22/06/2024",B3013="23/06/2024"), "Week-end","Working day")</f>
        <v>Working day</v>
      </c>
    </row>
    <row r="3014" spans="1:7" x14ac:dyDescent="0.3">
      <c r="A3014" s="2" t="s">
        <v>4461</v>
      </c>
      <c r="B3014" s="6" t="s">
        <v>4200</v>
      </c>
      <c r="C3014" s="7" t="s">
        <v>4462</v>
      </c>
      <c r="D3014" s="2" t="s">
        <v>354</v>
      </c>
      <c r="E3014" s="2" t="str">
        <f t="shared" si="146"/>
        <v>4</v>
      </c>
      <c r="F3014" s="2">
        <f t="shared" si="147"/>
        <v>19</v>
      </c>
      <c r="G3014" t="str">
        <f t="shared" si="148"/>
        <v>Working day</v>
      </c>
    </row>
    <row r="3015" spans="1:7" x14ac:dyDescent="0.3">
      <c r="A3015" s="2" t="s">
        <v>20</v>
      </c>
      <c r="B3015" s="6" t="s">
        <v>4200</v>
      </c>
      <c r="C3015" s="7" t="s">
        <v>4463</v>
      </c>
      <c r="D3015" s="2" t="s">
        <v>354</v>
      </c>
      <c r="E3015" s="2" t="str">
        <f t="shared" si="146"/>
        <v>4</v>
      </c>
      <c r="F3015" s="2">
        <f t="shared" si="147"/>
        <v>19</v>
      </c>
      <c r="G3015" t="str">
        <f t="shared" si="148"/>
        <v>Working day</v>
      </c>
    </row>
    <row r="3016" spans="1:7" x14ac:dyDescent="0.3">
      <c r="A3016" s="2" t="s">
        <v>56</v>
      </c>
      <c r="B3016" s="6" t="s">
        <v>4200</v>
      </c>
      <c r="C3016" s="7" t="s">
        <v>4464</v>
      </c>
      <c r="D3016" s="2" t="s">
        <v>354</v>
      </c>
      <c r="E3016" s="2" t="str">
        <f t="shared" si="146"/>
        <v>4</v>
      </c>
      <c r="F3016" s="2">
        <f t="shared" si="147"/>
        <v>19</v>
      </c>
      <c r="G3016" t="str">
        <f t="shared" si="148"/>
        <v>Working day</v>
      </c>
    </row>
    <row r="3017" spans="1:7" x14ac:dyDescent="0.3">
      <c r="A3017" s="2" t="s">
        <v>4465</v>
      </c>
      <c r="B3017" s="6" t="s">
        <v>4200</v>
      </c>
      <c r="C3017" s="7" t="s">
        <v>4466</v>
      </c>
      <c r="D3017" s="2" t="s">
        <v>354</v>
      </c>
      <c r="E3017" s="2" t="str">
        <f t="shared" si="146"/>
        <v>4</v>
      </c>
      <c r="F3017" s="2">
        <f t="shared" si="147"/>
        <v>19</v>
      </c>
      <c r="G3017" t="str">
        <f t="shared" si="148"/>
        <v>Working day</v>
      </c>
    </row>
    <row r="3018" spans="1:7" ht="72" x14ac:dyDescent="0.3">
      <c r="A3018" s="2" t="s">
        <v>20</v>
      </c>
      <c r="B3018" s="6" t="s">
        <v>4200</v>
      </c>
      <c r="C3018" s="8" t="s">
        <v>4467</v>
      </c>
      <c r="D3018" s="2" t="s">
        <v>354</v>
      </c>
      <c r="E3018" s="2" t="str">
        <f t="shared" si="146"/>
        <v>4</v>
      </c>
      <c r="F3018" s="2">
        <f t="shared" si="147"/>
        <v>19</v>
      </c>
      <c r="G3018" t="str">
        <f t="shared" si="148"/>
        <v>Working day</v>
      </c>
    </row>
    <row r="3019" spans="1:7" x14ac:dyDescent="0.3">
      <c r="A3019" s="2" t="s">
        <v>247</v>
      </c>
      <c r="B3019" s="6" t="s">
        <v>4200</v>
      </c>
      <c r="C3019" s="7" t="s">
        <v>781</v>
      </c>
      <c r="D3019" s="2" t="s">
        <v>354</v>
      </c>
      <c r="E3019" s="2" t="str">
        <f t="shared" si="146"/>
        <v>4</v>
      </c>
      <c r="F3019" s="2">
        <f t="shared" si="147"/>
        <v>19</v>
      </c>
      <c r="G3019" t="str">
        <f t="shared" si="148"/>
        <v>Working day</v>
      </c>
    </row>
    <row r="3020" spans="1:7" ht="43.2" x14ac:dyDescent="0.3">
      <c r="A3020" s="2" t="s">
        <v>3415</v>
      </c>
      <c r="B3020" s="6" t="s">
        <v>4200</v>
      </c>
      <c r="C3020" s="8" t="s">
        <v>4468</v>
      </c>
      <c r="D3020" s="2" t="s">
        <v>354</v>
      </c>
      <c r="E3020" s="2" t="str">
        <f t="shared" si="146"/>
        <v>4</v>
      </c>
      <c r="F3020" s="2">
        <f t="shared" si="147"/>
        <v>19</v>
      </c>
      <c r="G3020" t="str">
        <f t="shared" si="148"/>
        <v>Working day</v>
      </c>
    </row>
    <row r="3021" spans="1:7" x14ac:dyDescent="0.3">
      <c r="A3021" s="2" t="s">
        <v>2177</v>
      </c>
      <c r="B3021" s="6" t="s">
        <v>4200</v>
      </c>
      <c r="C3021" s="7" t="s">
        <v>4469</v>
      </c>
      <c r="D3021" s="2" t="s">
        <v>354</v>
      </c>
      <c r="E3021" s="2" t="str">
        <f t="shared" si="146"/>
        <v>4</v>
      </c>
      <c r="F3021" s="2">
        <f t="shared" si="147"/>
        <v>19</v>
      </c>
      <c r="G3021" t="str">
        <f t="shared" si="148"/>
        <v>Working day</v>
      </c>
    </row>
    <row r="3022" spans="1:7" x14ac:dyDescent="0.3">
      <c r="A3022" s="2" t="s">
        <v>4470</v>
      </c>
      <c r="B3022" s="6" t="s">
        <v>4200</v>
      </c>
      <c r="C3022" s="7" t="s">
        <v>4471</v>
      </c>
      <c r="D3022" s="2" t="s">
        <v>354</v>
      </c>
      <c r="E3022" s="2" t="str">
        <f t="shared" si="146"/>
        <v>4</v>
      </c>
      <c r="F3022" s="2">
        <f t="shared" si="147"/>
        <v>19</v>
      </c>
      <c r="G3022" t="str">
        <f t="shared" si="148"/>
        <v>Working day</v>
      </c>
    </row>
    <row r="3023" spans="1:7" x14ac:dyDescent="0.3">
      <c r="A3023" s="2" t="s">
        <v>2556</v>
      </c>
      <c r="B3023" s="6" t="s">
        <v>4200</v>
      </c>
      <c r="C3023" s="7" t="s">
        <v>4472</v>
      </c>
      <c r="D3023" s="2" t="s">
        <v>354</v>
      </c>
      <c r="E3023" s="2" t="str">
        <f t="shared" si="146"/>
        <v>4</v>
      </c>
      <c r="F3023" s="2">
        <f t="shared" si="147"/>
        <v>19</v>
      </c>
      <c r="G3023" t="str">
        <f t="shared" si="148"/>
        <v>Working day</v>
      </c>
    </row>
    <row r="3024" spans="1:7" x14ac:dyDescent="0.3">
      <c r="A3024" s="2" t="s">
        <v>247</v>
      </c>
      <c r="B3024" s="6" t="s">
        <v>4200</v>
      </c>
      <c r="C3024" s="7" t="s">
        <v>4473</v>
      </c>
      <c r="D3024" s="2" t="s">
        <v>354</v>
      </c>
      <c r="E3024" s="2" t="str">
        <f t="shared" si="146"/>
        <v>4</v>
      </c>
      <c r="F3024" s="2">
        <f t="shared" si="147"/>
        <v>19</v>
      </c>
      <c r="G3024" t="str">
        <f t="shared" si="148"/>
        <v>Working day</v>
      </c>
    </row>
    <row r="3025" spans="1:7" x14ac:dyDescent="0.3">
      <c r="A3025" s="2" t="s">
        <v>4474</v>
      </c>
      <c r="B3025" s="6" t="s">
        <v>4200</v>
      </c>
      <c r="C3025" s="7" t="s">
        <v>4475</v>
      </c>
      <c r="D3025" s="2" t="s">
        <v>354</v>
      </c>
      <c r="E3025" s="2" t="str">
        <f t="shared" si="146"/>
        <v>4</v>
      </c>
      <c r="F3025" s="2">
        <f t="shared" si="147"/>
        <v>19</v>
      </c>
      <c r="G3025" t="str">
        <f t="shared" si="148"/>
        <v>Working day</v>
      </c>
    </row>
    <row r="3026" spans="1:7" x14ac:dyDescent="0.3">
      <c r="A3026" s="2" t="s">
        <v>899</v>
      </c>
      <c r="B3026" s="6" t="s">
        <v>4200</v>
      </c>
      <c r="C3026" s="7" t="s">
        <v>781</v>
      </c>
      <c r="D3026" s="2" t="s">
        <v>354</v>
      </c>
      <c r="E3026" s="2" t="str">
        <f t="shared" si="146"/>
        <v>4</v>
      </c>
      <c r="F3026" s="2">
        <f t="shared" si="147"/>
        <v>19</v>
      </c>
      <c r="G3026" t="str">
        <f t="shared" si="148"/>
        <v>Working day</v>
      </c>
    </row>
    <row r="3027" spans="1:7" x14ac:dyDescent="0.3">
      <c r="A3027" s="2" t="s">
        <v>899</v>
      </c>
      <c r="B3027" s="6" t="s">
        <v>4200</v>
      </c>
      <c r="C3027" s="7" t="s">
        <v>4476</v>
      </c>
      <c r="D3027" s="2" t="s">
        <v>354</v>
      </c>
      <c r="E3027" s="2" t="str">
        <f t="shared" si="146"/>
        <v>4</v>
      </c>
      <c r="F3027" s="2">
        <f t="shared" si="147"/>
        <v>19</v>
      </c>
      <c r="G3027" t="str">
        <f t="shared" si="148"/>
        <v>Working day</v>
      </c>
    </row>
    <row r="3028" spans="1:7" x14ac:dyDescent="0.3">
      <c r="A3028" s="2" t="s">
        <v>4474</v>
      </c>
      <c r="B3028" s="6" t="s">
        <v>4200</v>
      </c>
      <c r="C3028" s="7" t="s">
        <v>4477</v>
      </c>
      <c r="D3028" s="2" t="s">
        <v>354</v>
      </c>
      <c r="E3028" s="2" t="str">
        <f t="shared" si="146"/>
        <v>4</v>
      </c>
      <c r="F3028" s="2">
        <f t="shared" si="147"/>
        <v>19</v>
      </c>
      <c r="G3028" t="str">
        <f t="shared" si="148"/>
        <v>Working day</v>
      </c>
    </row>
    <row r="3029" spans="1:7" x14ac:dyDescent="0.3">
      <c r="A3029" s="2" t="s">
        <v>4478</v>
      </c>
      <c r="B3029" s="6" t="s">
        <v>4200</v>
      </c>
      <c r="C3029" s="7" t="s">
        <v>4479</v>
      </c>
      <c r="D3029" s="2" t="s">
        <v>354</v>
      </c>
      <c r="E3029" s="2" t="str">
        <f t="shared" si="146"/>
        <v>4</v>
      </c>
      <c r="F3029" s="2">
        <f t="shared" si="147"/>
        <v>19</v>
      </c>
      <c r="G3029" t="str">
        <f t="shared" si="148"/>
        <v>Working day</v>
      </c>
    </row>
    <row r="3030" spans="1:7" x14ac:dyDescent="0.3">
      <c r="A3030" s="2" t="s">
        <v>4480</v>
      </c>
      <c r="B3030" s="6" t="s">
        <v>4200</v>
      </c>
      <c r="C3030" s="7" t="s">
        <v>4481</v>
      </c>
      <c r="D3030" s="2" t="s">
        <v>354</v>
      </c>
      <c r="E3030" s="2" t="str">
        <f t="shared" si="146"/>
        <v>4</v>
      </c>
      <c r="F3030" s="2">
        <f t="shared" si="147"/>
        <v>19</v>
      </c>
      <c r="G3030" t="str">
        <f t="shared" si="148"/>
        <v>Working day</v>
      </c>
    </row>
    <row r="3031" spans="1:7" x14ac:dyDescent="0.3">
      <c r="A3031" s="2" t="s">
        <v>4482</v>
      </c>
      <c r="B3031" s="6" t="s">
        <v>4200</v>
      </c>
      <c r="C3031" s="7" t="s">
        <v>4483</v>
      </c>
      <c r="D3031" s="2" t="s">
        <v>354</v>
      </c>
      <c r="E3031" s="2" t="str">
        <f t="shared" si="146"/>
        <v>4</v>
      </c>
      <c r="F3031" s="2">
        <f t="shared" si="147"/>
        <v>19</v>
      </c>
      <c r="G3031" t="str">
        <f t="shared" si="148"/>
        <v>Working day</v>
      </c>
    </row>
    <row r="3032" spans="1:7" x14ac:dyDescent="0.3">
      <c r="A3032" s="2" t="s">
        <v>4484</v>
      </c>
      <c r="B3032" s="6" t="s">
        <v>4200</v>
      </c>
      <c r="C3032" s="7" t="s">
        <v>4485</v>
      </c>
      <c r="D3032" s="2" t="s">
        <v>354</v>
      </c>
      <c r="E3032" s="2" t="str">
        <f t="shared" si="146"/>
        <v>4</v>
      </c>
      <c r="F3032" s="2">
        <f t="shared" si="147"/>
        <v>19</v>
      </c>
      <c r="G3032" t="str">
        <f t="shared" si="148"/>
        <v>Working day</v>
      </c>
    </row>
    <row r="3033" spans="1:7" x14ac:dyDescent="0.3">
      <c r="A3033" s="2" t="s">
        <v>20</v>
      </c>
      <c r="B3033" s="6" t="s">
        <v>4200</v>
      </c>
      <c r="C3033" s="7" t="s">
        <v>4486</v>
      </c>
      <c r="D3033" s="2" t="s">
        <v>354</v>
      </c>
      <c r="E3033" s="2" t="str">
        <f t="shared" si="146"/>
        <v>4</v>
      </c>
      <c r="F3033" s="2">
        <f t="shared" si="147"/>
        <v>19</v>
      </c>
      <c r="G3033" t="str">
        <f t="shared" si="148"/>
        <v>Working day</v>
      </c>
    </row>
    <row r="3034" spans="1:7" x14ac:dyDescent="0.3">
      <c r="A3034" s="2" t="s">
        <v>20</v>
      </c>
      <c r="B3034" s="6" t="s">
        <v>4200</v>
      </c>
      <c r="C3034" s="7" t="s">
        <v>4487</v>
      </c>
      <c r="D3034" s="2" t="s">
        <v>354</v>
      </c>
      <c r="E3034" s="2" t="str">
        <f t="shared" si="146"/>
        <v>4</v>
      </c>
      <c r="F3034" s="2">
        <f t="shared" si="147"/>
        <v>19</v>
      </c>
      <c r="G3034" t="str">
        <f t="shared" si="148"/>
        <v>Working day</v>
      </c>
    </row>
    <row r="3035" spans="1:7" ht="28.8" x14ac:dyDescent="0.3">
      <c r="A3035" s="2" t="s">
        <v>20</v>
      </c>
      <c r="B3035" s="6" t="s">
        <v>4200</v>
      </c>
      <c r="C3035" s="8" t="s">
        <v>4488</v>
      </c>
      <c r="D3035" s="2" t="s">
        <v>354</v>
      </c>
      <c r="E3035" s="2" t="str">
        <f t="shared" si="146"/>
        <v>4</v>
      </c>
      <c r="F3035" s="2">
        <f t="shared" si="147"/>
        <v>19</v>
      </c>
      <c r="G3035" t="str">
        <f t="shared" si="148"/>
        <v>Working day</v>
      </c>
    </row>
    <row r="3036" spans="1:7" x14ac:dyDescent="0.3">
      <c r="A3036" s="2" t="s">
        <v>4415</v>
      </c>
      <c r="B3036" s="6" t="s">
        <v>4200</v>
      </c>
      <c r="C3036" s="7" t="s">
        <v>4489</v>
      </c>
      <c r="D3036" s="2" t="s">
        <v>354</v>
      </c>
      <c r="E3036" s="2" t="str">
        <f t="shared" si="146"/>
        <v>4</v>
      </c>
      <c r="F3036" s="2">
        <f t="shared" si="147"/>
        <v>19</v>
      </c>
      <c r="G3036" t="str">
        <f t="shared" si="148"/>
        <v>Working day</v>
      </c>
    </row>
    <row r="3037" spans="1:7" x14ac:dyDescent="0.3">
      <c r="A3037" s="2" t="s">
        <v>899</v>
      </c>
      <c r="B3037" s="6" t="s">
        <v>4200</v>
      </c>
      <c r="C3037" s="7" t="s">
        <v>4490</v>
      </c>
      <c r="D3037" s="2" t="s">
        <v>354</v>
      </c>
      <c r="E3037" s="2" t="str">
        <f t="shared" si="146"/>
        <v>4</v>
      </c>
      <c r="F3037" s="2">
        <f t="shared" si="147"/>
        <v>19</v>
      </c>
      <c r="G3037" t="str">
        <f t="shared" si="148"/>
        <v>Working day</v>
      </c>
    </row>
    <row r="3038" spans="1:7" x14ac:dyDescent="0.3">
      <c r="A3038" s="2" t="s">
        <v>306</v>
      </c>
      <c r="B3038" s="6" t="s">
        <v>4200</v>
      </c>
      <c r="C3038" s="7" t="s">
        <v>4491</v>
      </c>
      <c r="D3038" s="2" t="s">
        <v>354</v>
      </c>
      <c r="E3038" s="2" t="str">
        <f t="shared" si="146"/>
        <v>4</v>
      </c>
      <c r="F3038" s="2">
        <f t="shared" si="147"/>
        <v>19</v>
      </c>
      <c r="G3038" t="str">
        <f t="shared" si="148"/>
        <v>Working day</v>
      </c>
    </row>
    <row r="3039" spans="1:7" x14ac:dyDescent="0.3">
      <c r="A3039" s="2" t="s">
        <v>1309</v>
      </c>
      <c r="B3039" s="6" t="s">
        <v>4200</v>
      </c>
      <c r="C3039" s="7" t="s">
        <v>1474</v>
      </c>
      <c r="D3039" s="2" t="s">
        <v>354</v>
      </c>
      <c r="E3039" s="2" t="str">
        <f t="shared" si="146"/>
        <v>4</v>
      </c>
      <c r="F3039" s="2">
        <f t="shared" si="147"/>
        <v>19</v>
      </c>
      <c r="G3039" t="str">
        <f t="shared" si="148"/>
        <v>Working day</v>
      </c>
    </row>
    <row r="3040" spans="1:7" x14ac:dyDescent="0.3">
      <c r="A3040" s="2" t="s">
        <v>172</v>
      </c>
      <c r="B3040" s="6" t="s">
        <v>4200</v>
      </c>
      <c r="C3040" s="7" t="s">
        <v>781</v>
      </c>
      <c r="D3040" s="2" t="s">
        <v>385</v>
      </c>
      <c r="E3040" s="2" t="str">
        <f t="shared" si="146"/>
        <v>3</v>
      </c>
      <c r="F3040" s="2">
        <f t="shared" si="147"/>
        <v>20</v>
      </c>
      <c r="G3040" t="str">
        <f t="shared" si="148"/>
        <v>Working day</v>
      </c>
    </row>
    <row r="3041" spans="1:7" x14ac:dyDescent="0.3">
      <c r="A3041" s="2" t="s">
        <v>4492</v>
      </c>
      <c r="B3041" s="6" t="s">
        <v>4200</v>
      </c>
      <c r="C3041" s="7" t="s">
        <v>4493</v>
      </c>
      <c r="D3041" s="2" t="s">
        <v>385</v>
      </c>
      <c r="E3041" s="2" t="str">
        <f t="shared" si="146"/>
        <v>3</v>
      </c>
      <c r="F3041" s="2">
        <f t="shared" si="147"/>
        <v>20</v>
      </c>
      <c r="G3041" t="str">
        <f t="shared" si="148"/>
        <v>Working day</v>
      </c>
    </row>
    <row r="3042" spans="1:7" x14ac:dyDescent="0.3">
      <c r="A3042" s="2" t="s">
        <v>4494</v>
      </c>
      <c r="B3042" s="6" t="s">
        <v>4200</v>
      </c>
      <c r="C3042" s="7" t="s">
        <v>4495</v>
      </c>
      <c r="D3042" s="2" t="s">
        <v>385</v>
      </c>
      <c r="E3042" s="2" t="str">
        <f t="shared" si="146"/>
        <v>3</v>
      </c>
      <c r="F3042" s="2">
        <f t="shared" si="147"/>
        <v>20</v>
      </c>
      <c r="G3042" t="str">
        <f t="shared" si="148"/>
        <v>Working day</v>
      </c>
    </row>
    <row r="3043" spans="1:7" x14ac:dyDescent="0.3">
      <c r="A3043" s="2" t="s">
        <v>4496</v>
      </c>
      <c r="B3043" s="6" t="s">
        <v>4200</v>
      </c>
      <c r="C3043" s="7" t="s">
        <v>4497</v>
      </c>
      <c r="D3043" s="2" t="s">
        <v>385</v>
      </c>
      <c r="E3043" s="2" t="str">
        <f t="shared" si="146"/>
        <v>3</v>
      </c>
      <c r="F3043" s="2">
        <f t="shared" si="147"/>
        <v>20</v>
      </c>
      <c r="G3043" t="str">
        <f t="shared" si="148"/>
        <v>Working day</v>
      </c>
    </row>
    <row r="3044" spans="1:7" x14ac:dyDescent="0.3">
      <c r="A3044" s="2" t="s">
        <v>4498</v>
      </c>
      <c r="B3044" s="6" t="s">
        <v>4200</v>
      </c>
      <c r="C3044" s="7" t="s">
        <v>4499</v>
      </c>
      <c r="D3044" s="2" t="s">
        <v>385</v>
      </c>
      <c r="E3044" s="2" t="str">
        <f t="shared" si="146"/>
        <v>3</v>
      </c>
      <c r="F3044" s="2">
        <f t="shared" si="147"/>
        <v>20</v>
      </c>
      <c r="G3044" t="str">
        <f t="shared" si="148"/>
        <v>Working day</v>
      </c>
    </row>
    <row r="3045" spans="1:7" x14ac:dyDescent="0.3">
      <c r="A3045" s="2" t="s">
        <v>4500</v>
      </c>
      <c r="B3045" s="6" t="s">
        <v>4200</v>
      </c>
      <c r="C3045" s="7" t="s">
        <v>4501</v>
      </c>
      <c r="D3045" s="2" t="s">
        <v>385</v>
      </c>
      <c r="E3045" s="2" t="str">
        <f t="shared" si="146"/>
        <v>3</v>
      </c>
      <c r="F3045" s="2">
        <f t="shared" si="147"/>
        <v>20</v>
      </c>
      <c r="G3045" t="str">
        <f t="shared" si="148"/>
        <v>Working day</v>
      </c>
    </row>
    <row r="3046" spans="1:7" x14ac:dyDescent="0.3">
      <c r="A3046" s="2" t="s">
        <v>899</v>
      </c>
      <c r="B3046" s="6" t="s">
        <v>4200</v>
      </c>
      <c r="C3046" s="7" t="s">
        <v>4502</v>
      </c>
      <c r="D3046" s="2" t="s">
        <v>385</v>
      </c>
      <c r="E3046" s="2" t="str">
        <f t="shared" si="146"/>
        <v>3</v>
      </c>
      <c r="F3046" s="2">
        <f t="shared" si="147"/>
        <v>20</v>
      </c>
      <c r="G3046" t="str">
        <f t="shared" si="148"/>
        <v>Working day</v>
      </c>
    </row>
    <row r="3047" spans="1:7" ht="72" x14ac:dyDescent="0.3">
      <c r="A3047" s="2" t="s">
        <v>4503</v>
      </c>
      <c r="B3047" s="6" t="s">
        <v>4200</v>
      </c>
      <c r="C3047" s="8" t="s">
        <v>4504</v>
      </c>
      <c r="D3047" s="2" t="s">
        <v>385</v>
      </c>
      <c r="E3047" s="2" t="str">
        <f t="shared" si="146"/>
        <v>3</v>
      </c>
      <c r="F3047" s="2">
        <f t="shared" si="147"/>
        <v>20</v>
      </c>
      <c r="G3047" t="str">
        <f t="shared" si="148"/>
        <v>Working day</v>
      </c>
    </row>
    <row r="3048" spans="1:7" x14ac:dyDescent="0.3">
      <c r="A3048" s="2" t="s">
        <v>4142</v>
      </c>
      <c r="B3048" s="6" t="s">
        <v>4200</v>
      </c>
      <c r="C3048" s="7" t="s">
        <v>4505</v>
      </c>
      <c r="D3048" s="2" t="s">
        <v>385</v>
      </c>
      <c r="E3048" s="2" t="str">
        <f t="shared" si="146"/>
        <v>3</v>
      </c>
      <c r="F3048" s="2">
        <f t="shared" si="147"/>
        <v>20</v>
      </c>
      <c r="G3048" t="str">
        <f t="shared" si="148"/>
        <v>Working day</v>
      </c>
    </row>
    <row r="3049" spans="1:7" ht="57.6" x14ac:dyDescent="0.3">
      <c r="A3049" s="2" t="s">
        <v>4506</v>
      </c>
      <c r="B3049" s="6" t="s">
        <v>4200</v>
      </c>
      <c r="C3049" s="8" t="s">
        <v>4507</v>
      </c>
      <c r="D3049" s="2" t="s">
        <v>385</v>
      </c>
      <c r="E3049" s="2" t="str">
        <f t="shared" si="146"/>
        <v>3</v>
      </c>
      <c r="F3049" s="2">
        <f t="shared" si="147"/>
        <v>20</v>
      </c>
      <c r="G3049" t="str">
        <f t="shared" si="148"/>
        <v>Working day</v>
      </c>
    </row>
    <row r="3050" spans="1:7" x14ac:dyDescent="0.3">
      <c r="A3050" s="2" t="s">
        <v>4427</v>
      </c>
      <c r="B3050" s="6" t="s">
        <v>4200</v>
      </c>
      <c r="C3050" s="7" t="s">
        <v>4508</v>
      </c>
      <c r="D3050" s="2" t="s">
        <v>385</v>
      </c>
      <c r="E3050" s="2" t="str">
        <f t="shared" si="146"/>
        <v>3</v>
      </c>
      <c r="F3050" s="2">
        <f t="shared" si="147"/>
        <v>20</v>
      </c>
      <c r="G3050" t="str">
        <f t="shared" si="148"/>
        <v>Working day</v>
      </c>
    </row>
    <row r="3051" spans="1:7" x14ac:dyDescent="0.3">
      <c r="A3051" s="2" t="s">
        <v>4509</v>
      </c>
      <c r="B3051" s="6" t="s">
        <v>4200</v>
      </c>
      <c r="C3051" s="7" t="s">
        <v>4510</v>
      </c>
      <c r="D3051" s="2" t="s">
        <v>385</v>
      </c>
      <c r="E3051" s="2" t="str">
        <f t="shared" si="146"/>
        <v>3</v>
      </c>
      <c r="F3051" s="2">
        <f t="shared" si="147"/>
        <v>20</v>
      </c>
      <c r="G3051" t="str">
        <f t="shared" si="148"/>
        <v>Working day</v>
      </c>
    </row>
    <row r="3052" spans="1:7" x14ac:dyDescent="0.3">
      <c r="A3052" s="2" t="s">
        <v>4511</v>
      </c>
      <c r="B3052" s="6" t="s">
        <v>4200</v>
      </c>
      <c r="C3052" s="7" t="s">
        <v>4512</v>
      </c>
      <c r="D3052" s="2" t="s">
        <v>454</v>
      </c>
      <c r="E3052" s="2" t="str">
        <f t="shared" si="146"/>
        <v>2</v>
      </c>
      <c r="F3052" s="2">
        <f t="shared" si="147"/>
        <v>21</v>
      </c>
      <c r="G3052" t="str">
        <f t="shared" si="148"/>
        <v>Working day</v>
      </c>
    </row>
    <row r="3053" spans="1:7" x14ac:dyDescent="0.3">
      <c r="A3053" s="2" t="s">
        <v>4513</v>
      </c>
      <c r="B3053" s="6" t="s">
        <v>4200</v>
      </c>
      <c r="C3053" s="7" t="s">
        <v>4514</v>
      </c>
      <c r="D3053" s="2" t="s">
        <v>454</v>
      </c>
      <c r="E3053" s="2" t="str">
        <f t="shared" si="146"/>
        <v>2</v>
      </c>
      <c r="F3053" s="2">
        <f t="shared" si="147"/>
        <v>21</v>
      </c>
      <c r="G3053" t="str">
        <f t="shared" si="148"/>
        <v>Working day</v>
      </c>
    </row>
    <row r="3054" spans="1:7" x14ac:dyDescent="0.3">
      <c r="A3054" s="2" t="s">
        <v>4513</v>
      </c>
      <c r="B3054" s="6" t="s">
        <v>4200</v>
      </c>
      <c r="C3054" s="7" t="s">
        <v>4515</v>
      </c>
      <c r="D3054" s="2" t="s">
        <v>454</v>
      </c>
      <c r="E3054" s="2" t="str">
        <f t="shared" si="146"/>
        <v>2</v>
      </c>
      <c r="F3054" s="2">
        <f t="shared" si="147"/>
        <v>21</v>
      </c>
      <c r="G3054" t="str">
        <f t="shared" si="148"/>
        <v>Working day</v>
      </c>
    </row>
    <row r="3055" spans="1:7" x14ac:dyDescent="0.3">
      <c r="A3055" s="2" t="s">
        <v>4516</v>
      </c>
      <c r="B3055" s="6" t="s">
        <v>4200</v>
      </c>
      <c r="C3055" s="7" t="s">
        <v>4517</v>
      </c>
      <c r="D3055" s="2" t="s">
        <v>454</v>
      </c>
      <c r="E3055" s="2" t="str">
        <f t="shared" si="146"/>
        <v>2</v>
      </c>
      <c r="F3055" s="2">
        <f t="shared" si="147"/>
        <v>21</v>
      </c>
      <c r="G3055" t="str">
        <f t="shared" si="148"/>
        <v>Working day</v>
      </c>
    </row>
    <row r="3056" spans="1:7" x14ac:dyDescent="0.3">
      <c r="A3056" s="2" t="s">
        <v>4518</v>
      </c>
      <c r="B3056" s="6" t="s">
        <v>4200</v>
      </c>
      <c r="C3056" s="7" t="s">
        <v>4519</v>
      </c>
      <c r="D3056" s="2" t="s">
        <v>454</v>
      </c>
      <c r="E3056" s="2" t="str">
        <f t="shared" si="146"/>
        <v>2</v>
      </c>
      <c r="F3056" s="2">
        <f t="shared" si="147"/>
        <v>21</v>
      </c>
      <c r="G3056" t="str">
        <f t="shared" si="148"/>
        <v>Working day</v>
      </c>
    </row>
    <row r="3057" spans="1:7" x14ac:dyDescent="0.3">
      <c r="A3057" s="2" t="s">
        <v>4520</v>
      </c>
      <c r="B3057" s="6" t="s">
        <v>4200</v>
      </c>
      <c r="C3057" s="7" t="s">
        <v>4521</v>
      </c>
      <c r="D3057" s="2" t="s">
        <v>454</v>
      </c>
      <c r="E3057" s="2" t="str">
        <f t="shared" si="146"/>
        <v>2</v>
      </c>
      <c r="F3057" s="2">
        <f t="shared" si="147"/>
        <v>21</v>
      </c>
      <c r="G3057" t="str">
        <f t="shared" si="148"/>
        <v>Working day</v>
      </c>
    </row>
    <row r="3058" spans="1:7" x14ac:dyDescent="0.3">
      <c r="A3058" s="2" t="s">
        <v>4130</v>
      </c>
      <c r="B3058" s="6" t="s">
        <v>4200</v>
      </c>
      <c r="C3058" s="7" t="s">
        <v>4522</v>
      </c>
      <c r="D3058" s="2" t="s">
        <v>454</v>
      </c>
      <c r="E3058" s="2" t="str">
        <f t="shared" si="146"/>
        <v>2</v>
      </c>
      <c r="F3058" s="2">
        <f t="shared" si="147"/>
        <v>21</v>
      </c>
      <c r="G3058" t="str">
        <f t="shared" si="148"/>
        <v>Working day</v>
      </c>
    </row>
    <row r="3059" spans="1:7" x14ac:dyDescent="0.3">
      <c r="A3059" s="2" t="s">
        <v>4523</v>
      </c>
      <c r="B3059" s="6" t="s">
        <v>4200</v>
      </c>
      <c r="C3059" s="7" t="s">
        <v>4524</v>
      </c>
      <c r="D3059" s="2" t="s">
        <v>454</v>
      </c>
      <c r="E3059" s="2" t="str">
        <f t="shared" si="146"/>
        <v>2</v>
      </c>
      <c r="F3059" s="2">
        <f t="shared" si="147"/>
        <v>21</v>
      </c>
      <c r="G3059" t="str">
        <f t="shared" si="148"/>
        <v>Working day</v>
      </c>
    </row>
    <row r="3060" spans="1:7" x14ac:dyDescent="0.3">
      <c r="A3060" s="2" t="s">
        <v>4525</v>
      </c>
      <c r="B3060" s="6" t="s">
        <v>4200</v>
      </c>
      <c r="C3060" s="7" t="s">
        <v>4526</v>
      </c>
      <c r="D3060" s="2" t="s">
        <v>454</v>
      </c>
      <c r="E3060" s="2" t="str">
        <f t="shared" si="146"/>
        <v>2</v>
      </c>
      <c r="F3060" s="2">
        <f t="shared" si="147"/>
        <v>21</v>
      </c>
      <c r="G3060" t="str">
        <f t="shared" si="148"/>
        <v>Working day</v>
      </c>
    </row>
    <row r="3061" spans="1:7" x14ac:dyDescent="0.3">
      <c r="A3061" s="2" t="s">
        <v>2299</v>
      </c>
      <c r="B3061" s="6" t="s">
        <v>4200</v>
      </c>
      <c r="C3061" s="7" t="s">
        <v>4527</v>
      </c>
      <c r="D3061" s="2" t="s">
        <v>454</v>
      </c>
      <c r="E3061" s="2" t="str">
        <f t="shared" si="146"/>
        <v>2</v>
      </c>
      <c r="F3061" s="2">
        <f t="shared" si="147"/>
        <v>21</v>
      </c>
      <c r="G3061" t="str">
        <f t="shared" si="148"/>
        <v>Working day</v>
      </c>
    </row>
    <row r="3062" spans="1:7" x14ac:dyDescent="0.3">
      <c r="A3062" s="2" t="s">
        <v>4528</v>
      </c>
      <c r="B3062" s="6" t="s">
        <v>4200</v>
      </c>
      <c r="C3062" s="7" t="s">
        <v>4529</v>
      </c>
      <c r="D3062" s="2" t="s">
        <v>454</v>
      </c>
      <c r="E3062" s="2" t="str">
        <f t="shared" si="146"/>
        <v>2</v>
      </c>
      <c r="F3062" s="2">
        <f t="shared" si="147"/>
        <v>21</v>
      </c>
      <c r="G3062" t="str">
        <f t="shared" si="148"/>
        <v>Working day</v>
      </c>
    </row>
    <row r="3063" spans="1:7" x14ac:dyDescent="0.3">
      <c r="A3063" s="2" t="s">
        <v>187</v>
      </c>
      <c r="B3063" s="6" t="s">
        <v>4200</v>
      </c>
      <c r="C3063" s="7" t="s">
        <v>4530</v>
      </c>
      <c r="D3063" s="2" t="s">
        <v>454</v>
      </c>
      <c r="E3063" s="2" t="str">
        <f t="shared" si="146"/>
        <v>2</v>
      </c>
      <c r="F3063" s="2">
        <f t="shared" si="147"/>
        <v>21</v>
      </c>
      <c r="G3063" t="str">
        <f t="shared" si="148"/>
        <v>Working day</v>
      </c>
    </row>
    <row r="3064" spans="1:7" x14ac:dyDescent="0.3">
      <c r="A3064" s="2" t="s">
        <v>511</v>
      </c>
      <c r="B3064" s="6" t="s">
        <v>4200</v>
      </c>
      <c r="C3064" s="7" t="s">
        <v>4531</v>
      </c>
      <c r="D3064" s="2" t="s">
        <v>454</v>
      </c>
      <c r="E3064" s="2" t="str">
        <f t="shared" si="146"/>
        <v>2</v>
      </c>
      <c r="F3064" s="2">
        <f t="shared" si="147"/>
        <v>21</v>
      </c>
      <c r="G3064" t="str">
        <f t="shared" si="148"/>
        <v>Working day</v>
      </c>
    </row>
    <row r="3065" spans="1:7" x14ac:dyDescent="0.3">
      <c r="A3065" s="2" t="s">
        <v>899</v>
      </c>
      <c r="B3065" s="6" t="s">
        <v>4200</v>
      </c>
      <c r="C3065" s="7" t="s">
        <v>781</v>
      </c>
      <c r="D3065" s="2" t="s">
        <v>454</v>
      </c>
      <c r="E3065" s="2" t="str">
        <f t="shared" si="146"/>
        <v>2</v>
      </c>
      <c r="F3065" s="2">
        <f t="shared" si="147"/>
        <v>21</v>
      </c>
      <c r="G3065" t="str">
        <f t="shared" si="148"/>
        <v>Working day</v>
      </c>
    </row>
    <row r="3066" spans="1:7" x14ac:dyDescent="0.3">
      <c r="A3066" s="2" t="s">
        <v>20</v>
      </c>
      <c r="B3066" s="6" t="s">
        <v>4200</v>
      </c>
      <c r="C3066" s="7" t="s">
        <v>4532</v>
      </c>
      <c r="D3066" s="2" t="s">
        <v>454</v>
      </c>
      <c r="E3066" s="2" t="str">
        <f t="shared" si="146"/>
        <v>2</v>
      </c>
      <c r="F3066" s="2">
        <f t="shared" si="147"/>
        <v>21</v>
      </c>
      <c r="G3066" t="str">
        <f t="shared" si="148"/>
        <v>Working day</v>
      </c>
    </row>
    <row r="3067" spans="1:7" x14ac:dyDescent="0.3">
      <c r="A3067" s="2" t="s">
        <v>4533</v>
      </c>
      <c r="B3067" s="6" t="s">
        <v>4200</v>
      </c>
      <c r="C3067" s="7" t="s">
        <v>4534</v>
      </c>
      <c r="D3067" s="2" t="s">
        <v>508</v>
      </c>
      <c r="E3067" s="2" t="str">
        <f t="shared" si="146"/>
        <v>1</v>
      </c>
      <c r="F3067" s="2">
        <f t="shared" si="147"/>
        <v>22</v>
      </c>
      <c r="G3067" t="str">
        <f t="shared" si="148"/>
        <v>Working day</v>
      </c>
    </row>
    <row r="3068" spans="1:7" x14ac:dyDescent="0.3">
      <c r="A3068" s="2" t="s">
        <v>4535</v>
      </c>
      <c r="B3068" s="6" t="s">
        <v>4200</v>
      </c>
      <c r="C3068" s="7" t="s">
        <v>4536</v>
      </c>
      <c r="D3068" s="2" t="s">
        <v>508</v>
      </c>
      <c r="E3068" s="2" t="str">
        <f t="shared" ref="E3068" si="149">LEFT(D3068,1)</f>
        <v>1</v>
      </c>
      <c r="F3068" s="2">
        <f t="shared" si="147"/>
        <v>22</v>
      </c>
      <c r="G3068" t="str">
        <f t="shared" si="148"/>
        <v>Working day</v>
      </c>
    </row>
    <row r="3069" spans="1:7" x14ac:dyDescent="0.3">
      <c r="A3069" s="2" t="s">
        <v>547</v>
      </c>
      <c r="B3069" s="6" t="s">
        <v>4200</v>
      </c>
      <c r="C3069" s="7" t="s">
        <v>4537</v>
      </c>
      <c r="D3069" s="2" t="s">
        <v>824</v>
      </c>
      <c r="E3069" s="2">
        <v>1</v>
      </c>
      <c r="F3069" s="2">
        <f t="shared" si="147"/>
        <v>22</v>
      </c>
      <c r="G3069" t="str">
        <f t="shared" si="148"/>
        <v>Working day</v>
      </c>
    </row>
    <row r="3070" spans="1:7" x14ac:dyDescent="0.3">
      <c r="A3070" s="2" t="s">
        <v>4538</v>
      </c>
      <c r="B3070" s="6" t="s">
        <v>4200</v>
      </c>
      <c r="C3070" s="7" t="s">
        <v>4539</v>
      </c>
      <c r="D3070" s="2" t="s">
        <v>4540</v>
      </c>
      <c r="E3070" s="2">
        <v>0</v>
      </c>
      <c r="F3070" s="2">
        <f t="shared" si="147"/>
        <v>23</v>
      </c>
      <c r="G3070" t="str">
        <f t="shared" si="148"/>
        <v>Working day</v>
      </c>
    </row>
    <row r="3071" spans="1:7" x14ac:dyDescent="0.3">
      <c r="A3071" s="2" t="s">
        <v>172</v>
      </c>
      <c r="B3071" s="6" t="s">
        <v>4200</v>
      </c>
      <c r="C3071" s="7" t="s">
        <v>4541</v>
      </c>
      <c r="D3071" s="2" t="s">
        <v>840</v>
      </c>
      <c r="E3071" s="2">
        <v>0</v>
      </c>
      <c r="F3071" s="2">
        <f t="shared" si="147"/>
        <v>23</v>
      </c>
      <c r="G3071" t="str">
        <f t="shared" si="148"/>
        <v>Working day</v>
      </c>
    </row>
    <row r="3072" spans="1:7" x14ac:dyDescent="0.3">
      <c r="A3072" s="2" t="s">
        <v>1523</v>
      </c>
      <c r="B3072" s="6" t="s">
        <v>4200</v>
      </c>
      <c r="C3072" s="7" t="s">
        <v>4542</v>
      </c>
      <c r="D3072" s="2" t="s">
        <v>4543</v>
      </c>
      <c r="E3072" s="2">
        <v>0</v>
      </c>
      <c r="F3072" s="2">
        <f t="shared" si="147"/>
        <v>23</v>
      </c>
      <c r="G3072" t="str">
        <f t="shared" si="148"/>
        <v>Working day</v>
      </c>
    </row>
    <row r="3073" spans="1:7" x14ac:dyDescent="0.3">
      <c r="A3073" s="2" t="s">
        <v>933</v>
      </c>
      <c r="B3073" s="6" t="s">
        <v>4200</v>
      </c>
      <c r="C3073" s="7" t="s">
        <v>4544</v>
      </c>
      <c r="D3073" s="2" t="s">
        <v>3858</v>
      </c>
      <c r="E3073" s="2">
        <v>0</v>
      </c>
      <c r="F3073" s="2">
        <f t="shared" si="147"/>
        <v>23</v>
      </c>
      <c r="G3073" t="str">
        <f t="shared" si="148"/>
        <v>Working day</v>
      </c>
    </row>
    <row r="3074" spans="1:7" x14ac:dyDescent="0.3">
      <c r="A3074" s="2" t="s">
        <v>1523</v>
      </c>
      <c r="B3074" s="6" t="s">
        <v>4200</v>
      </c>
      <c r="C3074" s="7" t="s">
        <v>4545</v>
      </c>
      <c r="D3074" s="2" t="s">
        <v>4546</v>
      </c>
      <c r="E3074" s="2">
        <v>0</v>
      </c>
      <c r="F3074" s="2">
        <f t="shared" ref="F3074:F3137" si="150">23-E3074</f>
        <v>23</v>
      </c>
      <c r="G3074" t="str">
        <f t="shared" si="148"/>
        <v>Working day</v>
      </c>
    </row>
    <row r="3075" spans="1:7" x14ac:dyDescent="0.3">
      <c r="A3075" s="2" t="s">
        <v>172</v>
      </c>
      <c r="B3075" s="6" t="s">
        <v>4200</v>
      </c>
      <c r="C3075" s="7" t="s">
        <v>4547</v>
      </c>
      <c r="D3075" s="2" t="s">
        <v>3474</v>
      </c>
      <c r="E3075" s="2">
        <v>0</v>
      </c>
      <c r="F3075" s="2">
        <f t="shared" si="150"/>
        <v>23</v>
      </c>
      <c r="G3075" t="str">
        <f t="shared" si="148"/>
        <v>Working day</v>
      </c>
    </row>
    <row r="3076" spans="1:7" x14ac:dyDescent="0.3">
      <c r="A3076" s="2" t="s">
        <v>4548</v>
      </c>
      <c r="B3076" s="6" t="s">
        <v>4200</v>
      </c>
      <c r="C3076" s="7" t="s">
        <v>4549</v>
      </c>
      <c r="D3076" s="2" t="s">
        <v>543</v>
      </c>
      <c r="E3076" s="2">
        <v>0</v>
      </c>
      <c r="F3076" s="2">
        <f t="shared" si="150"/>
        <v>23</v>
      </c>
      <c r="G3076" t="str">
        <f t="shared" si="148"/>
        <v>Working day</v>
      </c>
    </row>
    <row r="3077" spans="1:7" x14ac:dyDescent="0.3">
      <c r="A3077" s="2" t="s">
        <v>172</v>
      </c>
      <c r="B3077" s="6" t="s">
        <v>4200</v>
      </c>
      <c r="C3077" s="7" t="s">
        <v>4550</v>
      </c>
      <c r="D3077" s="2" t="s">
        <v>543</v>
      </c>
      <c r="E3077" s="2">
        <v>0</v>
      </c>
      <c r="F3077" s="2">
        <f t="shared" si="150"/>
        <v>23</v>
      </c>
      <c r="G3077" t="str">
        <f t="shared" ref="G3077:G3140" si="151">IF(OR(B3077="15/06/2024",B3077="16/06/2024",B3077="22/06/2024",B3077="23/06/2024"), "Week-end","Working day")</f>
        <v>Working day</v>
      </c>
    </row>
    <row r="3078" spans="1:7" x14ac:dyDescent="0.3">
      <c r="A3078" s="2" t="s">
        <v>4551</v>
      </c>
      <c r="B3078" s="6" t="s">
        <v>4200</v>
      </c>
      <c r="C3078" s="7" t="s">
        <v>4552</v>
      </c>
      <c r="D3078" s="2" t="s">
        <v>817</v>
      </c>
      <c r="E3078" s="2">
        <v>0</v>
      </c>
      <c r="F3078" s="2">
        <f t="shared" si="150"/>
        <v>23</v>
      </c>
      <c r="G3078" t="str">
        <f t="shared" si="151"/>
        <v>Working day</v>
      </c>
    </row>
    <row r="3079" spans="1:7" x14ac:dyDescent="0.3">
      <c r="A3079" s="2" t="s">
        <v>1523</v>
      </c>
      <c r="B3079" s="6" t="s">
        <v>4200</v>
      </c>
      <c r="C3079" s="7" t="s">
        <v>4553</v>
      </c>
      <c r="D3079" s="2" t="s">
        <v>4554</v>
      </c>
      <c r="E3079" s="2">
        <v>0</v>
      </c>
      <c r="F3079" s="2">
        <f t="shared" si="150"/>
        <v>23</v>
      </c>
      <c r="G3079" t="str">
        <f t="shared" si="151"/>
        <v>Working day</v>
      </c>
    </row>
    <row r="3080" spans="1:7" x14ac:dyDescent="0.3">
      <c r="A3080" s="2" t="s">
        <v>4555</v>
      </c>
      <c r="B3080" s="6" t="s">
        <v>4200</v>
      </c>
      <c r="C3080" s="7" t="s">
        <v>4556</v>
      </c>
      <c r="D3080" s="2" t="s">
        <v>4554</v>
      </c>
      <c r="E3080" s="2">
        <v>0</v>
      </c>
      <c r="F3080" s="2">
        <f t="shared" si="150"/>
        <v>23</v>
      </c>
      <c r="G3080" t="str">
        <f t="shared" si="151"/>
        <v>Working day</v>
      </c>
    </row>
    <row r="3081" spans="1:7" x14ac:dyDescent="0.3">
      <c r="A3081" s="2" t="s">
        <v>4555</v>
      </c>
      <c r="B3081" s="6" t="s">
        <v>4200</v>
      </c>
      <c r="C3081" s="7" t="s">
        <v>4557</v>
      </c>
      <c r="D3081" s="2" t="s">
        <v>1923</v>
      </c>
      <c r="E3081" s="2">
        <v>0</v>
      </c>
      <c r="F3081" s="2">
        <f t="shared" si="150"/>
        <v>23</v>
      </c>
      <c r="G3081" t="str">
        <f t="shared" si="151"/>
        <v>Working day</v>
      </c>
    </row>
    <row r="3082" spans="1:7" x14ac:dyDescent="0.3">
      <c r="A3082" s="2" t="s">
        <v>4558</v>
      </c>
      <c r="B3082" s="6" t="s">
        <v>4200</v>
      </c>
      <c r="C3082" s="7" t="s">
        <v>4559</v>
      </c>
      <c r="D3082" s="2" t="s">
        <v>1923</v>
      </c>
      <c r="E3082" s="2">
        <v>0</v>
      </c>
      <c r="F3082" s="2">
        <f t="shared" si="150"/>
        <v>23</v>
      </c>
      <c r="G3082" t="str">
        <f t="shared" si="151"/>
        <v>Working day</v>
      </c>
    </row>
    <row r="3083" spans="1:7" x14ac:dyDescent="0.3">
      <c r="A3083" s="2" t="s">
        <v>4555</v>
      </c>
      <c r="B3083" s="6" t="s">
        <v>4200</v>
      </c>
      <c r="C3083" s="7" t="s">
        <v>4560</v>
      </c>
      <c r="D3083" s="2" t="s">
        <v>821</v>
      </c>
      <c r="E3083" s="2">
        <v>0</v>
      </c>
      <c r="F3083" s="2">
        <f t="shared" si="150"/>
        <v>23</v>
      </c>
      <c r="G3083" t="str">
        <f t="shared" si="151"/>
        <v>Working day</v>
      </c>
    </row>
    <row r="3084" spans="1:7" x14ac:dyDescent="0.3">
      <c r="A3084" s="2" t="s">
        <v>172</v>
      </c>
      <c r="B3084" s="6" t="s">
        <v>4200</v>
      </c>
      <c r="C3084" s="7" t="s">
        <v>4561</v>
      </c>
      <c r="D3084" s="2" t="s">
        <v>1355</v>
      </c>
      <c r="E3084" s="2">
        <v>0</v>
      </c>
      <c r="F3084" s="2">
        <f t="shared" si="150"/>
        <v>23</v>
      </c>
      <c r="G3084" t="str">
        <f t="shared" si="151"/>
        <v>Working day</v>
      </c>
    </row>
    <row r="3085" spans="1:7" x14ac:dyDescent="0.3">
      <c r="A3085" s="2" t="s">
        <v>172</v>
      </c>
      <c r="B3085" s="6" t="s">
        <v>4200</v>
      </c>
      <c r="C3085" s="7" t="s">
        <v>4562</v>
      </c>
      <c r="D3085" s="2" t="s">
        <v>1926</v>
      </c>
      <c r="E3085" s="2">
        <v>0</v>
      </c>
      <c r="F3085" s="2">
        <f t="shared" si="150"/>
        <v>23</v>
      </c>
      <c r="G3085" t="str">
        <f t="shared" si="151"/>
        <v>Working day</v>
      </c>
    </row>
    <row r="3086" spans="1:7" x14ac:dyDescent="0.3">
      <c r="A3086" s="2" t="s">
        <v>4563</v>
      </c>
      <c r="B3086" s="6" t="s">
        <v>4564</v>
      </c>
      <c r="C3086" s="7" t="s">
        <v>4565</v>
      </c>
      <c r="D3086" s="2" t="s">
        <v>2519</v>
      </c>
      <c r="E3086" s="2" t="str">
        <f t="shared" ref="E3086:E3149" si="152">LEFT(D3086,2)</f>
        <v>23</v>
      </c>
      <c r="F3086" s="2">
        <f t="shared" si="150"/>
        <v>0</v>
      </c>
      <c r="G3086" t="str">
        <f t="shared" si="151"/>
        <v>Week-end</v>
      </c>
    </row>
    <row r="3087" spans="1:7" x14ac:dyDescent="0.3">
      <c r="A3087" s="2" t="s">
        <v>1001</v>
      </c>
      <c r="B3087" s="6" t="s">
        <v>4564</v>
      </c>
      <c r="C3087" s="7" t="s">
        <v>4566</v>
      </c>
      <c r="D3087" s="2" t="s">
        <v>2519</v>
      </c>
      <c r="E3087" s="2" t="str">
        <f t="shared" si="152"/>
        <v>23</v>
      </c>
      <c r="F3087" s="2">
        <f t="shared" si="150"/>
        <v>0</v>
      </c>
      <c r="G3087" t="str">
        <f t="shared" si="151"/>
        <v>Week-end</v>
      </c>
    </row>
    <row r="3088" spans="1:7" x14ac:dyDescent="0.3">
      <c r="A3088" s="2" t="s">
        <v>4567</v>
      </c>
      <c r="B3088" s="6" t="s">
        <v>4564</v>
      </c>
      <c r="C3088" s="7" t="s">
        <v>4568</v>
      </c>
      <c r="D3088" s="2" t="s">
        <v>2519</v>
      </c>
      <c r="E3088" s="2" t="str">
        <f t="shared" si="152"/>
        <v>23</v>
      </c>
      <c r="F3088" s="2">
        <f t="shared" si="150"/>
        <v>0</v>
      </c>
      <c r="G3088" t="str">
        <f t="shared" si="151"/>
        <v>Week-end</v>
      </c>
    </row>
    <row r="3089" spans="1:7" x14ac:dyDescent="0.3">
      <c r="A3089" s="2" t="s">
        <v>4569</v>
      </c>
      <c r="B3089" s="6" t="s">
        <v>4564</v>
      </c>
      <c r="C3089" s="7" t="s">
        <v>4570</v>
      </c>
      <c r="D3089" s="2" t="s">
        <v>2519</v>
      </c>
      <c r="E3089" s="2" t="str">
        <f t="shared" si="152"/>
        <v>23</v>
      </c>
      <c r="F3089" s="2">
        <f t="shared" si="150"/>
        <v>0</v>
      </c>
      <c r="G3089" t="str">
        <f t="shared" si="151"/>
        <v>Week-end</v>
      </c>
    </row>
    <row r="3090" spans="1:7" x14ac:dyDescent="0.3">
      <c r="A3090" s="2" t="s">
        <v>215</v>
      </c>
      <c r="B3090" s="6" t="s">
        <v>4564</v>
      </c>
      <c r="C3090" s="7" t="s">
        <v>4571</v>
      </c>
      <c r="D3090" s="2" t="s">
        <v>2519</v>
      </c>
      <c r="E3090" s="2" t="str">
        <f t="shared" si="152"/>
        <v>23</v>
      </c>
      <c r="F3090" s="2">
        <f t="shared" si="150"/>
        <v>0</v>
      </c>
      <c r="G3090" t="str">
        <f t="shared" si="151"/>
        <v>Week-end</v>
      </c>
    </row>
    <row r="3091" spans="1:7" x14ac:dyDescent="0.3">
      <c r="A3091" s="2" t="s">
        <v>215</v>
      </c>
      <c r="B3091" s="6" t="s">
        <v>4564</v>
      </c>
      <c r="C3091" s="7" t="s">
        <v>4572</v>
      </c>
      <c r="D3091" s="2" t="s">
        <v>2519</v>
      </c>
      <c r="E3091" s="2" t="str">
        <f t="shared" si="152"/>
        <v>23</v>
      </c>
      <c r="F3091" s="2">
        <f t="shared" si="150"/>
        <v>0</v>
      </c>
      <c r="G3091" t="str">
        <f t="shared" si="151"/>
        <v>Week-end</v>
      </c>
    </row>
    <row r="3092" spans="1:7" x14ac:dyDescent="0.3">
      <c r="A3092" s="2" t="s">
        <v>4567</v>
      </c>
      <c r="B3092" s="6" t="s">
        <v>4564</v>
      </c>
      <c r="C3092" s="7" t="s">
        <v>4573</v>
      </c>
      <c r="D3092" s="2" t="s">
        <v>2519</v>
      </c>
      <c r="E3092" s="2" t="str">
        <f t="shared" si="152"/>
        <v>23</v>
      </c>
      <c r="F3092" s="2">
        <f t="shared" si="150"/>
        <v>0</v>
      </c>
      <c r="G3092" t="str">
        <f t="shared" si="151"/>
        <v>Week-end</v>
      </c>
    </row>
    <row r="3093" spans="1:7" x14ac:dyDescent="0.3">
      <c r="A3093" s="2" t="s">
        <v>4574</v>
      </c>
      <c r="B3093" s="6" t="s">
        <v>4564</v>
      </c>
      <c r="C3093" s="7" t="s">
        <v>4575</v>
      </c>
      <c r="D3093" s="2" t="s">
        <v>2519</v>
      </c>
      <c r="E3093" s="2" t="str">
        <f t="shared" si="152"/>
        <v>23</v>
      </c>
      <c r="F3093" s="2">
        <f t="shared" si="150"/>
        <v>0</v>
      </c>
      <c r="G3093" t="str">
        <f t="shared" si="151"/>
        <v>Week-end</v>
      </c>
    </row>
    <row r="3094" spans="1:7" x14ac:dyDescent="0.3">
      <c r="A3094" s="2" t="s">
        <v>4576</v>
      </c>
      <c r="B3094" s="6" t="s">
        <v>4564</v>
      </c>
      <c r="C3094" s="7" t="s">
        <v>4577</v>
      </c>
      <c r="D3094" s="2" t="s">
        <v>2519</v>
      </c>
      <c r="E3094" s="2" t="str">
        <f t="shared" si="152"/>
        <v>23</v>
      </c>
      <c r="F3094" s="2">
        <f t="shared" si="150"/>
        <v>0</v>
      </c>
      <c r="G3094" t="str">
        <f t="shared" si="151"/>
        <v>Week-end</v>
      </c>
    </row>
    <row r="3095" spans="1:7" x14ac:dyDescent="0.3">
      <c r="A3095" s="2" t="s">
        <v>4578</v>
      </c>
      <c r="B3095" s="6" t="s">
        <v>4564</v>
      </c>
      <c r="C3095" s="7" t="s">
        <v>4579</v>
      </c>
      <c r="D3095" s="2" t="s">
        <v>2519</v>
      </c>
      <c r="E3095" s="2" t="str">
        <f t="shared" si="152"/>
        <v>23</v>
      </c>
      <c r="F3095" s="2">
        <f t="shared" si="150"/>
        <v>0</v>
      </c>
      <c r="G3095" t="str">
        <f t="shared" si="151"/>
        <v>Week-end</v>
      </c>
    </row>
    <row r="3096" spans="1:7" ht="72" x14ac:dyDescent="0.3">
      <c r="A3096" s="2" t="s">
        <v>2331</v>
      </c>
      <c r="B3096" s="6" t="s">
        <v>4564</v>
      </c>
      <c r="C3096" s="8" t="s">
        <v>4580</v>
      </c>
      <c r="D3096" s="2" t="s">
        <v>2519</v>
      </c>
      <c r="E3096" s="2" t="str">
        <f t="shared" si="152"/>
        <v>23</v>
      </c>
      <c r="F3096" s="2">
        <f t="shared" si="150"/>
        <v>0</v>
      </c>
      <c r="G3096" t="str">
        <f t="shared" si="151"/>
        <v>Week-end</v>
      </c>
    </row>
    <row r="3097" spans="1:7" x14ac:dyDescent="0.3">
      <c r="A3097" s="2" t="s">
        <v>4581</v>
      </c>
      <c r="B3097" s="6" t="s">
        <v>4564</v>
      </c>
      <c r="C3097" s="7" t="s">
        <v>4582</v>
      </c>
      <c r="D3097" s="2" t="s">
        <v>2522</v>
      </c>
      <c r="E3097" s="2" t="str">
        <f t="shared" si="152"/>
        <v>22</v>
      </c>
      <c r="F3097" s="2">
        <f t="shared" si="150"/>
        <v>1</v>
      </c>
      <c r="G3097" t="str">
        <f t="shared" si="151"/>
        <v>Week-end</v>
      </c>
    </row>
    <row r="3098" spans="1:7" x14ac:dyDescent="0.3">
      <c r="A3098" s="2" t="s">
        <v>4583</v>
      </c>
      <c r="B3098" s="6" t="s">
        <v>4564</v>
      </c>
      <c r="C3098" s="7" t="s">
        <v>4584</v>
      </c>
      <c r="D3098" s="2" t="s">
        <v>2522</v>
      </c>
      <c r="E3098" s="2" t="str">
        <f t="shared" si="152"/>
        <v>22</v>
      </c>
      <c r="F3098" s="2">
        <f t="shared" si="150"/>
        <v>1</v>
      </c>
      <c r="G3098" t="str">
        <f t="shared" si="151"/>
        <v>Week-end</v>
      </c>
    </row>
    <row r="3099" spans="1:7" x14ac:dyDescent="0.3">
      <c r="A3099" s="2" t="s">
        <v>4581</v>
      </c>
      <c r="B3099" s="6" t="s">
        <v>4564</v>
      </c>
      <c r="C3099" s="7" t="s">
        <v>4585</v>
      </c>
      <c r="D3099" s="2" t="s">
        <v>2522</v>
      </c>
      <c r="E3099" s="2" t="str">
        <f t="shared" si="152"/>
        <v>22</v>
      </c>
      <c r="F3099" s="2">
        <f t="shared" si="150"/>
        <v>1</v>
      </c>
      <c r="G3099" t="str">
        <f t="shared" si="151"/>
        <v>Week-end</v>
      </c>
    </row>
    <row r="3100" spans="1:7" x14ac:dyDescent="0.3">
      <c r="A3100" s="2" t="s">
        <v>4586</v>
      </c>
      <c r="B3100" s="6" t="s">
        <v>4564</v>
      </c>
      <c r="C3100" s="7" t="s">
        <v>4587</v>
      </c>
      <c r="D3100" s="2" t="s">
        <v>2522</v>
      </c>
      <c r="E3100" s="2" t="str">
        <f t="shared" si="152"/>
        <v>22</v>
      </c>
      <c r="F3100" s="2">
        <f t="shared" si="150"/>
        <v>1</v>
      </c>
      <c r="G3100" t="str">
        <f t="shared" si="151"/>
        <v>Week-end</v>
      </c>
    </row>
    <row r="3101" spans="1:7" x14ac:dyDescent="0.3">
      <c r="A3101" s="2" t="s">
        <v>4581</v>
      </c>
      <c r="B3101" s="6" t="s">
        <v>4564</v>
      </c>
      <c r="C3101" s="7" t="s">
        <v>4588</v>
      </c>
      <c r="D3101" s="2" t="s">
        <v>2522</v>
      </c>
      <c r="E3101" s="2" t="str">
        <f t="shared" si="152"/>
        <v>22</v>
      </c>
      <c r="F3101" s="2">
        <f t="shared" si="150"/>
        <v>1</v>
      </c>
      <c r="G3101" t="str">
        <f t="shared" si="151"/>
        <v>Week-end</v>
      </c>
    </row>
    <row r="3102" spans="1:7" x14ac:dyDescent="0.3">
      <c r="A3102" s="2" t="s">
        <v>4581</v>
      </c>
      <c r="B3102" s="6" t="s">
        <v>4564</v>
      </c>
      <c r="C3102" s="7" t="s">
        <v>4589</v>
      </c>
      <c r="D3102" s="2" t="s">
        <v>2522</v>
      </c>
      <c r="E3102" s="2" t="str">
        <f t="shared" si="152"/>
        <v>22</v>
      </c>
      <c r="F3102" s="2">
        <f t="shared" si="150"/>
        <v>1</v>
      </c>
      <c r="G3102" t="str">
        <f t="shared" si="151"/>
        <v>Week-end</v>
      </c>
    </row>
    <row r="3103" spans="1:7" x14ac:dyDescent="0.3">
      <c r="A3103" s="2" t="s">
        <v>4581</v>
      </c>
      <c r="B3103" s="6" t="s">
        <v>4564</v>
      </c>
      <c r="C3103" s="7" t="s">
        <v>4590</v>
      </c>
      <c r="D3103" s="2" t="s">
        <v>2522</v>
      </c>
      <c r="E3103" s="2" t="str">
        <f t="shared" si="152"/>
        <v>22</v>
      </c>
      <c r="F3103" s="2">
        <f t="shared" si="150"/>
        <v>1</v>
      </c>
      <c r="G3103" t="str">
        <f t="shared" si="151"/>
        <v>Week-end</v>
      </c>
    </row>
    <row r="3104" spans="1:7" x14ac:dyDescent="0.3">
      <c r="A3104" s="2" t="s">
        <v>306</v>
      </c>
      <c r="B3104" s="6" t="s">
        <v>4564</v>
      </c>
      <c r="C3104" s="7" t="s">
        <v>4591</v>
      </c>
      <c r="D3104" s="2" t="s">
        <v>2522</v>
      </c>
      <c r="E3104" s="2" t="str">
        <f t="shared" si="152"/>
        <v>22</v>
      </c>
      <c r="F3104" s="2">
        <f t="shared" si="150"/>
        <v>1</v>
      </c>
      <c r="G3104" t="str">
        <f t="shared" si="151"/>
        <v>Week-end</v>
      </c>
    </row>
    <row r="3105" spans="1:7" x14ac:dyDescent="0.3">
      <c r="A3105" s="2" t="s">
        <v>1011</v>
      </c>
      <c r="B3105" s="6" t="s">
        <v>4564</v>
      </c>
      <c r="C3105" s="7" t="s">
        <v>4592</v>
      </c>
      <c r="D3105" s="2" t="s">
        <v>2522</v>
      </c>
      <c r="E3105" s="2" t="str">
        <f t="shared" si="152"/>
        <v>22</v>
      </c>
      <c r="F3105" s="2">
        <f t="shared" si="150"/>
        <v>1</v>
      </c>
      <c r="G3105" t="str">
        <f t="shared" si="151"/>
        <v>Week-end</v>
      </c>
    </row>
    <row r="3106" spans="1:7" x14ac:dyDescent="0.3">
      <c r="A3106" s="2" t="s">
        <v>4593</v>
      </c>
      <c r="B3106" s="6" t="s">
        <v>4564</v>
      </c>
      <c r="C3106" s="7" t="s">
        <v>4594</v>
      </c>
      <c r="D3106" s="2" t="s">
        <v>2522</v>
      </c>
      <c r="E3106" s="2" t="str">
        <f t="shared" si="152"/>
        <v>22</v>
      </c>
      <c r="F3106" s="2">
        <f t="shared" si="150"/>
        <v>1</v>
      </c>
      <c r="G3106" t="str">
        <f t="shared" si="151"/>
        <v>Week-end</v>
      </c>
    </row>
    <row r="3107" spans="1:7" x14ac:dyDescent="0.3">
      <c r="A3107" s="2" t="s">
        <v>1350</v>
      </c>
      <c r="B3107" s="6" t="s">
        <v>4564</v>
      </c>
      <c r="C3107" s="7" t="s">
        <v>4595</v>
      </c>
      <c r="D3107" s="2" t="s">
        <v>2522</v>
      </c>
      <c r="E3107" s="2" t="str">
        <f t="shared" si="152"/>
        <v>22</v>
      </c>
      <c r="F3107" s="2">
        <f t="shared" si="150"/>
        <v>1</v>
      </c>
      <c r="G3107" t="str">
        <f t="shared" si="151"/>
        <v>Week-end</v>
      </c>
    </row>
    <row r="3108" spans="1:7" x14ac:dyDescent="0.3">
      <c r="A3108" s="2" t="s">
        <v>4596</v>
      </c>
      <c r="B3108" s="6" t="s">
        <v>4564</v>
      </c>
      <c r="C3108" s="7" t="s">
        <v>4597</v>
      </c>
      <c r="D3108" s="2" t="s">
        <v>2522</v>
      </c>
      <c r="E3108" s="2" t="str">
        <f t="shared" si="152"/>
        <v>22</v>
      </c>
      <c r="F3108" s="2">
        <f t="shared" si="150"/>
        <v>1</v>
      </c>
      <c r="G3108" t="str">
        <f t="shared" si="151"/>
        <v>Week-end</v>
      </c>
    </row>
    <row r="3109" spans="1:7" ht="72" x14ac:dyDescent="0.3">
      <c r="A3109" s="2" t="s">
        <v>1001</v>
      </c>
      <c r="B3109" s="6" t="s">
        <v>4564</v>
      </c>
      <c r="C3109" s="8" t="s">
        <v>4598</v>
      </c>
      <c r="D3109" s="2" t="s">
        <v>2522</v>
      </c>
      <c r="E3109" s="2" t="str">
        <f t="shared" si="152"/>
        <v>22</v>
      </c>
      <c r="F3109" s="2">
        <f t="shared" si="150"/>
        <v>1</v>
      </c>
      <c r="G3109" t="str">
        <f t="shared" si="151"/>
        <v>Week-end</v>
      </c>
    </row>
    <row r="3110" spans="1:7" x14ac:dyDescent="0.3">
      <c r="A3110" s="2" t="s">
        <v>4599</v>
      </c>
      <c r="B3110" s="6" t="s">
        <v>4564</v>
      </c>
      <c r="C3110" s="7" t="s">
        <v>4600</v>
      </c>
      <c r="D3110" s="2" t="s">
        <v>2522</v>
      </c>
      <c r="E3110" s="2" t="str">
        <f t="shared" si="152"/>
        <v>22</v>
      </c>
      <c r="F3110" s="2">
        <f t="shared" si="150"/>
        <v>1</v>
      </c>
      <c r="G3110" t="str">
        <f t="shared" si="151"/>
        <v>Week-end</v>
      </c>
    </row>
    <row r="3111" spans="1:7" x14ac:dyDescent="0.3">
      <c r="A3111" s="2" t="s">
        <v>4601</v>
      </c>
      <c r="B3111" s="6" t="s">
        <v>4564</v>
      </c>
      <c r="C3111" s="7" t="s">
        <v>4602</v>
      </c>
      <c r="D3111" s="2" t="s">
        <v>2522</v>
      </c>
      <c r="E3111" s="2" t="str">
        <f t="shared" si="152"/>
        <v>22</v>
      </c>
      <c r="F3111" s="2">
        <f t="shared" si="150"/>
        <v>1</v>
      </c>
      <c r="G3111" t="str">
        <f t="shared" si="151"/>
        <v>Week-end</v>
      </c>
    </row>
    <row r="3112" spans="1:7" ht="57.6" x14ac:dyDescent="0.3">
      <c r="A3112" s="2" t="s">
        <v>4603</v>
      </c>
      <c r="B3112" s="6" t="s">
        <v>4564</v>
      </c>
      <c r="C3112" s="8" t="s">
        <v>4604</v>
      </c>
      <c r="D3112" s="2" t="s">
        <v>2522</v>
      </c>
      <c r="E3112" s="2" t="str">
        <f t="shared" si="152"/>
        <v>22</v>
      </c>
      <c r="F3112" s="2">
        <f t="shared" si="150"/>
        <v>1</v>
      </c>
      <c r="G3112" t="str">
        <f t="shared" si="151"/>
        <v>Week-end</v>
      </c>
    </row>
    <row r="3113" spans="1:7" x14ac:dyDescent="0.3">
      <c r="A3113" s="2" t="s">
        <v>4605</v>
      </c>
      <c r="B3113" s="6" t="s">
        <v>4564</v>
      </c>
      <c r="C3113" s="7" t="s">
        <v>4606</v>
      </c>
      <c r="D3113" s="2" t="s">
        <v>1938</v>
      </c>
      <c r="E3113" s="2" t="str">
        <f t="shared" si="152"/>
        <v>19</v>
      </c>
      <c r="F3113" s="2">
        <f t="shared" si="150"/>
        <v>4</v>
      </c>
      <c r="G3113" t="str">
        <f t="shared" si="151"/>
        <v>Week-end</v>
      </c>
    </row>
    <row r="3114" spans="1:7" x14ac:dyDescent="0.3">
      <c r="A3114" s="2" t="s">
        <v>4212</v>
      </c>
      <c r="B3114" s="6" t="s">
        <v>4564</v>
      </c>
      <c r="C3114" s="7" t="s">
        <v>4607</v>
      </c>
      <c r="D3114" s="2" t="s">
        <v>1021</v>
      </c>
      <c r="E3114" s="2" t="str">
        <f t="shared" si="152"/>
        <v>18</v>
      </c>
      <c r="F3114" s="2">
        <f t="shared" si="150"/>
        <v>5</v>
      </c>
      <c r="G3114" t="str">
        <f t="shared" si="151"/>
        <v>Week-end</v>
      </c>
    </row>
    <row r="3115" spans="1:7" x14ac:dyDescent="0.3">
      <c r="A3115" s="2" t="s">
        <v>255</v>
      </c>
      <c r="B3115" s="6" t="s">
        <v>4564</v>
      </c>
      <c r="C3115" s="7" t="s">
        <v>4608</v>
      </c>
      <c r="D3115" s="2" t="s">
        <v>560</v>
      </c>
      <c r="E3115" s="2" t="str">
        <f t="shared" si="152"/>
        <v>17</v>
      </c>
      <c r="F3115" s="2">
        <f t="shared" si="150"/>
        <v>6</v>
      </c>
      <c r="G3115" t="str">
        <f t="shared" si="151"/>
        <v>Week-end</v>
      </c>
    </row>
    <row r="3116" spans="1:7" x14ac:dyDescent="0.3">
      <c r="A3116" s="2" t="s">
        <v>255</v>
      </c>
      <c r="B3116" s="6" t="s">
        <v>4564</v>
      </c>
      <c r="C3116" s="7" t="s">
        <v>4609</v>
      </c>
      <c r="D3116" s="2" t="s">
        <v>560</v>
      </c>
      <c r="E3116" s="2" t="str">
        <f t="shared" si="152"/>
        <v>17</v>
      </c>
      <c r="F3116" s="2">
        <f t="shared" si="150"/>
        <v>6</v>
      </c>
      <c r="G3116" t="str">
        <f t="shared" si="151"/>
        <v>Week-end</v>
      </c>
    </row>
    <row r="3117" spans="1:7" x14ac:dyDescent="0.3">
      <c r="A3117" s="2" t="s">
        <v>247</v>
      </c>
      <c r="B3117" s="6" t="s">
        <v>4564</v>
      </c>
      <c r="C3117" s="7" t="s">
        <v>4610</v>
      </c>
      <c r="D3117" s="2" t="s">
        <v>560</v>
      </c>
      <c r="E3117" s="2" t="str">
        <f t="shared" si="152"/>
        <v>17</v>
      </c>
      <c r="F3117" s="2">
        <f t="shared" si="150"/>
        <v>6</v>
      </c>
      <c r="G3117" t="str">
        <f t="shared" si="151"/>
        <v>Week-end</v>
      </c>
    </row>
    <row r="3118" spans="1:7" x14ac:dyDescent="0.3">
      <c r="A3118" s="2" t="s">
        <v>2417</v>
      </c>
      <c r="B3118" s="6" t="s">
        <v>4564</v>
      </c>
      <c r="C3118" s="7" t="s">
        <v>4611</v>
      </c>
      <c r="D3118" s="2" t="s">
        <v>564</v>
      </c>
      <c r="E3118" s="2" t="str">
        <f t="shared" si="152"/>
        <v>16</v>
      </c>
      <c r="F3118" s="2">
        <f t="shared" si="150"/>
        <v>7</v>
      </c>
      <c r="G3118" t="str">
        <f t="shared" si="151"/>
        <v>Week-end</v>
      </c>
    </row>
    <row r="3119" spans="1:7" x14ac:dyDescent="0.3">
      <c r="A3119" s="2" t="s">
        <v>4612</v>
      </c>
      <c r="B3119" s="6" t="s">
        <v>4564</v>
      </c>
      <c r="C3119" s="7" t="s">
        <v>4613</v>
      </c>
      <c r="D3119" s="2" t="s">
        <v>564</v>
      </c>
      <c r="E3119" s="2" t="str">
        <f t="shared" si="152"/>
        <v>16</v>
      </c>
      <c r="F3119" s="2">
        <f t="shared" si="150"/>
        <v>7</v>
      </c>
      <c r="G3119" t="str">
        <f t="shared" si="151"/>
        <v>Week-end</v>
      </c>
    </row>
    <row r="3120" spans="1:7" x14ac:dyDescent="0.3">
      <c r="A3120" s="2" t="s">
        <v>247</v>
      </c>
      <c r="B3120" s="6" t="s">
        <v>4564</v>
      </c>
      <c r="C3120" s="7" t="s">
        <v>2361</v>
      </c>
      <c r="D3120" s="2" t="s">
        <v>564</v>
      </c>
      <c r="E3120" s="2" t="str">
        <f t="shared" si="152"/>
        <v>16</v>
      </c>
      <c r="F3120" s="2">
        <f t="shared" si="150"/>
        <v>7</v>
      </c>
      <c r="G3120" t="str">
        <f t="shared" si="151"/>
        <v>Week-end</v>
      </c>
    </row>
    <row r="3121" spans="1:7" x14ac:dyDescent="0.3">
      <c r="A3121" s="2" t="s">
        <v>247</v>
      </c>
      <c r="B3121" s="6" t="s">
        <v>4564</v>
      </c>
      <c r="C3121" s="7" t="s">
        <v>4614</v>
      </c>
      <c r="D3121" s="2" t="s">
        <v>564</v>
      </c>
      <c r="E3121" s="2" t="str">
        <f t="shared" si="152"/>
        <v>16</v>
      </c>
      <c r="F3121" s="2">
        <f t="shared" si="150"/>
        <v>7</v>
      </c>
      <c r="G3121" t="str">
        <f t="shared" si="151"/>
        <v>Week-end</v>
      </c>
    </row>
    <row r="3122" spans="1:7" x14ac:dyDescent="0.3">
      <c r="A3122" s="2" t="s">
        <v>247</v>
      </c>
      <c r="B3122" s="6" t="s">
        <v>4564</v>
      </c>
      <c r="C3122" s="7" t="s">
        <v>4615</v>
      </c>
      <c r="D3122" s="2" t="s">
        <v>564</v>
      </c>
      <c r="E3122" s="2" t="str">
        <f t="shared" si="152"/>
        <v>16</v>
      </c>
      <c r="F3122" s="2">
        <f t="shared" si="150"/>
        <v>7</v>
      </c>
      <c r="G3122" t="str">
        <f t="shared" si="151"/>
        <v>Week-end</v>
      </c>
    </row>
    <row r="3123" spans="1:7" x14ac:dyDescent="0.3">
      <c r="A3123" s="2" t="s">
        <v>2177</v>
      </c>
      <c r="B3123" s="6" t="s">
        <v>4564</v>
      </c>
      <c r="C3123" s="7" t="s">
        <v>4616</v>
      </c>
      <c r="D3123" s="2" t="s">
        <v>564</v>
      </c>
      <c r="E3123" s="2" t="str">
        <f t="shared" si="152"/>
        <v>16</v>
      </c>
      <c r="F3123" s="2">
        <f t="shared" si="150"/>
        <v>7</v>
      </c>
      <c r="G3123" t="str">
        <f t="shared" si="151"/>
        <v>Week-end</v>
      </c>
    </row>
    <row r="3124" spans="1:7" x14ac:dyDescent="0.3">
      <c r="A3124" s="2" t="s">
        <v>4617</v>
      </c>
      <c r="B3124" s="6" t="s">
        <v>4564</v>
      </c>
      <c r="C3124" s="7" t="s">
        <v>4618</v>
      </c>
      <c r="D3124" s="2" t="s">
        <v>564</v>
      </c>
      <c r="E3124" s="2" t="str">
        <f t="shared" si="152"/>
        <v>16</v>
      </c>
      <c r="F3124" s="2">
        <f t="shared" si="150"/>
        <v>7</v>
      </c>
      <c r="G3124" t="str">
        <f t="shared" si="151"/>
        <v>Week-end</v>
      </c>
    </row>
    <row r="3125" spans="1:7" x14ac:dyDescent="0.3">
      <c r="A3125" s="2" t="s">
        <v>4619</v>
      </c>
      <c r="B3125" s="6" t="s">
        <v>4564</v>
      </c>
      <c r="C3125" s="7" t="s">
        <v>4620</v>
      </c>
      <c r="D3125" s="2" t="s">
        <v>564</v>
      </c>
      <c r="E3125" s="2" t="str">
        <f t="shared" si="152"/>
        <v>16</v>
      </c>
      <c r="F3125" s="2">
        <f t="shared" si="150"/>
        <v>7</v>
      </c>
      <c r="G3125" t="str">
        <f t="shared" si="151"/>
        <v>Week-end</v>
      </c>
    </row>
    <row r="3126" spans="1:7" x14ac:dyDescent="0.3">
      <c r="A3126" s="2" t="s">
        <v>4621</v>
      </c>
      <c r="B3126" s="6" t="s">
        <v>4564</v>
      </c>
      <c r="C3126" s="7" t="s">
        <v>4622</v>
      </c>
      <c r="D3126" s="2" t="s">
        <v>564</v>
      </c>
      <c r="E3126" s="2" t="str">
        <f t="shared" si="152"/>
        <v>16</v>
      </c>
      <c r="F3126" s="2">
        <f t="shared" si="150"/>
        <v>7</v>
      </c>
      <c r="G3126" t="str">
        <f t="shared" si="151"/>
        <v>Week-end</v>
      </c>
    </row>
    <row r="3127" spans="1:7" x14ac:dyDescent="0.3">
      <c r="A3127" s="2" t="s">
        <v>4623</v>
      </c>
      <c r="B3127" s="6" t="s">
        <v>4564</v>
      </c>
      <c r="C3127" s="7" t="s">
        <v>4624</v>
      </c>
      <c r="D3127" s="2" t="s">
        <v>7</v>
      </c>
      <c r="E3127" s="2" t="str">
        <f t="shared" si="152"/>
        <v>15</v>
      </c>
      <c r="F3127" s="2">
        <f t="shared" si="150"/>
        <v>8</v>
      </c>
      <c r="G3127" t="str">
        <f t="shared" si="151"/>
        <v>Week-end</v>
      </c>
    </row>
    <row r="3128" spans="1:7" x14ac:dyDescent="0.3">
      <c r="A3128" s="2" t="s">
        <v>4625</v>
      </c>
      <c r="B3128" s="6" t="s">
        <v>4564</v>
      </c>
      <c r="C3128" s="7" t="s">
        <v>4626</v>
      </c>
      <c r="D3128" s="2" t="s">
        <v>7</v>
      </c>
      <c r="E3128" s="2" t="str">
        <f t="shared" si="152"/>
        <v>15</v>
      </c>
      <c r="F3128" s="2">
        <f t="shared" si="150"/>
        <v>8</v>
      </c>
      <c r="G3128" t="str">
        <f t="shared" si="151"/>
        <v>Week-end</v>
      </c>
    </row>
    <row r="3129" spans="1:7" x14ac:dyDescent="0.3">
      <c r="A3129" s="2" t="s">
        <v>4627</v>
      </c>
      <c r="B3129" s="6" t="s">
        <v>4564</v>
      </c>
      <c r="C3129" s="7" t="s">
        <v>4628</v>
      </c>
      <c r="D3129" s="2" t="s">
        <v>7</v>
      </c>
      <c r="E3129" s="2" t="str">
        <f t="shared" si="152"/>
        <v>15</v>
      </c>
      <c r="F3129" s="2">
        <f t="shared" si="150"/>
        <v>8</v>
      </c>
      <c r="G3129" t="str">
        <f t="shared" si="151"/>
        <v>Week-end</v>
      </c>
    </row>
    <row r="3130" spans="1:7" x14ac:dyDescent="0.3">
      <c r="A3130" s="2" t="s">
        <v>4142</v>
      </c>
      <c r="B3130" s="6" t="s">
        <v>4564</v>
      </c>
      <c r="C3130" s="7" t="s">
        <v>4629</v>
      </c>
      <c r="D3130" s="2" t="s">
        <v>7</v>
      </c>
      <c r="E3130" s="2" t="str">
        <f t="shared" si="152"/>
        <v>15</v>
      </c>
      <c r="F3130" s="2">
        <f t="shared" si="150"/>
        <v>8</v>
      </c>
      <c r="G3130" t="str">
        <f t="shared" si="151"/>
        <v>Week-end</v>
      </c>
    </row>
    <row r="3131" spans="1:7" x14ac:dyDescent="0.3">
      <c r="A3131" s="2" t="s">
        <v>4142</v>
      </c>
      <c r="B3131" s="6" t="s">
        <v>4564</v>
      </c>
      <c r="C3131" s="7" t="s">
        <v>4630</v>
      </c>
      <c r="D3131" s="2" t="s">
        <v>7</v>
      </c>
      <c r="E3131" s="2" t="str">
        <f t="shared" si="152"/>
        <v>15</v>
      </c>
      <c r="F3131" s="2">
        <f t="shared" si="150"/>
        <v>8</v>
      </c>
      <c r="G3131" t="str">
        <f t="shared" si="151"/>
        <v>Week-end</v>
      </c>
    </row>
    <row r="3132" spans="1:7" x14ac:dyDescent="0.3">
      <c r="A3132" s="2" t="s">
        <v>4130</v>
      </c>
      <c r="B3132" s="6" t="s">
        <v>4564</v>
      </c>
      <c r="C3132" s="7" t="s">
        <v>4631</v>
      </c>
      <c r="D3132" s="2" t="s">
        <v>7</v>
      </c>
      <c r="E3132" s="2" t="str">
        <f t="shared" si="152"/>
        <v>15</v>
      </c>
      <c r="F3132" s="2">
        <f t="shared" si="150"/>
        <v>8</v>
      </c>
      <c r="G3132" t="str">
        <f t="shared" si="151"/>
        <v>Week-end</v>
      </c>
    </row>
    <row r="3133" spans="1:7" x14ac:dyDescent="0.3">
      <c r="A3133" s="2" t="s">
        <v>4130</v>
      </c>
      <c r="B3133" s="6" t="s">
        <v>4564</v>
      </c>
      <c r="C3133" s="7" t="s">
        <v>4632</v>
      </c>
      <c r="D3133" s="2" t="s">
        <v>7</v>
      </c>
      <c r="E3133" s="2" t="str">
        <f t="shared" si="152"/>
        <v>15</v>
      </c>
      <c r="F3133" s="2">
        <f t="shared" si="150"/>
        <v>8</v>
      </c>
      <c r="G3133" t="str">
        <f t="shared" si="151"/>
        <v>Week-end</v>
      </c>
    </row>
    <row r="3134" spans="1:7" x14ac:dyDescent="0.3">
      <c r="A3134" s="2" t="s">
        <v>4633</v>
      </c>
      <c r="B3134" s="6" t="s">
        <v>4564</v>
      </c>
      <c r="C3134" s="7" t="s">
        <v>4634</v>
      </c>
      <c r="D3134" s="2" t="s">
        <v>7</v>
      </c>
      <c r="E3134" s="2" t="str">
        <f t="shared" si="152"/>
        <v>15</v>
      </c>
      <c r="F3134" s="2">
        <f t="shared" si="150"/>
        <v>8</v>
      </c>
      <c r="G3134" t="str">
        <f t="shared" si="151"/>
        <v>Week-end</v>
      </c>
    </row>
    <row r="3135" spans="1:7" ht="57.6" x14ac:dyDescent="0.3">
      <c r="A3135" s="2" t="s">
        <v>4633</v>
      </c>
      <c r="B3135" s="6" t="s">
        <v>4564</v>
      </c>
      <c r="C3135" s="8" t="s">
        <v>4635</v>
      </c>
      <c r="D3135" s="2" t="s">
        <v>7</v>
      </c>
      <c r="E3135" s="2" t="str">
        <f t="shared" si="152"/>
        <v>15</v>
      </c>
      <c r="F3135" s="2">
        <f t="shared" si="150"/>
        <v>8</v>
      </c>
      <c r="G3135" t="str">
        <f t="shared" si="151"/>
        <v>Week-end</v>
      </c>
    </row>
    <row r="3136" spans="1:7" x14ac:dyDescent="0.3">
      <c r="A3136" s="2" t="s">
        <v>4636</v>
      </c>
      <c r="B3136" s="6" t="s">
        <v>4564</v>
      </c>
      <c r="C3136" s="7" t="s">
        <v>4637</v>
      </c>
      <c r="D3136" s="2" t="s">
        <v>7</v>
      </c>
      <c r="E3136" s="2" t="str">
        <f t="shared" si="152"/>
        <v>15</v>
      </c>
      <c r="F3136" s="2">
        <f t="shared" si="150"/>
        <v>8</v>
      </c>
      <c r="G3136" t="str">
        <f t="shared" si="151"/>
        <v>Week-end</v>
      </c>
    </row>
    <row r="3137" spans="1:7" x14ac:dyDescent="0.3">
      <c r="A3137" s="2" t="s">
        <v>4633</v>
      </c>
      <c r="B3137" s="6" t="s">
        <v>4564</v>
      </c>
      <c r="C3137" s="7" t="s">
        <v>4638</v>
      </c>
      <c r="D3137" s="2" t="s">
        <v>7</v>
      </c>
      <c r="E3137" s="2" t="str">
        <f t="shared" si="152"/>
        <v>15</v>
      </c>
      <c r="F3137" s="2">
        <f t="shared" si="150"/>
        <v>8</v>
      </c>
      <c r="G3137" t="str">
        <f t="shared" si="151"/>
        <v>Week-end</v>
      </c>
    </row>
    <row r="3138" spans="1:7" x14ac:dyDescent="0.3">
      <c r="A3138" s="2" t="s">
        <v>4639</v>
      </c>
      <c r="B3138" s="6" t="s">
        <v>4564</v>
      </c>
      <c r="C3138" s="7" t="s">
        <v>4640</v>
      </c>
      <c r="D3138" s="2" t="s">
        <v>7</v>
      </c>
      <c r="E3138" s="2" t="str">
        <f t="shared" si="152"/>
        <v>15</v>
      </c>
      <c r="F3138" s="2">
        <f t="shared" ref="F3138:F3201" si="153">23-E3138</f>
        <v>8</v>
      </c>
      <c r="G3138" t="str">
        <f t="shared" si="151"/>
        <v>Week-end</v>
      </c>
    </row>
    <row r="3139" spans="1:7" ht="57.6" x14ac:dyDescent="0.3">
      <c r="A3139" s="2" t="s">
        <v>4633</v>
      </c>
      <c r="B3139" s="6" t="s">
        <v>4564</v>
      </c>
      <c r="C3139" s="8" t="s">
        <v>4635</v>
      </c>
      <c r="D3139" s="2" t="s">
        <v>7</v>
      </c>
      <c r="E3139" s="2" t="str">
        <f t="shared" si="152"/>
        <v>15</v>
      </c>
      <c r="F3139" s="2">
        <f t="shared" si="153"/>
        <v>8</v>
      </c>
      <c r="G3139" t="str">
        <f t="shared" si="151"/>
        <v>Week-end</v>
      </c>
    </row>
    <row r="3140" spans="1:7" x14ac:dyDescent="0.3">
      <c r="A3140" s="2" t="s">
        <v>3832</v>
      </c>
      <c r="B3140" s="6" t="s">
        <v>4564</v>
      </c>
      <c r="C3140" s="7" t="s">
        <v>4641</v>
      </c>
      <c r="D3140" s="2" t="s">
        <v>16</v>
      </c>
      <c r="E3140" s="2" t="str">
        <f t="shared" si="152"/>
        <v>14</v>
      </c>
      <c r="F3140" s="2">
        <f t="shared" si="153"/>
        <v>9</v>
      </c>
      <c r="G3140" t="str">
        <f t="shared" si="151"/>
        <v>Week-end</v>
      </c>
    </row>
    <row r="3141" spans="1:7" x14ac:dyDescent="0.3">
      <c r="A3141" s="2" t="s">
        <v>4642</v>
      </c>
      <c r="B3141" s="6" t="s">
        <v>4564</v>
      </c>
      <c r="C3141" s="7" t="s">
        <v>4643</v>
      </c>
      <c r="D3141" s="2" t="s">
        <v>16</v>
      </c>
      <c r="E3141" s="2" t="str">
        <f t="shared" si="152"/>
        <v>14</v>
      </c>
      <c r="F3141" s="2">
        <f t="shared" si="153"/>
        <v>9</v>
      </c>
      <c r="G3141" t="str">
        <f t="shared" ref="G3141:G3204" si="154">IF(OR(B3141="15/06/2024",B3141="16/06/2024",B3141="22/06/2024",B3141="23/06/2024"), "Week-end","Working day")</f>
        <v>Week-end</v>
      </c>
    </row>
    <row r="3142" spans="1:7" ht="57.6" x14ac:dyDescent="0.3">
      <c r="A3142" s="2" t="s">
        <v>4644</v>
      </c>
      <c r="B3142" s="6" t="s">
        <v>4564</v>
      </c>
      <c r="C3142" s="8" t="s">
        <v>4645</v>
      </c>
      <c r="D3142" s="2" t="s">
        <v>16</v>
      </c>
      <c r="E3142" s="2" t="str">
        <f t="shared" si="152"/>
        <v>14</v>
      </c>
      <c r="F3142" s="2">
        <f t="shared" si="153"/>
        <v>9</v>
      </c>
      <c r="G3142" t="str">
        <f t="shared" si="154"/>
        <v>Week-end</v>
      </c>
    </row>
    <row r="3143" spans="1:7" x14ac:dyDescent="0.3">
      <c r="A3143" s="2" t="s">
        <v>4642</v>
      </c>
      <c r="B3143" s="6" t="s">
        <v>4564</v>
      </c>
      <c r="C3143" s="7" t="s">
        <v>4646</v>
      </c>
      <c r="D3143" s="2" t="s">
        <v>16</v>
      </c>
      <c r="E3143" s="2" t="str">
        <f t="shared" si="152"/>
        <v>14</v>
      </c>
      <c r="F3143" s="2">
        <f t="shared" si="153"/>
        <v>9</v>
      </c>
      <c r="G3143" t="str">
        <f t="shared" si="154"/>
        <v>Week-end</v>
      </c>
    </row>
    <row r="3144" spans="1:7" x14ac:dyDescent="0.3">
      <c r="A3144" s="2" t="s">
        <v>4647</v>
      </c>
      <c r="B3144" s="6" t="s">
        <v>4564</v>
      </c>
      <c r="C3144" s="7" t="s">
        <v>4648</v>
      </c>
      <c r="D3144" s="2" t="s">
        <v>16</v>
      </c>
      <c r="E3144" s="2" t="str">
        <f t="shared" si="152"/>
        <v>14</v>
      </c>
      <c r="F3144" s="2">
        <f t="shared" si="153"/>
        <v>9</v>
      </c>
      <c r="G3144" t="str">
        <f t="shared" si="154"/>
        <v>Week-end</v>
      </c>
    </row>
    <row r="3145" spans="1:7" x14ac:dyDescent="0.3">
      <c r="A3145" s="2" t="s">
        <v>4649</v>
      </c>
      <c r="B3145" s="6" t="s">
        <v>4564</v>
      </c>
      <c r="C3145" s="7" t="s">
        <v>4650</v>
      </c>
      <c r="D3145" s="2" t="s">
        <v>16</v>
      </c>
      <c r="E3145" s="2" t="str">
        <f t="shared" si="152"/>
        <v>14</v>
      </c>
      <c r="F3145" s="2">
        <f t="shared" si="153"/>
        <v>9</v>
      </c>
      <c r="G3145" t="str">
        <f t="shared" si="154"/>
        <v>Week-end</v>
      </c>
    </row>
    <row r="3146" spans="1:7" x14ac:dyDescent="0.3">
      <c r="A3146" s="2" t="s">
        <v>4484</v>
      </c>
      <c r="B3146" s="6" t="s">
        <v>4564</v>
      </c>
      <c r="C3146" s="7" t="s">
        <v>4651</v>
      </c>
      <c r="D3146" s="2" t="s">
        <v>16</v>
      </c>
      <c r="E3146" s="2" t="str">
        <f t="shared" si="152"/>
        <v>14</v>
      </c>
      <c r="F3146" s="2">
        <f t="shared" si="153"/>
        <v>9</v>
      </c>
      <c r="G3146" t="str">
        <f t="shared" si="154"/>
        <v>Week-end</v>
      </c>
    </row>
    <row r="3147" spans="1:7" x14ac:dyDescent="0.3">
      <c r="A3147" s="2" t="s">
        <v>4652</v>
      </c>
      <c r="B3147" s="6" t="s">
        <v>4564</v>
      </c>
      <c r="C3147" s="7" t="s">
        <v>4653</v>
      </c>
      <c r="D3147" s="2" t="s">
        <v>16</v>
      </c>
      <c r="E3147" s="2" t="str">
        <f t="shared" si="152"/>
        <v>14</v>
      </c>
      <c r="F3147" s="2">
        <f t="shared" si="153"/>
        <v>9</v>
      </c>
      <c r="G3147" t="str">
        <f t="shared" si="154"/>
        <v>Week-end</v>
      </c>
    </row>
    <row r="3148" spans="1:7" x14ac:dyDescent="0.3">
      <c r="A3148" s="2" t="s">
        <v>2556</v>
      </c>
      <c r="B3148" s="6" t="s">
        <v>4564</v>
      </c>
      <c r="C3148" s="7" t="s">
        <v>4654</v>
      </c>
      <c r="D3148" s="2" t="s">
        <v>16</v>
      </c>
      <c r="E3148" s="2" t="str">
        <f t="shared" si="152"/>
        <v>14</v>
      </c>
      <c r="F3148" s="2">
        <f t="shared" si="153"/>
        <v>9</v>
      </c>
      <c r="G3148" t="str">
        <f t="shared" si="154"/>
        <v>Week-end</v>
      </c>
    </row>
    <row r="3149" spans="1:7" x14ac:dyDescent="0.3">
      <c r="A3149" s="2" t="s">
        <v>4655</v>
      </c>
      <c r="B3149" s="6" t="s">
        <v>4564</v>
      </c>
      <c r="C3149" s="7" t="s">
        <v>4656</v>
      </c>
      <c r="D3149" s="2" t="s">
        <v>16</v>
      </c>
      <c r="E3149" s="2" t="str">
        <f t="shared" si="152"/>
        <v>14</v>
      </c>
      <c r="F3149" s="2">
        <f t="shared" si="153"/>
        <v>9</v>
      </c>
      <c r="G3149" t="str">
        <f t="shared" si="154"/>
        <v>Week-end</v>
      </c>
    </row>
    <row r="3150" spans="1:7" x14ac:dyDescent="0.3">
      <c r="A3150" s="2" t="s">
        <v>2566</v>
      </c>
      <c r="B3150" s="6" t="s">
        <v>4564</v>
      </c>
      <c r="C3150" s="7" t="s">
        <v>4657</v>
      </c>
      <c r="D3150" s="2" t="s">
        <v>16</v>
      </c>
      <c r="E3150" s="2" t="str">
        <f t="shared" ref="E3150:E3166" si="155">LEFT(D3150,2)</f>
        <v>14</v>
      </c>
      <c r="F3150" s="2">
        <f t="shared" si="153"/>
        <v>9</v>
      </c>
      <c r="G3150" t="str">
        <f t="shared" si="154"/>
        <v>Week-end</v>
      </c>
    </row>
    <row r="3151" spans="1:7" x14ac:dyDescent="0.3">
      <c r="A3151" s="2" t="s">
        <v>1331</v>
      </c>
      <c r="B3151" s="6" t="s">
        <v>4564</v>
      </c>
      <c r="C3151" s="7" t="s">
        <v>4658</v>
      </c>
      <c r="D3151" s="2" t="s">
        <v>16</v>
      </c>
      <c r="E3151" s="2" t="str">
        <f t="shared" si="155"/>
        <v>14</v>
      </c>
      <c r="F3151" s="2">
        <f t="shared" si="153"/>
        <v>9</v>
      </c>
      <c r="G3151" t="str">
        <f t="shared" si="154"/>
        <v>Week-end</v>
      </c>
    </row>
    <row r="3152" spans="1:7" x14ac:dyDescent="0.3">
      <c r="A3152" s="2" t="s">
        <v>4659</v>
      </c>
      <c r="B3152" s="6" t="s">
        <v>4564</v>
      </c>
      <c r="C3152" s="7" t="s">
        <v>4660</v>
      </c>
      <c r="D3152" s="2" t="s">
        <v>97</v>
      </c>
      <c r="E3152" s="2" t="str">
        <f t="shared" si="155"/>
        <v>13</v>
      </c>
      <c r="F3152" s="2">
        <f t="shared" si="153"/>
        <v>10</v>
      </c>
      <c r="G3152" t="str">
        <f t="shared" si="154"/>
        <v>Week-end</v>
      </c>
    </row>
    <row r="3153" spans="1:7" x14ac:dyDescent="0.3">
      <c r="A3153" s="2" t="s">
        <v>4661</v>
      </c>
      <c r="B3153" s="6" t="s">
        <v>4564</v>
      </c>
      <c r="C3153" s="7" t="s">
        <v>4662</v>
      </c>
      <c r="D3153" s="2" t="s">
        <v>97</v>
      </c>
      <c r="E3153" s="2" t="str">
        <f t="shared" si="155"/>
        <v>13</v>
      </c>
      <c r="F3153" s="2">
        <f t="shared" si="153"/>
        <v>10</v>
      </c>
      <c r="G3153" t="str">
        <f t="shared" si="154"/>
        <v>Week-end</v>
      </c>
    </row>
    <row r="3154" spans="1:7" x14ac:dyDescent="0.3">
      <c r="A3154" s="2" t="s">
        <v>20</v>
      </c>
      <c r="B3154" s="6" t="s">
        <v>4564</v>
      </c>
      <c r="C3154" s="7" t="s">
        <v>4663</v>
      </c>
      <c r="D3154" s="2" t="s">
        <v>97</v>
      </c>
      <c r="E3154" s="2" t="str">
        <f t="shared" si="155"/>
        <v>13</v>
      </c>
      <c r="F3154" s="2">
        <f t="shared" si="153"/>
        <v>10</v>
      </c>
      <c r="G3154" t="str">
        <f t="shared" si="154"/>
        <v>Week-end</v>
      </c>
    </row>
    <row r="3155" spans="1:7" x14ac:dyDescent="0.3">
      <c r="A3155" s="2" t="s">
        <v>4664</v>
      </c>
      <c r="B3155" s="6" t="s">
        <v>4564</v>
      </c>
      <c r="C3155" s="7" t="s">
        <v>4665</v>
      </c>
      <c r="D3155" s="2" t="s">
        <v>97</v>
      </c>
      <c r="E3155" s="2" t="str">
        <f t="shared" si="155"/>
        <v>13</v>
      </c>
      <c r="F3155" s="2">
        <f t="shared" si="153"/>
        <v>10</v>
      </c>
      <c r="G3155" t="str">
        <f t="shared" si="154"/>
        <v>Week-end</v>
      </c>
    </row>
    <row r="3156" spans="1:7" x14ac:dyDescent="0.3">
      <c r="A3156" s="2" t="s">
        <v>1025</v>
      </c>
      <c r="B3156" s="6" t="s">
        <v>4564</v>
      </c>
      <c r="C3156" s="7" t="s">
        <v>4666</v>
      </c>
      <c r="D3156" s="2" t="s">
        <v>97</v>
      </c>
      <c r="E3156" s="2" t="str">
        <f t="shared" si="155"/>
        <v>13</v>
      </c>
      <c r="F3156" s="2">
        <f t="shared" si="153"/>
        <v>10</v>
      </c>
      <c r="G3156" t="str">
        <f t="shared" si="154"/>
        <v>Week-end</v>
      </c>
    </row>
    <row r="3157" spans="1:7" x14ac:dyDescent="0.3">
      <c r="A3157" s="2" t="s">
        <v>4667</v>
      </c>
      <c r="B3157" s="6" t="s">
        <v>4564</v>
      </c>
      <c r="C3157" s="7" t="s">
        <v>4668</v>
      </c>
      <c r="D3157" s="2" t="s">
        <v>97</v>
      </c>
      <c r="E3157" s="2" t="str">
        <f t="shared" si="155"/>
        <v>13</v>
      </c>
      <c r="F3157" s="2">
        <f t="shared" si="153"/>
        <v>10</v>
      </c>
      <c r="G3157" t="str">
        <f t="shared" si="154"/>
        <v>Week-end</v>
      </c>
    </row>
    <row r="3158" spans="1:7" x14ac:dyDescent="0.3">
      <c r="A3158" s="2" t="s">
        <v>20</v>
      </c>
      <c r="B3158" s="6" t="s">
        <v>4564</v>
      </c>
      <c r="C3158" s="7" t="s">
        <v>4669</v>
      </c>
      <c r="D3158" s="2" t="s">
        <v>97</v>
      </c>
      <c r="E3158" s="2" t="str">
        <f t="shared" si="155"/>
        <v>13</v>
      </c>
      <c r="F3158" s="2">
        <f t="shared" si="153"/>
        <v>10</v>
      </c>
      <c r="G3158" t="str">
        <f t="shared" si="154"/>
        <v>Week-end</v>
      </c>
    </row>
    <row r="3159" spans="1:7" x14ac:dyDescent="0.3">
      <c r="A3159" s="2" t="s">
        <v>20</v>
      </c>
      <c r="B3159" s="6" t="s">
        <v>4564</v>
      </c>
      <c r="C3159" s="7" t="s">
        <v>4670</v>
      </c>
      <c r="D3159" s="2" t="s">
        <v>97</v>
      </c>
      <c r="E3159" s="2" t="str">
        <f t="shared" si="155"/>
        <v>13</v>
      </c>
      <c r="F3159" s="2">
        <f t="shared" si="153"/>
        <v>10</v>
      </c>
      <c r="G3159" t="str">
        <f t="shared" si="154"/>
        <v>Week-end</v>
      </c>
    </row>
    <row r="3160" spans="1:7" x14ac:dyDescent="0.3">
      <c r="A3160" s="2" t="s">
        <v>255</v>
      </c>
      <c r="B3160" s="6" t="s">
        <v>4564</v>
      </c>
      <c r="C3160" s="7" t="s">
        <v>4671</v>
      </c>
      <c r="D3160" s="2" t="s">
        <v>97</v>
      </c>
      <c r="E3160" s="2" t="str">
        <f t="shared" si="155"/>
        <v>13</v>
      </c>
      <c r="F3160" s="2">
        <f t="shared" si="153"/>
        <v>10</v>
      </c>
      <c r="G3160" t="str">
        <f t="shared" si="154"/>
        <v>Week-end</v>
      </c>
    </row>
    <row r="3161" spans="1:7" x14ac:dyDescent="0.3">
      <c r="A3161" s="2" t="s">
        <v>4672</v>
      </c>
      <c r="B3161" s="6" t="s">
        <v>4564</v>
      </c>
      <c r="C3161" s="7" t="s">
        <v>4673</v>
      </c>
      <c r="D3161" s="2" t="s">
        <v>97</v>
      </c>
      <c r="E3161" s="2" t="str">
        <f t="shared" si="155"/>
        <v>13</v>
      </c>
      <c r="F3161" s="2">
        <f t="shared" si="153"/>
        <v>10</v>
      </c>
      <c r="G3161" t="str">
        <f t="shared" si="154"/>
        <v>Week-end</v>
      </c>
    </row>
    <row r="3162" spans="1:7" x14ac:dyDescent="0.3">
      <c r="A3162" s="2" t="s">
        <v>20</v>
      </c>
      <c r="B3162" s="6" t="s">
        <v>4564</v>
      </c>
      <c r="C3162" s="7" t="s">
        <v>4674</v>
      </c>
      <c r="D3162" s="2" t="s">
        <v>97</v>
      </c>
      <c r="E3162" s="2" t="str">
        <f t="shared" si="155"/>
        <v>13</v>
      </c>
      <c r="F3162" s="2">
        <f t="shared" si="153"/>
        <v>10</v>
      </c>
      <c r="G3162" t="str">
        <f t="shared" si="154"/>
        <v>Week-end</v>
      </c>
    </row>
    <row r="3163" spans="1:7" ht="72" x14ac:dyDescent="0.3">
      <c r="A3163" s="2" t="s">
        <v>4675</v>
      </c>
      <c r="B3163" s="6" t="s">
        <v>4564</v>
      </c>
      <c r="C3163" s="8" t="s">
        <v>4676</v>
      </c>
      <c r="D3163" s="2" t="s">
        <v>97</v>
      </c>
      <c r="E3163" s="2" t="str">
        <f t="shared" si="155"/>
        <v>13</v>
      </c>
      <c r="F3163" s="2">
        <f t="shared" si="153"/>
        <v>10</v>
      </c>
      <c r="G3163" t="str">
        <f t="shared" si="154"/>
        <v>Week-end</v>
      </c>
    </row>
    <row r="3164" spans="1:7" x14ac:dyDescent="0.3">
      <c r="A3164" s="2" t="s">
        <v>4677</v>
      </c>
      <c r="B3164" s="6" t="s">
        <v>4564</v>
      </c>
      <c r="C3164" s="7" t="s">
        <v>4678</v>
      </c>
      <c r="D3164" s="2" t="s">
        <v>97</v>
      </c>
      <c r="E3164" s="2" t="str">
        <f t="shared" si="155"/>
        <v>13</v>
      </c>
      <c r="F3164" s="2">
        <f t="shared" si="153"/>
        <v>10</v>
      </c>
      <c r="G3164" t="str">
        <f t="shared" si="154"/>
        <v>Week-end</v>
      </c>
    </row>
    <row r="3165" spans="1:7" x14ac:dyDescent="0.3">
      <c r="A3165" s="2" t="s">
        <v>1712</v>
      </c>
      <c r="B3165" s="6" t="s">
        <v>4564</v>
      </c>
      <c r="C3165" s="7" t="s">
        <v>4679</v>
      </c>
      <c r="D3165" s="2" t="s">
        <v>97</v>
      </c>
      <c r="E3165" s="2" t="str">
        <f t="shared" si="155"/>
        <v>13</v>
      </c>
      <c r="F3165" s="2">
        <f t="shared" si="153"/>
        <v>10</v>
      </c>
      <c r="G3165" t="str">
        <f t="shared" si="154"/>
        <v>Week-end</v>
      </c>
    </row>
    <row r="3166" spans="1:7" ht="57.6" x14ac:dyDescent="0.3">
      <c r="A3166" s="2" t="s">
        <v>4680</v>
      </c>
      <c r="B3166" s="6" t="s">
        <v>4564</v>
      </c>
      <c r="C3166" s="8" t="s">
        <v>4681</v>
      </c>
      <c r="D3166" s="2" t="s">
        <v>97</v>
      </c>
      <c r="E3166" s="2" t="str">
        <f t="shared" si="155"/>
        <v>13</v>
      </c>
      <c r="F3166" s="2">
        <f t="shared" si="153"/>
        <v>10</v>
      </c>
      <c r="G3166" t="str">
        <f t="shared" si="154"/>
        <v>Week-end</v>
      </c>
    </row>
    <row r="3167" spans="1:7" x14ac:dyDescent="0.3">
      <c r="A3167" s="2" t="s">
        <v>4682</v>
      </c>
      <c r="B3167" s="6" t="s">
        <v>4564</v>
      </c>
      <c r="C3167" s="7" t="s">
        <v>4683</v>
      </c>
      <c r="D3167" s="2" t="s">
        <v>676</v>
      </c>
      <c r="E3167" s="2" t="str">
        <f t="shared" ref="E3167:E3230" si="156">LEFT(D3167,1)</f>
        <v>7</v>
      </c>
      <c r="F3167" s="2">
        <f t="shared" si="153"/>
        <v>16</v>
      </c>
      <c r="G3167" t="str">
        <f t="shared" si="154"/>
        <v>Week-end</v>
      </c>
    </row>
    <row r="3168" spans="1:7" x14ac:dyDescent="0.3">
      <c r="A3168" s="2" t="s">
        <v>4684</v>
      </c>
      <c r="B3168" s="6" t="s">
        <v>4564</v>
      </c>
      <c r="C3168" s="7" t="s">
        <v>4685</v>
      </c>
      <c r="D3168" s="2" t="s">
        <v>676</v>
      </c>
      <c r="E3168" s="2" t="str">
        <f t="shared" si="156"/>
        <v>7</v>
      </c>
      <c r="F3168" s="2">
        <f t="shared" si="153"/>
        <v>16</v>
      </c>
      <c r="G3168" t="str">
        <f t="shared" si="154"/>
        <v>Week-end</v>
      </c>
    </row>
    <row r="3169" spans="1:7" x14ac:dyDescent="0.3">
      <c r="A3169" s="2" t="s">
        <v>3937</v>
      </c>
      <c r="B3169" s="6" t="s">
        <v>4564</v>
      </c>
      <c r="C3169" s="7" t="s">
        <v>4686</v>
      </c>
      <c r="D3169" s="2" t="s">
        <v>676</v>
      </c>
      <c r="E3169" s="2" t="str">
        <f t="shared" si="156"/>
        <v>7</v>
      </c>
      <c r="F3169" s="2">
        <f t="shared" si="153"/>
        <v>16</v>
      </c>
      <c r="G3169" t="str">
        <f t="shared" si="154"/>
        <v>Week-end</v>
      </c>
    </row>
    <row r="3170" spans="1:7" x14ac:dyDescent="0.3">
      <c r="A3170" s="2" t="s">
        <v>1763</v>
      </c>
      <c r="B3170" s="6" t="s">
        <v>4564</v>
      </c>
      <c r="C3170" s="7" t="s">
        <v>4687</v>
      </c>
      <c r="D3170" s="2" t="s">
        <v>676</v>
      </c>
      <c r="E3170" s="2" t="str">
        <f t="shared" si="156"/>
        <v>7</v>
      </c>
      <c r="F3170" s="2">
        <f t="shared" si="153"/>
        <v>16</v>
      </c>
      <c r="G3170" t="str">
        <f t="shared" si="154"/>
        <v>Week-end</v>
      </c>
    </row>
    <row r="3171" spans="1:7" x14ac:dyDescent="0.3">
      <c r="A3171" s="2" t="s">
        <v>20</v>
      </c>
      <c r="B3171" s="6" t="s">
        <v>4564</v>
      </c>
      <c r="C3171" s="7" t="s">
        <v>4688</v>
      </c>
      <c r="D3171" s="2" t="s">
        <v>676</v>
      </c>
      <c r="E3171" s="2" t="str">
        <f t="shared" si="156"/>
        <v>7</v>
      </c>
      <c r="F3171" s="2">
        <f t="shared" si="153"/>
        <v>16</v>
      </c>
      <c r="G3171" t="str">
        <f t="shared" si="154"/>
        <v>Week-end</v>
      </c>
    </row>
    <row r="3172" spans="1:7" x14ac:dyDescent="0.3">
      <c r="A3172" s="2" t="s">
        <v>4689</v>
      </c>
      <c r="B3172" s="6" t="s">
        <v>4564</v>
      </c>
      <c r="C3172" s="7" t="s">
        <v>4690</v>
      </c>
      <c r="D3172" s="2" t="s">
        <v>676</v>
      </c>
      <c r="E3172" s="2" t="str">
        <f t="shared" si="156"/>
        <v>7</v>
      </c>
      <c r="F3172" s="2">
        <f t="shared" si="153"/>
        <v>16</v>
      </c>
      <c r="G3172" t="str">
        <f t="shared" si="154"/>
        <v>Week-end</v>
      </c>
    </row>
    <row r="3173" spans="1:7" x14ac:dyDescent="0.3">
      <c r="A3173" s="2" t="s">
        <v>4691</v>
      </c>
      <c r="B3173" s="6" t="s">
        <v>4564</v>
      </c>
      <c r="C3173" s="7" t="s">
        <v>4692</v>
      </c>
      <c r="D3173" s="2" t="s">
        <v>676</v>
      </c>
      <c r="E3173" s="2" t="str">
        <f t="shared" si="156"/>
        <v>7</v>
      </c>
      <c r="F3173" s="2">
        <f t="shared" si="153"/>
        <v>16</v>
      </c>
      <c r="G3173" t="str">
        <f t="shared" si="154"/>
        <v>Week-end</v>
      </c>
    </row>
    <row r="3174" spans="1:7" x14ac:dyDescent="0.3">
      <c r="A3174" s="2" t="s">
        <v>2678</v>
      </c>
      <c r="B3174" s="6" t="s">
        <v>4564</v>
      </c>
      <c r="C3174" s="7" t="s">
        <v>4693</v>
      </c>
      <c r="D3174" s="2" t="s">
        <v>676</v>
      </c>
      <c r="E3174" s="2" t="str">
        <f t="shared" si="156"/>
        <v>7</v>
      </c>
      <c r="F3174" s="2">
        <f t="shared" si="153"/>
        <v>16</v>
      </c>
      <c r="G3174" t="str">
        <f t="shared" si="154"/>
        <v>Week-end</v>
      </c>
    </row>
    <row r="3175" spans="1:7" ht="28.8" x14ac:dyDescent="0.3">
      <c r="A3175" s="2" t="s">
        <v>4694</v>
      </c>
      <c r="B3175" s="6" t="s">
        <v>4564</v>
      </c>
      <c r="C3175" s="8" t="s">
        <v>4695</v>
      </c>
      <c r="D3175" s="2" t="s">
        <v>676</v>
      </c>
      <c r="E3175" s="2" t="str">
        <f t="shared" si="156"/>
        <v>7</v>
      </c>
      <c r="F3175" s="2">
        <f t="shared" si="153"/>
        <v>16</v>
      </c>
      <c r="G3175" t="str">
        <f t="shared" si="154"/>
        <v>Week-end</v>
      </c>
    </row>
    <row r="3176" spans="1:7" x14ac:dyDescent="0.3">
      <c r="A3176" s="2" t="s">
        <v>4696</v>
      </c>
      <c r="B3176" s="6" t="s">
        <v>4564</v>
      </c>
      <c r="C3176" s="7" t="s">
        <v>4697</v>
      </c>
      <c r="D3176" s="2" t="s">
        <v>676</v>
      </c>
      <c r="E3176" s="2" t="str">
        <f t="shared" si="156"/>
        <v>7</v>
      </c>
      <c r="F3176" s="2">
        <f t="shared" si="153"/>
        <v>16</v>
      </c>
      <c r="G3176" t="str">
        <f t="shared" si="154"/>
        <v>Week-end</v>
      </c>
    </row>
    <row r="3177" spans="1:7" x14ac:dyDescent="0.3">
      <c r="A3177" s="2" t="s">
        <v>4698</v>
      </c>
      <c r="B3177" s="6" t="s">
        <v>4564</v>
      </c>
      <c r="C3177" s="7" t="s">
        <v>4699</v>
      </c>
      <c r="D3177" s="2" t="s">
        <v>230</v>
      </c>
      <c r="E3177" s="2" t="str">
        <f t="shared" si="156"/>
        <v>6</v>
      </c>
      <c r="F3177" s="2">
        <f t="shared" si="153"/>
        <v>17</v>
      </c>
      <c r="G3177" t="str">
        <f t="shared" si="154"/>
        <v>Week-end</v>
      </c>
    </row>
    <row r="3178" spans="1:7" x14ac:dyDescent="0.3">
      <c r="A3178" s="2" t="s">
        <v>969</v>
      </c>
      <c r="B3178" s="6" t="s">
        <v>4564</v>
      </c>
      <c r="C3178" s="7" t="s">
        <v>4700</v>
      </c>
      <c r="D3178" s="2" t="s">
        <v>230</v>
      </c>
      <c r="E3178" s="2" t="str">
        <f t="shared" si="156"/>
        <v>6</v>
      </c>
      <c r="F3178" s="2">
        <f t="shared" si="153"/>
        <v>17</v>
      </c>
      <c r="G3178" t="str">
        <f t="shared" si="154"/>
        <v>Week-end</v>
      </c>
    </row>
    <row r="3179" spans="1:7" x14ac:dyDescent="0.3">
      <c r="A3179" s="2" t="s">
        <v>2714</v>
      </c>
      <c r="B3179" s="6" t="s">
        <v>4564</v>
      </c>
      <c r="C3179" s="7" t="s">
        <v>4701</v>
      </c>
      <c r="D3179" s="2" t="s">
        <v>230</v>
      </c>
      <c r="E3179" s="2" t="str">
        <f t="shared" si="156"/>
        <v>6</v>
      </c>
      <c r="F3179" s="2">
        <f t="shared" si="153"/>
        <v>17</v>
      </c>
      <c r="G3179" t="str">
        <f t="shared" si="154"/>
        <v>Week-end</v>
      </c>
    </row>
    <row r="3180" spans="1:7" x14ac:dyDescent="0.3">
      <c r="A3180" s="2" t="s">
        <v>4702</v>
      </c>
      <c r="B3180" s="6" t="s">
        <v>4564</v>
      </c>
      <c r="C3180" s="7" t="s">
        <v>4703</v>
      </c>
      <c r="D3180" s="2" t="s">
        <v>230</v>
      </c>
      <c r="E3180" s="2" t="str">
        <f t="shared" si="156"/>
        <v>6</v>
      </c>
      <c r="F3180" s="2">
        <f t="shared" si="153"/>
        <v>17</v>
      </c>
      <c r="G3180" t="str">
        <f t="shared" si="154"/>
        <v>Week-end</v>
      </c>
    </row>
    <row r="3181" spans="1:7" x14ac:dyDescent="0.3">
      <c r="A3181" s="2" t="s">
        <v>4704</v>
      </c>
      <c r="B3181" s="6" t="s">
        <v>4564</v>
      </c>
      <c r="C3181" s="7" t="s">
        <v>4705</v>
      </c>
      <c r="D3181" s="2" t="s">
        <v>230</v>
      </c>
      <c r="E3181" s="2" t="str">
        <f t="shared" si="156"/>
        <v>6</v>
      </c>
      <c r="F3181" s="2">
        <f t="shared" si="153"/>
        <v>17</v>
      </c>
      <c r="G3181" t="str">
        <f t="shared" si="154"/>
        <v>Week-end</v>
      </c>
    </row>
    <row r="3182" spans="1:7" x14ac:dyDescent="0.3">
      <c r="A3182" s="2" t="s">
        <v>20</v>
      </c>
      <c r="B3182" s="6" t="s">
        <v>4564</v>
      </c>
      <c r="C3182" s="7" t="s">
        <v>4706</v>
      </c>
      <c r="D3182" s="2" t="s">
        <v>230</v>
      </c>
      <c r="E3182" s="2" t="str">
        <f t="shared" si="156"/>
        <v>6</v>
      </c>
      <c r="F3182" s="2">
        <f t="shared" si="153"/>
        <v>17</v>
      </c>
      <c r="G3182" t="str">
        <f t="shared" si="154"/>
        <v>Week-end</v>
      </c>
    </row>
    <row r="3183" spans="1:7" x14ac:dyDescent="0.3">
      <c r="A3183" s="2" t="s">
        <v>937</v>
      </c>
      <c r="B3183" s="6" t="s">
        <v>4564</v>
      </c>
      <c r="C3183" s="7" t="s">
        <v>4707</v>
      </c>
      <c r="D3183" s="2" t="s">
        <v>230</v>
      </c>
      <c r="E3183" s="2" t="str">
        <f t="shared" si="156"/>
        <v>6</v>
      </c>
      <c r="F3183" s="2">
        <f t="shared" si="153"/>
        <v>17</v>
      </c>
      <c r="G3183" t="str">
        <f t="shared" si="154"/>
        <v>Week-end</v>
      </c>
    </row>
    <row r="3184" spans="1:7" x14ac:dyDescent="0.3">
      <c r="A3184" s="2" t="s">
        <v>300</v>
      </c>
      <c r="B3184" s="6" t="s">
        <v>4564</v>
      </c>
      <c r="C3184" s="7" t="s">
        <v>4708</v>
      </c>
      <c r="D3184" s="2" t="s">
        <v>230</v>
      </c>
      <c r="E3184" s="2" t="str">
        <f t="shared" si="156"/>
        <v>6</v>
      </c>
      <c r="F3184" s="2">
        <f t="shared" si="153"/>
        <v>17</v>
      </c>
      <c r="G3184" t="str">
        <f t="shared" si="154"/>
        <v>Week-end</v>
      </c>
    </row>
    <row r="3185" spans="1:7" x14ac:dyDescent="0.3">
      <c r="A3185" s="2" t="s">
        <v>4709</v>
      </c>
      <c r="B3185" s="6" t="s">
        <v>4564</v>
      </c>
      <c r="C3185" s="7" t="s">
        <v>4710</v>
      </c>
      <c r="D3185" s="2" t="s">
        <v>230</v>
      </c>
      <c r="E3185" s="2" t="str">
        <f t="shared" si="156"/>
        <v>6</v>
      </c>
      <c r="F3185" s="2">
        <f t="shared" si="153"/>
        <v>17</v>
      </c>
      <c r="G3185" t="str">
        <f t="shared" si="154"/>
        <v>Week-end</v>
      </c>
    </row>
    <row r="3186" spans="1:7" x14ac:dyDescent="0.3">
      <c r="A3186" s="2" t="s">
        <v>20</v>
      </c>
      <c r="B3186" s="6" t="s">
        <v>4564</v>
      </c>
      <c r="C3186" s="7" t="s">
        <v>4711</v>
      </c>
      <c r="D3186" s="2" t="s">
        <v>230</v>
      </c>
      <c r="E3186" s="2" t="str">
        <f t="shared" si="156"/>
        <v>6</v>
      </c>
      <c r="F3186" s="2">
        <f t="shared" si="153"/>
        <v>17</v>
      </c>
      <c r="G3186" t="str">
        <f t="shared" si="154"/>
        <v>Week-end</v>
      </c>
    </row>
    <row r="3187" spans="1:7" x14ac:dyDescent="0.3">
      <c r="A3187" s="2" t="s">
        <v>4712</v>
      </c>
      <c r="B3187" s="6" t="s">
        <v>4564</v>
      </c>
      <c r="C3187" s="7" t="s">
        <v>4713</v>
      </c>
      <c r="D3187" s="2" t="s">
        <v>230</v>
      </c>
      <c r="E3187" s="2" t="str">
        <f t="shared" si="156"/>
        <v>6</v>
      </c>
      <c r="F3187" s="2">
        <f t="shared" si="153"/>
        <v>17</v>
      </c>
      <c r="G3187" t="str">
        <f t="shared" si="154"/>
        <v>Week-end</v>
      </c>
    </row>
    <row r="3188" spans="1:7" x14ac:dyDescent="0.3">
      <c r="A3188" s="2" t="s">
        <v>4714</v>
      </c>
      <c r="B3188" s="6" t="s">
        <v>4564</v>
      </c>
      <c r="C3188" s="7" t="s">
        <v>4715</v>
      </c>
      <c r="D3188" s="2" t="s">
        <v>230</v>
      </c>
      <c r="E3188" s="2" t="str">
        <f t="shared" si="156"/>
        <v>6</v>
      </c>
      <c r="F3188" s="2">
        <f t="shared" si="153"/>
        <v>17</v>
      </c>
      <c r="G3188" t="str">
        <f t="shared" si="154"/>
        <v>Week-end</v>
      </c>
    </row>
    <row r="3189" spans="1:7" x14ac:dyDescent="0.3">
      <c r="A3189" s="2" t="s">
        <v>4716</v>
      </c>
      <c r="B3189" s="6" t="s">
        <v>4564</v>
      </c>
      <c r="C3189" s="7" t="s">
        <v>4717</v>
      </c>
      <c r="D3189" s="2" t="s">
        <v>230</v>
      </c>
      <c r="E3189" s="2" t="str">
        <f t="shared" si="156"/>
        <v>6</v>
      </c>
      <c r="F3189" s="2">
        <f t="shared" si="153"/>
        <v>17</v>
      </c>
      <c r="G3189" t="str">
        <f t="shared" si="154"/>
        <v>Week-end</v>
      </c>
    </row>
    <row r="3190" spans="1:7" ht="72" x14ac:dyDescent="0.3">
      <c r="A3190" s="2" t="s">
        <v>4718</v>
      </c>
      <c r="B3190" s="6" t="s">
        <v>4564</v>
      </c>
      <c r="C3190" s="8" t="s">
        <v>4719</v>
      </c>
      <c r="D3190" s="2" t="s">
        <v>230</v>
      </c>
      <c r="E3190" s="2" t="str">
        <f t="shared" si="156"/>
        <v>6</v>
      </c>
      <c r="F3190" s="2">
        <f t="shared" si="153"/>
        <v>17</v>
      </c>
      <c r="G3190" t="str">
        <f t="shared" si="154"/>
        <v>Week-end</v>
      </c>
    </row>
    <row r="3191" spans="1:7" x14ac:dyDescent="0.3">
      <c r="A3191" s="2" t="s">
        <v>4702</v>
      </c>
      <c r="B3191" s="6" t="s">
        <v>4564</v>
      </c>
      <c r="C3191" s="7" t="s">
        <v>4720</v>
      </c>
      <c r="D3191" s="2" t="s">
        <v>230</v>
      </c>
      <c r="E3191" s="2" t="str">
        <f t="shared" si="156"/>
        <v>6</v>
      </c>
      <c r="F3191" s="2">
        <f t="shared" si="153"/>
        <v>17</v>
      </c>
      <c r="G3191" t="str">
        <f t="shared" si="154"/>
        <v>Week-end</v>
      </c>
    </row>
    <row r="3192" spans="1:7" x14ac:dyDescent="0.3">
      <c r="A3192" s="2" t="s">
        <v>4721</v>
      </c>
      <c r="B3192" s="6" t="s">
        <v>4564</v>
      </c>
      <c r="C3192" s="7" t="s">
        <v>4722</v>
      </c>
      <c r="D3192" s="2" t="s">
        <v>230</v>
      </c>
      <c r="E3192" s="2" t="str">
        <f t="shared" si="156"/>
        <v>6</v>
      </c>
      <c r="F3192" s="2">
        <f t="shared" si="153"/>
        <v>17</v>
      </c>
      <c r="G3192" t="str">
        <f t="shared" si="154"/>
        <v>Week-end</v>
      </c>
    </row>
    <row r="3193" spans="1:7" x14ac:dyDescent="0.3">
      <c r="A3193" s="2" t="s">
        <v>1763</v>
      </c>
      <c r="B3193" s="6" t="s">
        <v>4564</v>
      </c>
      <c r="C3193" s="7" t="s">
        <v>4723</v>
      </c>
      <c r="D3193" s="2" t="s">
        <v>230</v>
      </c>
      <c r="E3193" s="2" t="str">
        <f t="shared" si="156"/>
        <v>6</v>
      </c>
      <c r="F3193" s="2">
        <f t="shared" si="153"/>
        <v>17</v>
      </c>
      <c r="G3193" t="str">
        <f t="shared" si="154"/>
        <v>Week-end</v>
      </c>
    </row>
    <row r="3194" spans="1:7" x14ac:dyDescent="0.3">
      <c r="A3194" s="2" t="s">
        <v>4724</v>
      </c>
      <c r="B3194" s="6" t="s">
        <v>4564</v>
      </c>
      <c r="C3194" s="7" t="s">
        <v>4725</v>
      </c>
      <c r="D3194" s="2" t="s">
        <v>230</v>
      </c>
      <c r="E3194" s="2" t="str">
        <f t="shared" si="156"/>
        <v>6</v>
      </c>
      <c r="F3194" s="2">
        <f t="shared" si="153"/>
        <v>17</v>
      </c>
      <c r="G3194" t="str">
        <f t="shared" si="154"/>
        <v>Week-end</v>
      </c>
    </row>
    <row r="3195" spans="1:7" x14ac:dyDescent="0.3">
      <c r="A3195" s="2" t="s">
        <v>4726</v>
      </c>
      <c r="B3195" s="6" t="s">
        <v>4564</v>
      </c>
      <c r="C3195" s="7" t="s">
        <v>4727</v>
      </c>
      <c r="D3195" s="2" t="s">
        <v>285</v>
      </c>
      <c r="E3195" s="2" t="str">
        <f t="shared" si="156"/>
        <v>5</v>
      </c>
      <c r="F3195" s="2">
        <f t="shared" si="153"/>
        <v>18</v>
      </c>
      <c r="G3195" t="str">
        <f t="shared" si="154"/>
        <v>Week-end</v>
      </c>
    </row>
    <row r="3196" spans="1:7" x14ac:dyDescent="0.3">
      <c r="A3196" s="2" t="s">
        <v>969</v>
      </c>
      <c r="B3196" s="6" t="s">
        <v>4564</v>
      </c>
      <c r="C3196" s="7" t="s">
        <v>4728</v>
      </c>
      <c r="D3196" s="2" t="s">
        <v>285</v>
      </c>
      <c r="E3196" s="2" t="str">
        <f t="shared" si="156"/>
        <v>5</v>
      </c>
      <c r="F3196" s="2">
        <f t="shared" si="153"/>
        <v>18</v>
      </c>
      <c r="G3196" t="str">
        <f t="shared" si="154"/>
        <v>Week-end</v>
      </c>
    </row>
    <row r="3197" spans="1:7" x14ac:dyDescent="0.3">
      <c r="A3197" s="2" t="s">
        <v>4729</v>
      </c>
      <c r="B3197" s="6" t="s">
        <v>4564</v>
      </c>
      <c r="C3197" s="7" t="s">
        <v>4730</v>
      </c>
      <c r="D3197" s="2" t="s">
        <v>285</v>
      </c>
      <c r="E3197" s="2" t="str">
        <f t="shared" si="156"/>
        <v>5</v>
      </c>
      <c r="F3197" s="2">
        <f t="shared" si="153"/>
        <v>18</v>
      </c>
      <c r="G3197" t="str">
        <f t="shared" si="154"/>
        <v>Week-end</v>
      </c>
    </row>
    <row r="3198" spans="1:7" x14ac:dyDescent="0.3">
      <c r="A3198" s="2" t="s">
        <v>161</v>
      </c>
      <c r="B3198" s="6" t="s">
        <v>4564</v>
      </c>
      <c r="C3198" s="7" t="s">
        <v>4731</v>
      </c>
      <c r="D3198" s="2" t="s">
        <v>285</v>
      </c>
      <c r="E3198" s="2" t="str">
        <f t="shared" si="156"/>
        <v>5</v>
      </c>
      <c r="F3198" s="2">
        <f t="shared" si="153"/>
        <v>18</v>
      </c>
      <c r="G3198" t="str">
        <f t="shared" si="154"/>
        <v>Week-end</v>
      </c>
    </row>
    <row r="3199" spans="1:7" x14ac:dyDescent="0.3">
      <c r="A3199" s="2" t="s">
        <v>4732</v>
      </c>
      <c r="B3199" s="6" t="s">
        <v>4564</v>
      </c>
      <c r="C3199" s="7" t="s">
        <v>4733</v>
      </c>
      <c r="D3199" s="2" t="s">
        <v>354</v>
      </c>
      <c r="E3199" s="2" t="str">
        <f t="shared" si="156"/>
        <v>4</v>
      </c>
      <c r="F3199" s="2">
        <f t="shared" si="153"/>
        <v>19</v>
      </c>
      <c r="G3199" t="str">
        <f t="shared" si="154"/>
        <v>Week-end</v>
      </c>
    </row>
    <row r="3200" spans="1:7" x14ac:dyDescent="0.3">
      <c r="A3200" s="2" t="s">
        <v>4734</v>
      </c>
      <c r="B3200" s="6" t="s">
        <v>4564</v>
      </c>
      <c r="C3200" s="7" t="s">
        <v>4735</v>
      </c>
      <c r="D3200" s="2" t="s">
        <v>354</v>
      </c>
      <c r="E3200" s="2" t="str">
        <f t="shared" si="156"/>
        <v>4</v>
      </c>
      <c r="F3200" s="2">
        <f t="shared" si="153"/>
        <v>19</v>
      </c>
      <c r="G3200" t="str">
        <f t="shared" si="154"/>
        <v>Week-end</v>
      </c>
    </row>
    <row r="3201" spans="1:7" x14ac:dyDescent="0.3">
      <c r="A3201" s="2" t="s">
        <v>4736</v>
      </c>
      <c r="B3201" s="6" t="s">
        <v>4564</v>
      </c>
      <c r="C3201" s="7" t="s">
        <v>4737</v>
      </c>
      <c r="D3201" s="2" t="s">
        <v>354</v>
      </c>
      <c r="E3201" s="2" t="str">
        <f t="shared" si="156"/>
        <v>4</v>
      </c>
      <c r="F3201" s="2">
        <f t="shared" si="153"/>
        <v>19</v>
      </c>
      <c r="G3201" t="str">
        <f t="shared" si="154"/>
        <v>Week-end</v>
      </c>
    </row>
    <row r="3202" spans="1:7" ht="57.6" x14ac:dyDescent="0.3">
      <c r="A3202" s="2" t="s">
        <v>426</v>
      </c>
      <c r="B3202" s="6" t="s">
        <v>4564</v>
      </c>
      <c r="C3202" s="8" t="s">
        <v>4738</v>
      </c>
      <c r="D3202" s="2" t="s">
        <v>354</v>
      </c>
      <c r="E3202" s="2" t="str">
        <f t="shared" si="156"/>
        <v>4</v>
      </c>
      <c r="F3202" s="2">
        <f t="shared" ref="F3202:F3265" si="157">23-E3202</f>
        <v>19</v>
      </c>
      <c r="G3202" t="str">
        <f t="shared" si="154"/>
        <v>Week-end</v>
      </c>
    </row>
    <row r="3203" spans="1:7" x14ac:dyDescent="0.3">
      <c r="A3203" s="2" t="s">
        <v>4739</v>
      </c>
      <c r="B3203" s="6" t="s">
        <v>4564</v>
      </c>
      <c r="C3203" s="7" t="s">
        <v>4740</v>
      </c>
      <c r="D3203" s="2" t="s">
        <v>354</v>
      </c>
      <c r="E3203" s="2" t="str">
        <f t="shared" si="156"/>
        <v>4</v>
      </c>
      <c r="F3203" s="2">
        <f t="shared" si="157"/>
        <v>19</v>
      </c>
      <c r="G3203" t="str">
        <f t="shared" si="154"/>
        <v>Week-end</v>
      </c>
    </row>
    <row r="3204" spans="1:7" x14ac:dyDescent="0.3">
      <c r="A3204" s="2" t="s">
        <v>883</v>
      </c>
      <c r="B3204" s="6" t="s">
        <v>4564</v>
      </c>
      <c r="C3204" s="7" t="s">
        <v>4741</v>
      </c>
      <c r="D3204" s="2" t="s">
        <v>354</v>
      </c>
      <c r="E3204" s="2" t="str">
        <f t="shared" si="156"/>
        <v>4</v>
      </c>
      <c r="F3204" s="2">
        <f t="shared" si="157"/>
        <v>19</v>
      </c>
      <c r="G3204" t="str">
        <f t="shared" si="154"/>
        <v>Week-end</v>
      </c>
    </row>
    <row r="3205" spans="1:7" x14ac:dyDescent="0.3">
      <c r="A3205" s="2" t="s">
        <v>1100</v>
      </c>
      <c r="B3205" s="6" t="s">
        <v>4564</v>
      </c>
      <c r="C3205" s="7" t="s">
        <v>4742</v>
      </c>
      <c r="D3205" s="2" t="s">
        <v>354</v>
      </c>
      <c r="E3205" s="2" t="str">
        <f t="shared" si="156"/>
        <v>4</v>
      </c>
      <c r="F3205" s="2">
        <f t="shared" si="157"/>
        <v>19</v>
      </c>
      <c r="G3205" t="str">
        <f t="shared" ref="G3205:G3268" si="158">IF(OR(B3205="15/06/2024",B3205="16/06/2024",B3205="22/06/2024",B3205="23/06/2024"), "Week-end","Working day")</f>
        <v>Week-end</v>
      </c>
    </row>
    <row r="3206" spans="1:7" x14ac:dyDescent="0.3">
      <c r="A3206" s="2" t="s">
        <v>4743</v>
      </c>
      <c r="B3206" s="6" t="s">
        <v>4564</v>
      </c>
      <c r="C3206" s="7" t="s">
        <v>4744</v>
      </c>
      <c r="D3206" s="2" t="s">
        <v>354</v>
      </c>
      <c r="E3206" s="2" t="str">
        <f t="shared" si="156"/>
        <v>4</v>
      </c>
      <c r="F3206" s="2">
        <f t="shared" si="157"/>
        <v>19</v>
      </c>
      <c r="G3206" t="str">
        <f t="shared" si="158"/>
        <v>Week-end</v>
      </c>
    </row>
    <row r="3207" spans="1:7" x14ac:dyDescent="0.3">
      <c r="A3207" s="2" t="s">
        <v>4743</v>
      </c>
      <c r="B3207" s="6" t="s">
        <v>4564</v>
      </c>
      <c r="C3207" s="7" t="s">
        <v>4745</v>
      </c>
      <c r="D3207" s="2" t="s">
        <v>354</v>
      </c>
      <c r="E3207" s="2" t="str">
        <f t="shared" si="156"/>
        <v>4</v>
      </c>
      <c r="F3207" s="2">
        <f t="shared" si="157"/>
        <v>19</v>
      </c>
      <c r="G3207" t="str">
        <f t="shared" si="158"/>
        <v>Week-end</v>
      </c>
    </row>
    <row r="3208" spans="1:7" x14ac:dyDescent="0.3">
      <c r="A3208" s="2" t="s">
        <v>4202</v>
      </c>
      <c r="B3208" s="6" t="s">
        <v>4564</v>
      </c>
      <c r="C3208" s="7" t="s">
        <v>4746</v>
      </c>
      <c r="D3208" s="2" t="s">
        <v>354</v>
      </c>
      <c r="E3208" s="2" t="str">
        <f t="shared" si="156"/>
        <v>4</v>
      </c>
      <c r="F3208" s="2">
        <f t="shared" si="157"/>
        <v>19</v>
      </c>
      <c r="G3208" t="str">
        <f t="shared" si="158"/>
        <v>Week-end</v>
      </c>
    </row>
    <row r="3209" spans="1:7" ht="72" x14ac:dyDescent="0.3">
      <c r="A3209" s="2" t="s">
        <v>4747</v>
      </c>
      <c r="B3209" s="6" t="s">
        <v>4564</v>
      </c>
      <c r="C3209" s="8" t="s">
        <v>4748</v>
      </c>
      <c r="D3209" s="2" t="s">
        <v>354</v>
      </c>
      <c r="E3209" s="2" t="str">
        <f t="shared" si="156"/>
        <v>4</v>
      </c>
      <c r="F3209" s="2">
        <f t="shared" si="157"/>
        <v>19</v>
      </c>
      <c r="G3209" t="str">
        <f t="shared" si="158"/>
        <v>Week-end</v>
      </c>
    </row>
    <row r="3210" spans="1:7" x14ac:dyDescent="0.3">
      <c r="A3210" s="2" t="s">
        <v>937</v>
      </c>
      <c r="B3210" s="6" t="s">
        <v>4564</v>
      </c>
      <c r="C3210" s="7" t="s">
        <v>4749</v>
      </c>
      <c r="D3210" s="2" t="s">
        <v>354</v>
      </c>
      <c r="E3210" s="2" t="str">
        <f t="shared" si="156"/>
        <v>4</v>
      </c>
      <c r="F3210" s="2">
        <f t="shared" si="157"/>
        <v>19</v>
      </c>
      <c r="G3210" t="str">
        <f t="shared" si="158"/>
        <v>Week-end</v>
      </c>
    </row>
    <row r="3211" spans="1:7" x14ac:dyDescent="0.3">
      <c r="A3211" s="2" t="s">
        <v>4750</v>
      </c>
      <c r="B3211" s="6" t="s">
        <v>4564</v>
      </c>
      <c r="C3211" s="7" t="s">
        <v>4751</v>
      </c>
      <c r="D3211" s="2" t="s">
        <v>354</v>
      </c>
      <c r="E3211" s="2" t="str">
        <f t="shared" si="156"/>
        <v>4</v>
      </c>
      <c r="F3211" s="2">
        <f t="shared" si="157"/>
        <v>19</v>
      </c>
      <c r="G3211" t="str">
        <f t="shared" si="158"/>
        <v>Week-end</v>
      </c>
    </row>
    <row r="3212" spans="1:7" x14ac:dyDescent="0.3">
      <c r="A3212" s="2" t="s">
        <v>4752</v>
      </c>
      <c r="B3212" s="6" t="s">
        <v>4564</v>
      </c>
      <c r="C3212" s="7" t="s">
        <v>4753</v>
      </c>
      <c r="D3212" s="2" t="s">
        <v>354</v>
      </c>
      <c r="E3212" s="2" t="str">
        <f t="shared" si="156"/>
        <v>4</v>
      </c>
      <c r="F3212" s="2">
        <f t="shared" si="157"/>
        <v>19</v>
      </c>
      <c r="G3212" t="str">
        <f t="shared" si="158"/>
        <v>Week-end</v>
      </c>
    </row>
    <row r="3213" spans="1:7" x14ac:dyDescent="0.3">
      <c r="A3213" s="2" t="s">
        <v>300</v>
      </c>
      <c r="B3213" s="6" t="s">
        <v>4564</v>
      </c>
      <c r="C3213" s="7" t="s">
        <v>4754</v>
      </c>
      <c r="D3213" s="2" t="s">
        <v>354</v>
      </c>
      <c r="E3213" s="2" t="str">
        <f t="shared" si="156"/>
        <v>4</v>
      </c>
      <c r="F3213" s="2">
        <f t="shared" si="157"/>
        <v>19</v>
      </c>
      <c r="G3213" t="str">
        <f t="shared" si="158"/>
        <v>Week-end</v>
      </c>
    </row>
    <row r="3214" spans="1:7" x14ac:dyDescent="0.3">
      <c r="A3214" s="2" t="s">
        <v>4755</v>
      </c>
      <c r="B3214" s="6" t="s">
        <v>4564</v>
      </c>
      <c r="C3214" s="7" t="s">
        <v>4756</v>
      </c>
      <c r="D3214" s="2" t="s">
        <v>354</v>
      </c>
      <c r="E3214" s="2" t="str">
        <f t="shared" si="156"/>
        <v>4</v>
      </c>
      <c r="F3214" s="2">
        <f t="shared" si="157"/>
        <v>19</v>
      </c>
      <c r="G3214" t="str">
        <f t="shared" si="158"/>
        <v>Week-end</v>
      </c>
    </row>
    <row r="3215" spans="1:7" x14ac:dyDescent="0.3">
      <c r="A3215" s="2" t="s">
        <v>4406</v>
      </c>
      <c r="B3215" s="6" t="s">
        <v>4564</v>
      </c>
      <c r="C3215" s="7" t="s">
        <v>4757</v>
      </c>
      <c r="D3215" s="2" t="s">
        <v>354</v>
      </c>
      <c r="E3215" s="2" t="str">
        <f t="shared" si="156"/>
        <v>4</v>
      </c>
      <c r="F3215" s="2">
        <f t="shared" si="157"/>
        <v>19</v>
      </c>
      <c r="G3215" t="str">
        <f t="shared" si="158"/>
        <v>Week-end</v>
      </c>
    </row>
    <row r="3216" spans="1:7" x14ac:dyDescent="0.3">
      <c r="A3216" s="2" t="s">
        <v>3447</v>
      </c>
      <c r="B3216" s="6" t="s">
        <v>4564</v>
      </c>
      <c r="C3216" s="7" t="s">
        <v>4758</v>
      </c>
      <c r="D3216" s="2" t="s">
        <v>354</v>
      </c>
      <c r="E3216" s="2" t="str">
        <f t="shared" si="156"/>
        <v>4</v>
      </c>
      <c r="F3216" s="2">
        <f t="shared" si="157"/>
        <v>19</v>
      </c>
      <c r="G3216" t="str">
        <f t="shared" si="158"/>
        <v>Week-end</v>
      </c>
    </row>
    <row r="3217" spans="1:7" x14ac:dyDescent="0.3">
      <c r="A3217" s="2" t="s">
        <v>4017</v>
      </c>
      <c r="B3217" s="6" t="s">
        <v>4564</v>
      </c>
      <c r="C3217" s="7" t="s">
        <v>4759</v>
      </c>
      <c r="D3217" s="2" t="s">
        <v>354</v>
      </c>
      <c r="E3217" s="2" t="str">
        <f t="shared" si="156"/>
        <v>4</v>
      </c>
      <c r="F3217" s="2">
        <f t="shared" si="157"/>
        <v>19</v>
      </c>
      <c r="G3217" t="str">
        <f t="shared" si="158"/>
        <v>Week-end</v>
      </c>
    </row>
    <row r="3218" spans="1:7" x14ac:dyDescent="0.3">
      <c r="A3218" s="2" t="s">
        <v>1322</v>
      </c>
      <c r="B3218" s="6" t="s">
        <v>4564</v>
      </c>
      <c r="C3218" s="7" t="s">
        <v>4760</v>
      </c>
      <c r="D3218" s="2" t="s">
        <v>354</v>
      </c>
      <c r="E3218" s="2" t="str">
        <f t="shared" si="156"/>
        <v>4</v>
      </c>
      <c r="F3218" s="2">
        <f t="shared" si="157"/>
        <v>19</v>
      </c>
      <c r="G3218" t="str">
        <f t="shared" si="158"/>
        <v>Week-end</v>
      </c>
    </row>
    <row r="3219" spans="1:7" x14ac:dyDescent="0.3">
      <c r="A3219" s="2" t="s">
        <v>4761</v>
      </c>
      <c r="B3219" s="6" t="s">
        <v>4564</v>
      </c>
      <c r="C3219" s="7" t="s">
        <v>4762</v>
      </c>
      <c r="D3219" s="2" t="s">
        <v>354</v>
      </c>
      <c r="E3219" s="2" t="str">
        <f t="shared" si="156"/>
        <v>4</v>
      </c>
      <c r="F3219" s="2">
        <f t="shared" si="157"/>
        <v>19</v>
      </c>
      <c r="G3219" t="str">
        <f t="shared" si="158"/>
        <v>Week-end</v>
      </c>
    </row>
    <row r="3220" spans="1:7" x14ac:dyDescent="0.3">
      <c r="A3220" s="2" t="s">
        <v>247</v>
      </c>
      <c r="B3220" s="6" t="s">
        <v>4564</v>
      </c>
      <c r="C3220" s="7" t="s">
        <v>4763</v>
      </c>
      <c r="D3220" s="2" t="s">
        <v>354</v>
      </c>
      <c r="E3220" s="2" t="str">
        <f t="shared" si="156"/>
        <v>4</v>
      </c>
      <c r="F3220" s="2">
        <f t="shared" si="157"/>
        <v>19</v>
      </c>
      <c r="G3220" t="str">
        <f t="shared" si="158"/>
        <v>Week-end</v>
      </c>
    </row>
    <row r="3221" spans="1:7" x14ac:dyDescent="0.3">
      <c r="A3221" s="2" t="s">
        <v>4764</v>
      </c>
      <c r="B3221" s="6" t="s">
        <v>4564</v>
      </c>
      <c r="C3221" s="7" t="s">
        <v>4765</v>
      </c>
      <c r="D3221" s="2" t="s">
        <v>454</v>
      </c>
      <c r="E3221" s="2" t="str">
        <f t="shared" si="156"/>
        <v>2</v>
      </c>
      <c r="F3221" s="2">
        <f t="shared" si="157"/>
        <v>21</v>
      </c>
      <c r="G3221" t="str">
        <f t="shared" si="158"/>
        <v>Week-end</v>
      </c>
    </row>
    <row r="3222" spans="1:7" x14ac:dyDescent="0.3">
      <c r="A3222" s="2" t="s">
        <v>215</v>
      </c>
      <c r="B3222" s="6" t="s">
        <v>4564</v>
      </c>
      <c r="C3222" s="7" t="s">
        <v>4766</v>
      </c>
      <c r="D3222" s="2" t="s">
        <v>454</v>
      </c>
      <c r="E3222" s="2" t="str">
        <f t="shared" si="156"/>
        <v>2</v>
      </c>
      <c r="F3222" s="2">
        <f t="shared" si="157"/>
        <v>21</v>
      </c>
      <c r="G3222" t="str">
        <f t="shared" si="158"/>
        <v>Week-end</v>
      </c>
    </row>
    <row r="3223" spans="1:7" x14ac:dyDescent="0.3">
      <c r="A3223" s="2" t="s">
        <v>215</v>
      </c>
      <c r="B3223" s="6" t="s">
        <v>4564</v>
      </c>
      <c r="C3223" s="7" t="s">
        <v>4767</v>
      </c>
      <c r="D3223" s="2" t="s">
        <v>454</v>
      </c>
      <c r="E3223" s="2" t="str">
        <f t="shared" si="156"/>
        <v>2</v>
      </c>
      <c r="F3223" s="2">
        <f t="shared" si="157"/>
        <v>21</v>
      </c>
      <c r="G3223" t="str">
        <f t="shared" si="158"/>
        <v>Week-end</v>
      </c>
    </row>
    <row r="3224" spans="1:7" x14ac:dyDescent="0.3">
      <c r="A3224" s="2" t="s">
        <v>4764</v>
      </c>
      <c r="B3224" s="6" t="s">
        <v>4564</v>
      </c>
      <c r="C3224" s="7" t="s">
        <v>4768</v>
      </c>
      <c r="D3224" s="2" t="s">
        <v>454</v>
      </c>
      <c r="E3224" s="2" t="str">
        <f t="shared" si="156"/>
        <v>2</v>
      </c>
      <c r="F3224" s="2">
        <f t="shared" si="157"/>
        <v>21</v>
      </c>
      <c r="G3224" t="str">
        <f t="shared" si="158"/>
        <v>Week-end</v>
      </c>
    </row>
    <row r="3225" spans="1:7" x14ac:dyDescent="0.3">
      <c r="A3225" s="2" t="s">
        <v>4750</v>
      </c>
      <c r="B3225" s="6" t="s">
        <v>4564</v>
      </c>
      <c r="C3225" s="7" t="s">
        <v>4769</v>
      </c>
      <c r="D3225" s="2" t="s">
        <v>454</v>
      </c>
      <c r="E3225" s="2" t="str">
        <f t="shared" si="156"/>
        <v>2</v>
      </c>
      <c r="F3225" s="2">
        <f t="shared" si="157"/>
        <v>21</v>
      </c>
      <c r="G3225" t="str">
        <f t="shared" si="158"/>
        <v>Week-end</v>
      </c>
    </row>
    <row r="3226" spans="1:7" x14ac:dyDescent="0.3">
      <c r="A3226" s="2" t="s">
        <v>56</v>
      </c>
      <c r="B3226" s="6" t="s">
        <v>4564</v>
      </c>
      <c r="C3226" s="7" t="s">
        <v>4770</v>
      </c>
      <c r="D3226" s="2" t="s">
        <v>454</v>
      </c>
      <c r="E3226" s="2" t="str">
        <f t="shared" si="156"/>
        <v>2</v>
      </c>
      <c r="F3226" s="2">
        <f t="shared" si="157"/>
        <v>21</v>
      </c>
      <c r="G3226" t="str">
        <f t="shared" si="158"/>
        <v>Week-end</v>
      </c>
    </row>
    <row r="3227" spans="1:7" x14ac:dyDescent="0.3">
      <c r="A3227" s="2" t="s">
        <v>238</v>
      </c>
      <c r="B3227" s="6" t="s">
        <v>4564</v>
      </c>
      <c r="C3227" s="7" t="s">
        <v>4771</v>
      </c>
      <c r="D3227" s="2" t="s">
        <v>454</v>
      </c>
      <c r="E3227" s="2" t="str">
        <f t="shared" si="156"/>
        <v>2</v>
      </c>
      <c r="F3227" s="2">
        <f t="shared" si="157"/>
        <v>21</v>
      </c>
      <c r="G3227" t="str">
        <f t="shared" si="158"/>
        <v>Week-end</v>
      </c>
    </row>
    <row r="3228" spans="1:7" x14ac:dyDescent="0.3">
      <c r="A3228" s="2" t="s">
        <v>381</v>
      </c>
      <c r="B3228" s="6" t="s">
        <v>4564</v>
      </c>
      <c r="C3228" s="7" t="s">
        <v>4772</v>
      </c>
      <c r="D3228" s="2" t="s">
        <v>454</v>
      </c>
      <c r="E3228" s="2" t="str">
        <f t="shared" si="156"/>
        <v>2</v>
      </c>
      <c r="F3228" s="2">
        <f t="shared" si="157"/>
        <v>21</v>
      </c>
      <c r="G3228" t="str">
        <f t="shared" si="158"/>
        <v>Week-end</v>
      </c>
    </row>
    <row r="3229" spans="1:7" ht="72" x14ac:dyDescent="0.3">
      <c r="A3229" s="2" t="s">
        <v>426</v>
      </c>
      <c r="B3229" s="6" t="s">
        <v>4564</v>
      </c>
      <c r="C3229" s="8" t="s">
        <v>4773</v>
      </c>
      <c r="D3229" s="2" t="s">
        <v>454</v>
      </c>
      <c r="E3229" s="2" t="str">
        <f t="shared" si="156"/>
        <v>2</v>
      </c>
      <c r="F3229" s="2">
        <f t="shared" si="157"/>
        <v>21</v>
      </c>
      <c r="G3229" t="str">
        <f t="shared" si="158"/>
        <v>Week-end</v>
      </c>
    </row>
    <row r="3230" spans="1:7" x14ac:dyDescent="0.3">
      <c r="A3230" s="2" t="s">
        <v>4774</v>
      </c>
      <c r="B3230" s="6" t="s">
        <v>4564</v>
      </c>
      <c r="C3230" s="7" t="s">
        <v>4775</v>
      </c>
      <c r="D3230" s="2" t="s">
        <v>454</v>
      </c>
      <c r="E3230" s="2" t="str">
        <f t="shared" si="156"/>
        <v>2</v>
      </c>
      <c r="F3230" s="2">
        <f t="shared" si="157"/>
        <v>21</v>
      </c>
      <c r="G3230" t="str">
        <f t="shared" si="158"/>
        <v>Week-end</v>
      </c>
    </row>
    <row r="3231" spans="1:7" x14ac:dyDescent="0.3">
      <c r="A3231" s="2" t="s">
        <v>966</v>
      </c>
      <c r="B3231" s="6" t="s">
        <v>4564</v>
      </c>
      <c r="C3231" s="7" t="s">
        <v>4776</v>
      </c>
      <c r="D3231" s="2" t="s">
        <v>454</v>
      </c>
      <c r="E3231" s="2" t="str">
        <f t="shared" ref="E3231:E3246" si="159">LEFT(D3231,1)</f>
        <v>2</v>
      </c>
      <c r="F3231" s="2">
        <f t="shared" si="157"/>
        <v>21</v>
      </c>
      <c r="G3231" t="str">
        <f t="shared" si="158"/>
        <v>Week-end</v>
      </c>
    </row>
    <row r="3232" spans="1:7" x14ac:dyDescent="0.3">
      <c r="A3232" s="2" t="s">
        <v>262</v>
      </c>
      <c r="B3232" s="6" t="s">
        <v>4564</v>
      </c>
      <c r="C3232" s="7" t="s">
        <v>4777</v>
      </c>
      <c r="D3232" s="2" t="s">
        <v>454</v>
      </c>
      <c r="E3232" s="2" t="str">
        <f t="shared" si="159"/>
        <v>2</v>
      </c>
      <c r="F3232" s="2">
        <f t="shared" si="157"/>
        <v>21</v>
      </c>
      <c r="G3232" t="str">
        <f t="shared" si="158"/>
        <v>Week-end</v>
      </c>
    </row>
    <row r="3233" spans="1:7" x14ac:dyDescent="0.3">
      <c r="A3233" s="2" t="s">
        <v>4778</v>
      </c>
      <c r="B3233" s="6" t="s">
        <v>4564</v>
      </c>
      <c r="C3233" s="7" t="s">
        <v>4779</v>
      </c>
      <c r="D3233" s="2" t="s">
        <v>454</v>
      </c>
      <c r="E3233" s="2" t="str">
        <f t="shared" si="159"/>
        <v>2</v>
      </c>
      <c r="F3233" s="2">
        <f t="shared" si="157"/>
        <v>21</v>
      </c>
      <c r="G3233" t="str">
        <f t="shared" si="158"/>
        <v>Week-end</v>
      </c>
    </row>
    <row r="3234" spans="1:7" x14ac:dyDescent="0.3">
      <c r="A3234" s="2" t="s">
        <v>4780</v>
      </c>
      <c r="B3234" s="6" t="s">
        <v>4564</v>
      </c>
      <c r="C3234" s="7" t="s">
        <v>4781</v>
      </c>
      <c r="D3234" s="2" t="s">
        <v>454</v>
      </c>
      <c r="E3234" s="2" t="str">
        <f t="shared" si="159"/>
        <v>2</v>
      </c>
      <c r="F3234" s="2">
        <f t="shared" si="157"/>
        <v>21</v>
      </c>
      <c r="G3234" t="str">
        <f t="shared" si="158"/>
        <v>Week-end</v>
      </c>
    </row>
    <row r="3235" spans="1:7" x14ac:dyDescent="0.3">
      <c r="A3235" s="2" t="s">
        <v>1662</v>
      </c>
      <c r="B3235" s="6" t="s">
        <v>4564</v>
      </c>
      <c r="C3235" s="7" t="s">
        <v>769</v>
      </c>
      <c r="D3235" s="2" t="s">
        <v>454</v>
      </c>
      <c r="E3235" s="2" t="str">
        <f t="shared" si="159"/>
        <v>2</v>
      </c>
      <c r="F3235" s="2">
        <f t="shared" si="157"/>
        <v>21</v>
      </c>
      <c r="G3235" t="str">
        <f t="shared" si="158"/>
        <v>Week-end</v>
      </c>
    </row>
    <row r="3236" spans="1:7" x14ac:dyDescent="0.3">
      <c r="A3236" s="2" t="s">
        <v>233</v>
      </c>
      <c r="B3236" s="6" t="s">
        <v>4564</v>
      </c>
      <c r="C3236" s="7" t="s">
        <v>4782</v>
      </c>
      <c r="D3236" s="2" t="s">
        <v>454</v>
      </c>
      <c r="E3236" s="2" t="str">
        <f t="shared" si="159"/>
        <v>2</v>
      </c>
      <c r="F3236" s="2">
        <f t="shared" si="157"/>
        <v>21</v>
      </c>
      <c r="G3236" t="str">
        <f t="shared" si="158"/>
        <v>Week-end</v>
      </c>
    </row>
    <row r="3237" spans="1:7" x14ac:dyDescent="0.3">
      <c r="A3237" s="2" t="s">
        <v>154</v>
      </c>
      <c r="B3237" s="6" t="s">
        <v>4564</v>
      </c>
      <c r="C3237" s="7" t="s">
        <v>781</v>
      </c>
      <c r="D3237" s="2" t="s">
        <v>454</v>
      </c>
      <c r="E3237" s="2" t="str">
        <f t="shared" si="159"/>
        <v>2</v>
      </c>
      <c r="F3237" s="2">
        <f t="shared" si="157"/>
        <v>21</v>
      </c>
      <c r="G3237" t="str">
        <f t="shared" si="158"/>
        <v>Week-end</v>
      </c>
    </row>
    <row r="3238" spans="1:7" x14ac:dyDescent="0.3">
      <c r="A3238" s="2" t="s">
        <v>268</v>
      </c>
      <c r="B3238" s="6" t="s">
        <v>4564</v>
      </c>
      <c r="C3238" s="7" t="s">
        <v>4783</v>
      </c>
      <c r="D3238" s="2" t="s">
        <v>454</v>
      </c>
      <c r="E3238" s="2" t="str">
        <f t="shared" si="159"/>
        <v>2</v>
      </c>
      <c r="F3238" s="2">
        <f t="shared" si="157"/>
        <v>21</v>
      </c>
      <c r="G3238" t="str">
        <f t="shared" si="158"/>
        <v>Week-end</v>
      </c>
    </row>
    <row r="3239" spans="1:7" x14ac:dyDescent="0.3">
      <c r="A3239" s="2" t="s">
        <v>4784</v>
      </c>
      <c r="B3239" s="6" t="s">
        <v>4564</v>
      </c>
      <c r="C3239" s="7" t="s">
        <v>4785</v>
      </c>
      <c r="D3239" s="2" t="s">
        <v>454</v>
      </c>
      <c r="E3239" s="2" t="str">
        <f t="shared" si="159"/>
        <v>2</v>
      </c>
      <c r="F3239" s="2">
        <f t="shared" si="157"/>
        <v>21</v>
      </c>
      <c r="G3239" t="str">
        <f t="shared" si="158"/>
        <v>Week-end</v>
      </c>
    </row>
    <row r="3240" spans="1:7" ht="57.6" x14ac:dyDescent="0.3">
      <c r="A3240" s="2" t="s">
        <v>4406</v>
      </c>
      <c r="B3240" s="6" t="s">
        <v>4564</v>
      </c>
      <c r="C3240" s="8" t="s">
        <v>4786</v>
      </c>
      <c r="D3240" s="2" t="s">
        <v>454</v>
      </c>
      <c r="E3240" s="2" t="str">
        <f t="shared" si="159"/>
        <v>2</v>
      </c>
      <c r="F3240" s="2">
        <f t="shared" si="157"/>
        <v>21</v>
      </c>
      <c r="G3240" t="str">
        <f t="shared" si="158"/>
        <v>Week-end</v>
      </c>
    </row>
    <row r="3241" spans="1:7" ht="57.6" x14ac:dyDescent="0.3">
      <c r="A3241" s="2" t="s">
        <v>939</v>
      </c>
      <c r="B3241" s="6" t="s">
        <v>4564</v>
      </c>
      <c r="C3241" s="8" t="s">
        <v>4787</v>
      </c>
      <c r="D3241" s="2" t="s">
        <v>454</v>
      </c>
      <c r="E3241" s="2" t="str">
        <f t="shared" si="159"/>
        <v>2</v>
      </c>
      <c r="F3241" s="2">
        <f t="shared" si="157"/>
        <v>21</v>
      </c>
      <c r="G3241" t="str">
        <f t="shared" si="158"/>
        <v>Week-end</v>
      </c>
    </row>
    <row r="3242" spans="1:7" x14ac:dyDescent="0.3">
      <c r="A3242" s="2" t="s">
        <v>4788</v>
      </c>
      <c r="B3242" s="6" t="s">
        <v>4564</v>
      </c>
      <c r="C3242" s="7" t="s">
        <v>4789</v>
      </c>
      <c r="D3242" s="2" t="s">
        <v>454</v>
      </c>
      <c r="E3242" s="2" t="str">
        <f t="shared" si="159"/>
        <v>2</v>
      </c>
      <c r="F3242" s="2">
        <f t="shared" si="157"/>
        <v>21</v>
      </c>
      <c r="G3242" t="str">
        <f t="shared" si="158"/>
        <v>Week-end</v>
      </c>
    </row>
    <row r="3243" spans="1:7" x14ac:dyDescent="0.3">
      <c r="A3243" s="2" t="s">
        <v>56</v>
      </c>
      <c r="B3243" s="6" t="s">
        <v>4564</v>
      </c>
      <c r="C3243" s="7" t="s">
        <v>4790</v>
      </c>
      <c r="D3243" s="2" t="s">
        <v>454</v>
      </c>
      <c r="E3243" s="2" t="str">
        <f t="shared" si="159"/>
        <v>2</v>
      </c>
      <c r="F3243" s="2">
        <f t="shared" si="157"/>
        <v>21</v>
      </c>
      <c r="G3243" t="str">
        <f t="shared" si="158"/>
        <v>Week-end</v>
      </c>
    </row>
    <row r="3244" spans="1:7" x14ac:dyDescent="0.3">
      <c r="A3244" s="2" t="s">
        <v>4791</v>
      </c>
      <c r="B3244" s="6" t="s">
        <v>4564</v>
      </c>
      <c r="C3244" s="7" t="s">
        <v>4792</v>
      </c>
      <c r="D3244" s="2" t="s">
        <v>454</v>
      </c>
      <c r="E3244" s="2" t="str">
        <f t="shared" si="159"/>
        <v>2</v>
      </c>
      <c r="F3244" s="2">
        <f t="shared" si="157"/>
        <v>21</v>
      </c>
      <c r="G3244" t="str">
        <f t="shared" si="158"/>
        <v>Week-end</v>
      </c>
    </row>
    <row r="3245" spans="1:7" x14ac:dyDescent="0.3">
      <c r="A3245" s="2" t="s">
        <v>1871</v>
      </c>
      <c r="B3245" s="6" t="s">
        <v>4564</v>
      </c>
      <c r="C3245" s="7" t="s">
        <v>4793</v>
      </c>
      <c r="D3245" s="2" t="s">
        <v>454</v>
      </c>
      <c r="E3245" s="2" t="str">
        <f t="shared" si="159"/>
        <v>2</v>
      </c>
      <c r="F3245" s="2">
        <f t="shared" si="157"/>
        <v>21</v>
      </c>
      <c r="G3245" t="str">
        <f t="shared" si="158"/>
        <v>Week-end</v>
      </c>
    </row>
    <row r="3246" spans="1:7" x14ac:dyDescent="0.3">
      <c r="A3246" s="2" t="s">
        <v>4794</v>
      </c>
      <c r="B3246" s="6" t="s">
        <v>4564</v>
      </c>
      <c r="C3246" s="7" t="s">
        <v>4795</v>
      </c>
      <c r="D3246" s="2" t="s">
        <v>454</v>
      </c>
      <c r="E3246" s="2" t="str">
        <f t="shared" si="159"/>
        <v>2</v>
      </c>
      <c r="F3246" s="2">
        <f t="shared" si="157"/>
        <v>21</v>
      </c>
      <c r="G3246" t="str">
        <f t="shared" si="158"/>
        <v>Week-end</v>
      </c>
    </row>
    <row r="3247" spans="1:7" x14ac:dyDescent="0.3">
      <c r="A3247" s="2" t="s">
        <v>4796</v>
      </c>
      <c r="B3247" s="6" t="s">
        <v>4564</v>
      </c>
      <c r="C3247" s="7" t="s">
        <v>4797</v>
      </c>
      <c r="D3247" s="2" t="s">
        <v>3060</v>
      </c>
      <c r="E3247" s="2">
        <v>1</v>
      </c>
      <c r="F3247" s="2">
        <f t="shared" si="157"/>
        <v>22</v>
      </c>
      <c r="G3247" t="str">
        <f t="shared" si="158"/>
        <v>Week-end</v>
      </c>
    </row>
    <row r="3248" spans="1:7" x14ac:dyDescent="0.3">
      <c r="A3248" s="2" t="s">
        <v>1004</v>
      </c>
      <c r="B3248" s="6" t="s">
        <v>4564</v>
      </c>
      <c r="C3248" s="7" t="s">
        <v>4798</v>
      </c>
      <c r="D3248" s="2" t="s">
        <v>556</v>
      </c>
      <c r="E3248" s="2">
        <v>1</v>
      </c>
      <c r="F3248" s="2">
        <f t="shared" si="157"/>
        <v>22</v>
      </c>
      <c r="G3248" t="str">
        <f t="shared" si="158"/>
        <v>Week-end</v>
      </c>
    </row>
    <row r="3249" spans="1:7" x14ac:dyDescent="0.3">
      <c r="A3249" s="2" t="s">
        <v>4799</v>
      </c>
      <c r="B3249" s="6" t="s">
        <v>4564</v>
      </c>
      <c r="C3249" s="7" t="s">
        <v>4800</v>
      </c>
      <c r="D3249" s="2" t="s">
        <v>1911</v>
      </c>
      <c r="E3249" s="2">
        <v>0</v>
      </c>
      <c r="F3249" s="2">
        <f t="shared" si="157"/>
        <v>23</v>
      </c>
      <c r="G3249" t="str">
        <f t="shared" si="158"/>
        <v>Week-end</v>
      </c>
    </row>
    <row r="3250" spans="1:7" x14ac:dyDescent="0.3">
      <c r="A3250" s="2" t="s">
        <v>56</v>
      </c>
      <c r="B3250" s="6" t="s">
        <v>4564</v>
      </c>
      <c r="C3250" s="7" t="s">
        <v>4801</v>
      </c>
      <c r="D3250" s="2" t="s">
        <v>840</v>
      </c>
      <c r="E3250" s="2">
        <v>0</v>
      </c>
      <c r="F3250" s="2">
        <f t="shared" si="157"/>
        <v>23</v>
      </c>
      <c r="G3250" t="str">
        <f t="shared" si="158"/>
        <v>Week-end</v>
      </c>
    </row>
    <row r="3251" spans="1:7" x14ac:dyDescent="0.3">
      <c r="A3251" s="2" t="s">
        <v>4799</v>
      </c>
      <c r="B3251" s="6" t="s">
        <v>4564</v>
      </c>
      <c r="C3251" s="7" t="s">
        <v>4802</v>
      </c>
      <c r="D3251" s="2" t="s">
        <v>4543</v>
      </c>
      <c r="E3251" s="2">
        <v>0</v>
      </c>
      <c r="F3251" s="2">
        <f t="shared" si="157"/>
        <v>23</v>
      </c>
      <c r="G3251" t="str">
        <f t="shared" si="158"/>
        <v>Week-end</v>
      </c>
    </row>
    <row r="3252" spans="1:7" x14ac:dyDescent="0.3">
      <c r="A3252" s="2" t="s">
        <v>4803</v>
      </c>
      <c r="B3252" s="6" t="s">
        <v>4564</v>
      </c>
      <c r="C3252" s="7" t="s">
        <v>4804</v>
      </c>
      <c r="D3252" s="2" t="s">
        <v>3474</v>
      </c>
      <c r="E3252" s="2">
        <v>0</v>
      </c>
      <c r="F3252" s="2">
        <f t="shared" si="157"/>
        <v>23</v>
      </c>
      <c r="G3252" t="str">
        <f t="shared" si="158"/>
        <v>Week-end</v>
      </c>
    </row>
    <row r="3253" spans="1:7" x14ac:dyDescent="0.3">
      <c r="A3253" s="2" t="s">
        <v>4805</v>
      </c>
      <c r="B3253" s="6" t="s">
        <v>4564</v>
      </c>
      <c r="C3253" s="7" t="s">
        <v>4806</v>
      </c>
      <c r="D3253" s="2" t="s">
        <v>3474</v>
      </c>
      <c r="E3253" s="2">
        <v>0</v>
      </c>
      <c r="F3253" s="2">
        <f t="shared" si="157"/>
        <v>23</v>
      </c>
      <c r="G3253" t="str">
        <f t="shared" si="158"/>
        <v>Week-end</v>
      </c>
    </row>
    <row r="3254" spans="1:7" x14ac:dyDescent="0.3">
      <c r="A3254" s="2" t="s">
        <v>4807</v>
      </c>
      <c r="B3254" s="6" t="s">
        <v>4564</v>
      </c>
      <c r="C3254" s="7" t="s">
        <v>4808</v>
      </c>
      <c r="D3254" s="2" t="s">
        <v>812</v>
      </c>
      <c r="E3254" s="2">
        <v>0</v>
      </c>
      <c r="F3254" s="2">
        <f t="shared" si="157"/>
        <v>23</v>
      </c>
      <c r="G3254" t="str">
        <f t="shared" si="158"/>
        <v>Week-end</v>
      </c>
    </row>
    <row r="3255" spans="1:7" x14ac:dyDescent="0.3">
      <c r="A3255" s="2" t="s">
        <v>4809</v>
      </c>
      <c r="B3255" s="6" t="s">
        <v>4564</v>
      </c>
      <c r="C3255" s="7" t="s">
        <v>4810</v>
      </c>
      <c r="D3255" s="2" t="s">
        <v>812</v>
      </c>
      <c r="E3255" s="2">
        <v>0</v>
      </c>
      <c r="F3255" s="2">
        <f t="shared" si="157"/>
        <v>23</v>
      </c>
      <c r="G3255" t="str">
        <f t="shared" si="158"/>
        <v>Week-end</v>
      </c>
    </row>
    <row r="3256" spans="1:7" x14ac:dyDescent="0.3">
      <c r="A3256" s="2" t="s">
        <v>4811</v>
      </c>
      <c r="B3256" s="6" t="s">
        <v>4564</v>
      </c>
      <c r="C3256" s="7" t="s">
        <v>4812</v>
      </c>
      <c r="D3256" s="2" t="s">
        <v>812</v>
      </c>
      <c r="E3256" s="2">
        <v>0</v>
      </c>
      <c r="F3256" s="2">
        <f t="shared" si="157"/>
        <v>23</v>
      </c>
      <c r="G3256" t="str">
        <f t="shared" si="158"/>
        <v>Week-end</v>
      </c>
    </row>
    <row r="3257" spans="1:7" x14ac:dyDescent="0.3">
      <c r="A3257" s="2" t="s">
        <v>3055</v>
      </c>
      <c r="B3257" s="6" t="s">
        <v>4564</v>
      </c>
      <c r="C3257" s="7" t="s">
        <v>4813</v>
      </c>
      <c r="D3257" s="2" t="s">
        <v>821</v>
      </c>
      <c r="E3257" s="2">
        <v>0</v>
      </c>
      <c r="F3257" s="2">
        <f t="shared" si="157"/>
        <v>23</v>
      </c>
      <c r="G3257" t="str">
        <f t="shared" si="158"/>
        <v>Week-end</v>
      </c>
    </row>
    <row r="3258" spans="1:7" x14ac:dyDescent="0.3">
      <c r="A3258" s="2" t="s">
        <v>4814</v>
      </c>
      <c r="B3258" s="6" t="s">
        <v>4564</v>
      </c>
      <c r="C3258" s="7" t="s">
        <v>4815</v>
      </c>
      <c r="D3258" s="2" t="s">
        <v>1355</v>
      </c>
      <c r="E3258" s="2">
        <v>0</v>
      </c>
      <c r="F3258" s="2">
        <f t="shared" si="157"/>
        <v>23</v>
      </c>
      <c r="G3258" t="str">
        <f t="shared" si="158"/>
        <v>Week-end</v>
      </c>
    </row>
    <row r="3259" spans="1:7" x14ac:dyDescent="0.3">
      <c r="A3259" s="2" t="s">
        <v>4365</v>
      </c>
      <c r="B3259" s="6" t="s">
        <v>4564</v>
      </c>
      <c r="C3259" s="7" t="s">
        <v>4816</v>
      </c>
      <c r="D3259" s="2" t="s">
        <v>1355</v>
      </c>
      <c r="E3259" s="2">
        <v>0</v>
      </c>
      <c r="F3259" s="2">
        <f t="shared" si="157"/>
        <v>23</v>
      </c>
      <c r="G3259" t="str">
        <f t="shared" si="158"/>
        <v>Week-end</v>
      </c>
    </row>
    <row r="3260" spans="1:7" x14ac:dyDescent="0.3">
      <c r="A3260" s="2" t="s">
        <v>4817</v>
      </c>
      <c r="B3260" s="6" t="s">
        <v>4564</v>
      </c>
      <c r="C3260" s="7" t="s">
        <v>4818</v>
      </c>
      <c r="D3260" s="2" t="s">
        <v>549</v>
      </c>
      <c r="E3260" s="2">
        <v>0</v>
      </c>
      <c r="F3260" s="2">
        <f t="shared" si="157"/>
        <v>23</v>
      </c>
      <c r="G3260" t="str">
        <f t="shared" si="158"/>
        <v>Week-end</v>
      </c>
    </row>
    <row r="3261" spans="1:7" x14ac:dyDescent="0.3">
      <c r="A3261" s="2" t="s">
        <v>4819</v>
      </c>
      <c r="B3261" s="6" t="s">
        <v>4564</v>
      </c>
      <c r="C3261" s="7" t="s">
        <v>4820</v>
      </c>
      <c r="D3261" s="2" t="s">
        <v>824</v>
      </c>
      <c r="E3261" s="2">
        <v>0</v>
      </c>
      <c r="F3261" s="2">
        <f t="shared" si="157"/>
        <v>23</v>
      </c>
      <c r="G3261" t="str">
        <f t="shared" si="158"/>
        <v>Week-end</v>
      </c>
    </row>
    <row r="3262" spans="1:7" x14ac:dyDescent="0.3">
      <c r="A3262" s="2" t="s">
        <v>4817</v>
      </c>
      <c r="B3262" s="6" t="s">
        <v>4564</v>
      </c>
      <c r="C3262" s="7" t="s">
        <v>4821</v>
      </c>
      <c r="D3262" s="2" t="s">
        <v>824</v>
      </c>
      <c r="E3262" s="2">
        <v>0</v>
      </c>
      <c r="F3262" s="2">
        <f t="shared" si="157"/>
        <v>23</v>
      </c>
      <c r="G3262" t="str">
        <f t="shared" si="158"/>
        <v>Week-end</v>
      </c>
    </row>
    <row r="3263" spans="1:7" x14ac:dyDescent="0.3">
      <c r="A3263" s="2" t="s">
        <v>1004</v>
      </c>
      <c r="B3263" s="6" t="s">
        <v>4564</v>
      </c>
      <c r="C3263" s="7" t="s">
        <v>4822</v>
      </c>
      <c r="D3263" s="2" t="s">
        <v>824</v>
      </c>
      <c r="E3263" s="2">
        <v>0</v>
      </c>
      <c r="F3263" s="2">
        <f t="shared" si="157"/>
        <v>23</v>
      </c>
      <c r="G3263" t="str">
        <f t="shared" si="158"/>
        <v>Week-end</v>
      </c>
    </row>
    <row r="3264" spans="1:7" x14ac:dyDescent="0.3">
      <c r="A3264" s="2" t="s">
        <v>221</v>
      </c>
      <c r="B3264" s="6" t="s">
        <v>4823</v>
      </c>
      <c r="C3264" s="7" t="s">
        <v>4824</v>
      </c>
      <c r="D3264" s="2" t="s">
        <v>2522</v>
      </c>
      <c r="E3264" s="2" t="str">
        <f t="shared" ref="E3264:E3324" si="160">LEFT(D3264,2)</f>
        <v>22</v>
      </c>
      <c r="F3264" s="2">
        <f t="shared" si="157"/>
        <v>1</v>
      </c>
      <c r="G3264" t="str">
        <f t="shared" si="158"/>
        <v>Week-end</v>
      </c>
    </row>
    <row r="3265" spans="1:7" x14ac:dyDescent="0.3">
      <c r="A3265" s="2" t="s">
        <v>221</v>
      </c>
      <c r="B3265" s="6" t="s">
        <v>4823</v>
      </c>
      <c r="C3265" s="7" t="s">
        <v>4825</v>
      </c>
      <c r="D3265" s="2" t="s">
        <v>2522</v>
      </c>
      <c r="E3265" s="2" t="str">
        <f t="shared" si="160"/>
        <v>22</v>
      </c>
      <c r="F3265" s="2">
        <f t="shared" si="157"/>
        <v>1</v>
      </c>
      <c r="G3265" t="str">
        <f t="shared" si="158"/>
        <v>Week-end</v>
      </c>
    </row>
    <row r="3266" spans="1:7" x14ac:dyDescent="0.3">
      <c r="A3266" s="2" t="s">
        <v>4780</v>
      </c>
      <c r="B3266" s="6" t="s">
        <v>4823</v>
      </c>
      <c r="C3266" s="7" t="s">
        <v>4826</v>
      </c>
      <c r="D3266" s="2" t="s">
        <v>2522</v>
      </c>
      <c r="E3266" s="2" t="str">
        <f t="shared" si="160"/>
        <v>22</v>
      </c>
      <c r="F3266" s="2">
        <f t="shared" ref="F3266:F3329" si="161">23-E3266</f>
        <v>1</v>
      </c>
      <c r="G3266" t="str">
        <f t="shared" si="158"/>
        <v>Week-end</v>
      </c>
    </row>
    <row r="3267" spans="1:7" x14ac:dyDescent="0.3">
      <c r="A3267" s="2" t="s">
        <v>4827</v>
      </c>
      <c r="B3267" s="6" t="s">
        <v>4823</v>
      </c>
      <c r="C3267" s="7" t="s">
        <v>4828</v>
      </c>
      <c r="D3267" s="2" t="s">
        <v>2522</v>
      </c>
      <c r="E3267" s="2" t="str">
        <f t="shared" si="160"/>
        <v>22</v>
      </c>
      <c r="F3267" s="2">
        <f t="shared" si="161"/>
        <v>1</v>
      </c>
      <c r="G3267" t="str">
        <f t="shared" si="158"/>
        <v>Week-end</v>
      </c>
    </row>
    <row r="3268" spans="1:7" x14ac:dyDescent="0.3">
      <c r="A3268" s="2" t="s">
        <v>300</v>
      </c>
      <c r="B3268" s="6" t="s">
        <v>4823</v>
      </c>
      <c r="C3268" s="7" t="s">
        <v>4829</v>
      </c>
      <c r="D3268" s="2" t="s">
        <v>2691</v>
      </c>
      <c r="E3268" s="2" t="str">
        <f t="shared" si="160"/>
        <v>21</v>
      </c>
      <c r="F3268" s="2">
        <f t="shared" si="161"/>
        <v>2</v>
      </c>
      <c r="G3268" t="str">
        <f t="shared" si="158"/>
        <v>Week-end</v>
      </c>
    </row>
    <row r="3269" spans="1:7" x14ac:dyDescent="0.3">
      <c r="A3269" s="2" t="s">
        <v>1462</v>
      </c>
      <c r="B3269" s="6" t="s">
        <v>4823</v>
      </c>
      <c r="C3269" s="7" t="s">
        <v>4830</v>
      </c>
      <c r="D3269" s="2" t="s">
        <v>2691</v>
      </c>
      <c r="E3269" s="2" t="str">
        <f t="shared" si="160"/>
        <v>21</v>
      </c>
      <c r="F3269" s="2">
        <f t="shared" si="161"/>
        <v>2</v>
      </c>
      <c r="G3269" t="str">
        <f t="shared" ref="G3269:G3332" si="162">IF(OR(B3269="15/06/2024",B3269="16/06/2024",B3269="22/06/2024",B3269="23/06/2024"), "Week-end","Working day")</f>
        <v>Week-end</v>
      </c>
    </row>
    <row r="3270" spans="1:7" x14ac:dyDescent="0.3">
      <c r="A3270" s="2" t="s">
        <v>4831</v>
      </c>
      <c r="B3270" s="6" t="s">
        <v>4823</v>
      </c>
      <c r="C3270" s="7" t="s">
        <v>4832</v>
      </c>
      <c r="D3270" s="2" t="s">
        <v>2691</v>
      </c>
      <c r="E3270" s="2" t="str">
        <f t="shared" si="160"/>
        <v>21</v>
      </c>
      <c r="F3270" s="2">
        <f t="shared" si="161"/>
        <v>2</v>
      </c>
      <c r="G3270" t="str">
        <f t="shared" si="162"/>
        <v>Week-end</v>
      </c>
    </row>
    <row r="3271" spans="1:7" ht="72" x14ac:dyDescent="0.3">
      <c r="A3271" s="2" t="s">
        <v>4833</v>
      </c>
      <c r="B3271" s="6" t="s">
        <v>4823</v>
      </c>
      <c r="C3271" s="8" t="s">
        <v>4834</v>
      </c>
      <c r="D3271" s="2" t="s">
        <v>2691</v>
      </c>
      <c r="E3271" s="2" t="str">
        <f t="shared" si="160"/>
        <v>21</v>
      </c>
      <c r="F3271" s="2">
        <f t="shared" si="161"/>
        <v>2</v>
      </c>
      <c r="G3271" t="str">
        <f t="shared" si="162"/>
        <v>Week-end</v>
      </c>
    </row>
    <row r="3272" spans="1:7" x14ac:dyDescent="0.3">
      <c r="A3272" s="2" t="s">
        <v>4835</v>
      </c>
      <c r="B3272" s="6" t="s">
        <v>4823</v>
      </c>
      <c r="C3272" s="7" t="s">
        <v>4836</v>
      </c>
      <c r="D3272" s="2" t="s">
        <v>1933</v>
      </c>
      <c r="E3272" s="2" t="str">
        <f t="shared" si="160"/>
        <v>20</v>
      </c>
      <c r="F3272" s="2">
        <f t="shared" si="161"/>
        <v>3</v>
      </c>
      <c r="G3272" t="str">
        <f t="shared" si="162"/>
        <v>Week-end</v>
      </c>
    </row>
    <row r="3273" spans="1:7" x14ac:dyDescent="0.3">
      <c r="A3273" s="2" t="s">
        <v>4837</v>
      </c>
      <c r="B3273" s="6" t="s">
        <v>4823</v>
      </c>
      <c r="C3273" s="7" t="s">
        <v>4838</v>
      </c>
      <c r="D3273" s="2" t="s">
        <v>1933</v>
      </c>
      <c r="E3273" s="2" t="str">
        <f t="shared" si="160"/>
        <v>20</v>
      </c>
      <c r="F3273" s="2">
        <f t="shared" si="161"/>
        <v>3</v>
      </c>
      <c r="G3273" t="str">
        <f t="shared" si="162"/>
        <v>Week-end</v>
      </c>
    </row>
    <row r="3274" spans="1:7" x14ac:dyDescent="0.3">
      <c r="A3274" s="2" t="s">
        <v>4837</v>
      </c>
      <c r="B3274" s="6" t="s">
        <v>4823</v>
      </c>
      <c r="C3274" s="7" t="s">
        <v>4839</v>
      </c>
      <c r="D3274" s="2" t="s">
        <v>1021</v>
      </c>
      <c r="E3274" s="2" t="str">
        <f t="shared" si="160"/>
        <v>18</v>
      </c>
      <c r="F3274" s="2">
        <f t="shared" si="161"/>
        <v>5</v>
      </c>
      <c r="G3274" t="str">
        <f t="shared" si="162"/>
        <v>Week-end</v>
      </c>
    </row>
    <row r="3275" spans="1:7" x14ac:dyDescent="0.3">
      <c r="A3275" s="2" t="s">
        <v>1333</v>
      </c>
      <c r="B3275" s="6" t="s">
        <v>4823</v>
      </c>
      <c r="C3275" s="7" t="s">
        <v>4840</v>
      </c>
      <c r="D3275" s="2" t="s">
        <v>560</v>
      </c>
      <c r="E3275" s="2" t="str">
        <f t="shared" si="160"/>
        <v>17</v>
      </c>
      <c r="F3275" s="2">
        <f t="shared" si="161"/>
        <v>6</v>
      </c>
      <c r="G3275" t="str">
        <f t="shared" si="162"/>
        <v>Week-end</v>
      </c>
    </row>
    <row r="3276" spans="1:7" x14ac:dyDescent="0.3">
      <c r="A3276" s="2" t="s">
        <v>1333</v>
      </c>
      <c r="B3276" s="6" t="s">
        <v>4823</v>
      </c>
      <c r="C3276" s="7" t="s">
        <v>4841</v>
      </c>
      <c r="D3276" s="2" t="s">
        <v>560</v>
      </c>
      <c r="E3276" s="2" t="str">
        <f t="shared" si="160"/>
        <v>17</v>
      </c>
      <c r="F3276" s="2">
        <f t="shared" si="161"/>
        <v>6</v>
      </c>
      <c r="G3276" t="str">
        <f t="shared" si="162"/>
        <v>Week-end</v>
      </c>
    </row>
    <row r="3277" spans="1:7" x14ac:dyDescent="0.3">
      <c r="A3277" s="2" t="s">
        <v>1333</v>
      </c>
      <c r="B3277" s="6" t="s">
        <v>4823</v>
      </c>
      <c r="C3277" s="7" t="s">
        <v>4842</v>
      </c>
      <c r="D3277" s="2" t="s">
        <v>560</v>
      </c>
      <c r="E3277" s="2" t="str">
        <f t="shared" si="160"/>
        <v>17</v>
      </c>
      <c r="F3277" s="2">
        <f t="shared" si="161"/>
        <v>6</v>
      </c>
      <c r="G3277" t="str">
        <f t="shared" si="162"/>
        <v>Week-end</v>
      </c>
    </row>
    <row r="3278" spans="1:7" x14ac:dyDescent="0.3">
      <c r="A3278" s="2" t="s">
        <v>2068</v>
      </c>
      <c r="B3278" s="6" t="s">
        <v>4823</v>
      </c>
      <c r="C3278" s="7" t="s">
        <v>4843</v>
      </c>
      <c r="D3278" s="2" t="s">
        <v>560</v>
      </c>
      <c r="E3278" s="2" t="str">
        <f t="shared" si="160"/>
        <v>17</v>
      </c>
      <c r="F3278" s="2">
        <f t="shared" si="161"/>
        <v>6</v>
      </c>
      <c r="G3278" t="str">
        <f t="shared" si="162"/>
        <v>Week-end</v>
      </c>
    </row>
    <row r="3279" spans="1:7" x14ac:dyDescent="0.3">
      <c r="A3279" s="2" t="s">
        <v>4844</v>
      </c>
      <c r="B3279" s="6" t="s">
        <v>4823</v>
      </c>
      <c r="C3279" s="7" t="s">
        <v>4845</v>
      </c>
      <c r="D3279" s="2" t="s">
        <v>560</v>
      </c>
      <c r="E3279" s="2" t="str">
        <f t="shared" si="160"/>
        <v>17</v>
      </c>
      <c r="F3279" s="2">
        <f t="shared" si="161"/>
        <v>6</v>
      </c>
      <c r="G3279" t="str">
        <f t="shared" si="162"/>
        <v>Week-end</v>
      </c>
    </row>
    <row r="3280" spans="1:7" x14ac:dyDescent="0.3">
      <c r="A3280" s="2" t="s">
        <v>4784</v>
      </c>
      <c r="B3280" s="6" t="s">
        <v>4823</v>
      </c>
      <c r="C3280" s="7" t="s">
        <v>4846</v>
      </c>
      <c r="D3280" s="2" t="s">
        <v>7</v>
      </c>
      <c r="E3280" s="2" t="str">
        <f t="shared" si="160"/>
        <v>15</v>
      </c>
      <c r="F3280" s="2">
        <f t="shared" si="161"/>
        <v>8</v>
      </c>
      <c r="G3280" t="str">
        <f t="shared" si="162"/>
        <v>Week-end</v>
      </c>
    </row>
    <row r="3281" spans="1:7" x14ac:dyDescent="0.3">
      <c r="A3281" s="2" t="s">
        <v>4847</v>
      </c>
      <c r="B3281" s="6" t="s">
        <v>4823</v>
      </c>
      <c r="C3281" s="7" t="s">
        <v>4848</v>
      </c>
      <c r="D3281" s="2" t="s">
        <v>7</v>
      </c>
      <c r="E3281" s="2" t="str">
        <f t="shared" si="160"/>
        <v>15</v>
      </c>
      <c r="F3281" s="2">
        <f t="shared" si="161"/>
        <v>8</v>
      </c>
      <c r="G3281" t="str">
        <f t="shared" si="162"/>
        <v>Week-end</v>
      </c>
    </row>
    <row r="3282" spans="1:7" x14ac:dyDescent="0.3">
      <c r="A3282" s="2" t="s">
        <v>4849</v>
      </c>
      <c r="B3282" s="6" t="s">
        <v>4823</v>
      </c>
      <c r="C3282" s="7" t="s">
        <v>4850</v>
      </c>
      <c r="D3282" s="2" t="s">
        <v>7</v>
      </c>
      <c r="E3282" s="2" t="str">
        <f t="shared" si="160"/>
        <v>15</v>
      </c>
      <c r="F3282" s="2">
        <f t="shared" si="161"/>
        <v>8</v>
      </c>
      <c r="G3282" t="str">
        <f t="shared" si="162"/>
        <v>Week-end</v>
      </c>
    </row>
    <row r="3283" spans="1:7" x14ac:dyDescent="0.3">
      <c r="A3283" s="2" t="s">
        <v>257</v>
      </c>
      <c r="B3283" s="6" t="s">
        <v>4823</v>
      </c>
      <c r="C3283" s="7" t="s">
        <v>4851</v>
      </c>
      <c r="D3283" s="2" t="s">
        <v>7</v>
      </c>
      <c r="E3283" s="2" t="str">
        <f t="shared" si="160"/>
        <v>15</v>
      </c>
      <c r="F3283" s="2">
        <f t="shared" si="161"/>
        <v>8</v>
      </c>
      <c r="G3283" t="str">
        <f t="shared" si="162"/>
        <v>Week-end</v>
      </c>
    </row>
    <row r="3284" spans="1:7" x14ac:dyDescent="0.3">
      <c r="A3284" s="2" t="s">
        <v>3882</v>
      </c>
      <c r="B3284" s="6" t="s">
        <v>4823</v>
      </c>
      <c r="C3284" s="7" t="s">
        <v>4852</v>
      </c>
      <c r="D3284" s="2" t="s">
        <v>7</v>
      </c>
      <c r="E3284" s="2" t="str">
        <f t="shared" si="160"/>
        <v>15</v>
      </c>
      <c r="F3284" s="2">
        <f t="shared" si="161"/>
        <v>8</v>
      </c>
      <c r="G3284" t="str">
        <f t="shared" si="162"/>
        <v>Week-end</v>
      </c>
    </row>
    <row r="3285" spans="1:7" x14ac:dyDescent="0.3">
      <c r="A3285" s="2" t="s">
        <v>4853</v>
      </c>
      <c r="B3285" s="6" t="s">
        <v>4823</v>
      </c>
      <c r="C3285" s="7" t="s">
        <v>4854</v>
      </c>
      <c r="D3285" s="2" t="s">
        <v>7</v>
      </c>
      <c r="E3285" s="2" t="str">
        <f t="shared" si="160"/>
        <v>15</v>
      </c>
      <c r="F3285" s="2">
        <f t="shared" si="161"/>
        <v>8</v>
      </c>
      <c r="G3285" t="str">
        <f t="shared" si="162"/>
        <v>Week-end</v>
      </c>
    </row>
    <row r="3286" spans="1:7" x14ac:dyDescent="0.3">
      <c r="A3286" s="2" t="s">
        <v>4853</v>
      </c>
      <c r="B3286" s="6" t="s">
        <v>4823</v>
      </c>
      <c r="C3286" s="7" t="s">
        <v>4855</v>
      </c>
      <c r="D3286" s="2" t="s">
        <v>7</v>
      </c>
      <c r="E3286" s="2" t="str">
        <f t="shared" si="160"/>
        <v>15</v>
      </c>
      <c r="F3286" s="2">
        <f t="shared" si="161"/>
        <v>8</v>
      </c>
      <c r="G3286" t="str">
        <f t="shared" si="162"/>
        <v>Week-end</v>
      </c>
    </row>
    <row r="3287" spans="1:7" x14ac:dyDescent="0.3">
      <c r="A3287" s="2" t="s">
        <v>4853</v>
      </c>
      <c r="B3287" s="6" t="s">
        <v>4823</v>
      </c>
      <c r="C3287" s="7" t="s">
        <v>4856</v>
      </c>
      <c r="D3287" s="2" t="s">
        <v>7</v>
      </c>
      <c r="E3287" s="2" t="str">
        <f t="shared" si="160"/>
        <v>15</v>
      </c>
      <c r="F3287" s="2">
        <f t="shared" si="161"/>
        <v>8</v>
      </c>
      <c r="G3287" t="str">
        <f t="shared" si="162"/>
        <v>Week-end</v>
      </c>
    </row>
    <row r="3288" spans="1:7" x14ac:dyDescent="0.3">
      <c r="A3288" s="2" t="s">
        <v>1589</v>
      </c>
      <c r="B3288" s="6" t="s">
        <v>4823</v>
      </c>
      <c r="C3288" s="7" t="s">
        <v>4857</v>
      </c>
      <c r="D3288" s="2" t="s">
        <v>7</v>
      </c>
      <c r="E3288" s="2" t="str">
        <f t="shared" si="160"/>
        <v>15</v>
      </c>
      <c r="F3288" s="2">
        <f t="shared" si="161"/>
        <v>8</v>
      </c>
      <c r="G3288" t="str">
        <f t="shared" si="162"/>
        <v>Week-end</v>
      </c>
    </row>
    <row r="3289" spans="1:7" x14ac:dyDescent="0.3">
      <c r="A3289" s="2" t="s">
        <v>4858</v>
      </c>
      <c r="B3289" s="6" t="s">
        <v>4823</v>
      </c>
      <c r="C3289" s="7" t="s">
        <v>4857</v>
      </c>
      <c r="D3289" s="2" t="s">
        <v>7</v>
      </c>
      <c r="E3289" s="2" t="str">
        <f t="shared" si="160"/>
        <v>15</v>
      </c>
      <c r="F3289" s="2">
        <f t="shared" si="161"/>
        <v>8</v>
      </c>
      <c r="G3289" t="str">
        <f t="shared" si="162"/>
        <v>Week-end</v>
      </c>
    </row>
    <row r="3290" spans="1:7" ht="72" x14ac:dyDescent="0.3">
      <c r="A3290" s="2" t="s">
        <v>4859</v>
      </c>
      <c r="B3290" s="6" t="s">
        <v>4823</v>
      </c>
      <c r="C3290" s="8" t="s">
        <v>4860</v>
      </c>
      <c r="D3290" s="2" t="s">
        <v>153</v>
      </c>
      <c r="E3290" s="2" t="str">
        <f t="shared" si="160"/>
        <v>12</v>
      </c>
      <c r="F3290" s="2">
        <f t="shared" si="161"/>
        <v>11</v>
      </c>
      <c r="G3290" t="str">
        <f t="shared" si="162"/>
        <v>Week-end</v>
      </c>
    </row>
    <row r="3291" spans="1:7" x14ac:dyDescent="0.3">
      <c r="A3291" s="2" t="s">
        <v>4861</v>
      </c>
      <c r="B3291" s="6" t="s">
        <v>4823</v>
      </c>
      <c r="C3291" s="7" t="s">
        <v>4862</v>
      </c>
      <c r="D3291" s="2" t="s">
        <v>153</v>
      </c>
      <c r="E3291" s="2" t="str">
        <f t="shared" si="160"/>
        <v>12</v>
      </c>
      <c r="F3291" s="2">
        <f t="shared" si="161"/>
        <v>11</v>
      </c>
      <c r="G3291" t="str">
        <f t="shared" si="162"/>
        <v>Week-end</v>
      </c>
    </row>
    <row r="3292" spans="1:7" x14ac:dyDescent="0.3">
      <c r="A3292" s="2" t="s">
        <v>20</v>
      </c>
      <c r="B3292" s="6" t="s">
        <v>4823</v>
      </c>
      <c r="C3292" s="7" t="s">
        <v>4863</v>
      </c>
      <c r="D3292" s="2" t="s">
        <v>153</v>
      </c>
      <c r="E3292" s="2" t="str">
        <f t="shared" si="160"/>
        <v>12</v>
      </c>
      <c r="F3292" s="2">
        <f t="shared" si="161"/>
        <v>11</v>
      </c>
      <c r="G3292" t="str">
        <f t="shared" si="162"/>
        <v>Week-end</v>
      </c>
    </row>
    <row r="3293" spans="1:7" x14ac:dyDescent="0.3">
      <c r="A3293" s="2" t="s">
        <v>3882</v>
      </c>
      <c r="B3293" s="6" t="s">
        <v>4823</v>
      </c>
      <c r="C3293" s="7" t="s">
        <v>4864</v>
      </c>
      <c r="D3293" s="2" t="s">
        <v>153</v>
      </c>
      <c r="E3293" s="2" t="str">
        <f t="shared" si="160"/>
        <v>12</v>
      </c>
      <c r="F3293" s="2">
        <f t="shared" si="161"/>
        <v>11</v>
      </c>
      <c r="G3293" t="str">
        <f t="shared" si="162"/>
        <v>Week-end</v>
      </c>
    </row>
    <row r="3294" spans="1:7" x14ac:dyDescent="0.3">
      <c r="A3294" s="2" t="s">
        <v>4865</v>
      </c>
      <c r="B3294" s="6" t="s">
        <v>4823</v>
      </c>
      <c r="C3294" s="7" t="s">
        <v>4866</v>
      </c>
      <c r="D3294" s="2" t="s">
        <v>153</v>
      </c>
      <c r="E3294" s="2" t="str">
        <f t="shared" si="160"/>
        <v>12</v>
      </c>
      <c r="F3294" s="2">
        <f t="shared" si="161"/>
        <v>11</v>
      </c>
      <c r="G3294" t="str">
        <f t="shared" si="162"/>
        <v>Week-end</v>
      </c>
    </row>
    <row r="3295" spans="1:7" x14ac:dyDescent="0.3">
      <c r="A3295" s="2" t="s">
        <v>513</v>
      </c>
      <c r="B3295" s="6" t="s">
        <v>4823</v>
      </c>
      <c r="C3295" s="7" t="s">
        <v>4867</v>
      </c>
      <c r="D3295" s="2" t="s">
        <v>153</v>
      </c>
      <c r="E3295" s="2" t="str">
        <f t="shared" si="160"/>
        <v>12</v>
      </c>
      <c r="F3295" s="2">
        <f t="shared" si="161"/>
        <v>11</v>
      </c>
      <c r="G3295" t="str">
        <f t="shared" si="162"/>
        <v>Week-end</v>
      </c>
    </row>
    <row r="3296" spans="1:7" x14ac:dyDescent="0.3">
      <c r="A3296" s="2" t="s">
        <v>1192</v>
      </c>
      <c r="B3296" s="6" t="s">
        <v>4823</v>
      </c>
      <c r="C3296" s="7" t="s">
        <v>4868</v>
      </c>
      <c r="D3296" s="2" t="s">
        <v>153</v>
      </c>
      <c r="E3296" s="2" t="str">
        <f t="shared" si="160"/>
        <v>12</v>
      </c>
      <c r="F3296" s="2">
        <f t="shared" si="161"/>
        <v>11</v>
      </c>
      <c r="G3296" t="str">
        <f t="shared" si="162"/>
        <v>Week-end</v>
      </c>
    </row>
    <row r="3297" spans="1:7" x14ac:dyDescent="0.3">
      <c r="A3297" s="2" t="s">
        <v>20</v>
      </c>
      <c r="B3297" s="6" t="s">
        <v>4823</v>
      </c>
      <c r="C3297" s="7" t="s">
        <v>4869</v>
      </c>
      <c r="D3297" s="2" t="s">
        <v>153</v>
      </c>
      <c r="E3297" s="2" t="str">
        <f t="shared" si="160"/>
        <v>12</v>
      </c>
      <c r="F3297" s="2">
        <f t="shared" si="161"/>
        <v>11</v>
      </c>
      <c r="G3297" t="str">
        <f t="shared" si="162"/>
        <v>Week-end</v>
      </c>
    </row>
    <row r="3298" spans="1:7" x14ac:dyDescent="0.3">
      <c r="A3298" s="2" t="s">
        <v>20</v>
      </c>
      <c r="B3298" s="6" t="s">
        <v>4823</v>
      </c>
      <c r="C3298" s="7" t="s">
        <v>4870</v>
      </c>
      <c r="D3298" s="2" t="s">
        <v>153</v>
      </c>
      <c r="E3298" s="2" t="str">
        <f t="shared" si="160"/>
        <v>12</v>
      </c>
      <c r="F3298" s="2">
        <f t="shared" si="161"/>
        <v>11</v>
      </c>
      <c r="G3298" t="str">
        <f t="shared" si="162"/>
        <v>Week-end</v>
      </c>
    </row>
    <row r="3299" spans="1:7" x14ac:dyDescent="0.3">
      <c r="A3299" s="2" t="s">
        <v>4871</v>
      </c>
      <c r="B3299" s="6" t="s">
        <v>4823</v>
      </c>
      <c r="C3299" s="7" t="s">
        <v>4872</v>
      </c>
      <c r="D3299" s="2" t="s">
        <v>153</v>
      </c>
      <c r="E3299" s="2" t="str">
        <f t="shared" si="160"/>
        <v>12</v>
      </c>
      <c r="F3299" s="2">
        <f t="shared" si="161"/>
        <v>11</v>
      </c>
      <c r="G3299" t="str">
        <f t="shared" si="162"/>
        <v>Week-end</v>
      </c>
    </row>
    <row r="3300" spans="1:7" x14ac:dyDescent="0.3">
      <c r="A3300" s="2" t="s">
        <v>420</v>
      </c>
      <c r="B3300" s="6" t="s">
        <v>4823</v>
      </c>
      <c r="C3300" s="7" t="s">
        <v>4873</v>
      </c>
      <c r="D3300" s="2" t="s">
        <v>153</v>
      </c>
      <c r="E3300" s="2" t="str">
        <f t="shared" si="160"/>
        <v>12</v>
      </c>
      <c r="F3300" s="2">
        <f t="shared" si="161"/>
        <v>11</v>
      </c>
      <c r="G3300" t="str">
        <f t="shared" si="162"/>
        <v>Week-end</v>
      </c>
    </row>
    <row r="3301" spans="1:7" ht="28.8" x14ac:dyDescent="0.3">
      <c r="A3301" s="2" t="s">
        <v>4874</v>
      </c>
      <c r="B3301" s="6" t="s">
        <v>4823</v>
      </c>
      <c r="C3301" s="8" t="s">
        <v>4875</v>
      </c>
      <c r="D3301" s="2" t="s">
        <v>153</v>
      </c>
      <c r="E3301" s="2" t="str">
        <f t="shared" si="160"/>
        <v>12</v>
      </c>
      <c r="F3301" s="2">
        <f t="shared" si="161"/>
        <v>11</v>
      </c>
      <c r="G3301" t="str">
        <f t="shared" si="162"/>
        <v>Week-end</v>
      </c>
    </row>
    <row r="3302" spans="1:7" ht="86.4" x14ac:dyDescent="0.3">
      <c r="A3302" s="2" t="s">
        <v>4876</v>
      </c>
      <c r="B3302" s="6" t="s">
        <v>4823</v>
      </c>
      <c r="C3302" s="8" t="s">
        <v>4877</v>
      </c>
      <c r="D3302" s="2" t="s">
        <v>153</v>
      </c>
      <c r="E3302" s="2" t="str">
        <f t="shared" si="160"/>
        <v>12</v>
      </c>
      <c r="F3302" s="2">
        <f t="shared" si="161"/>
        <v>11</v>
      </c>
      <c r="G3302" t="str">
        <f t="shared" si="162"/>
        <v>Week-end</v>
      </c>
    </row>
    <row r="3303" spans="1:7" x14ac:dyDescent="0.3">
      <c r="A3303" s="2" t="s">
        <v>473</v>
      </c>
      <c r="B3303" s="6" t="s">
        <v>4823</v>
      </c>
      <c r="C3303" s="7" t="s">
        <v>4878</v>
      </c>
      <c r="D3303" s="2" t="s">
        <v>153</v>
      </c>
      <c r="E3303" s="2" t="str">
        <f t="shared" si="160"/>
        <v>12</v>
      </c>
      <c r="F3303" s="2">
        <f t="shared" si="161"/>
        <v>11</v>
      </c>
      <c r="G3303" t="str">
        <f t="shared" si="162"/>
        <v>Week-end</v>
      </c>
    </row>
    <row r="3304" spans="1:7" x14ac:dyDescent="0.3">
      <c r="A3304" s="2" t="s">
        <v>4874</v>
      </c>
      <c r="B3304" s="6" t="s">
        <v>4823</v>
      </c>
      <c r="C3304" s="7" t="s">
        <v>4879</v>
      </c>
      <c r="D3304" s="2" t="s">
        <v>174</v>
      </c>
      <c r="E3304" s="2" t="str">
        <f t="shared" si="160"/>
        <v>11</v>
      </c>
      <c r="F3304" s="2">
        <f t="shared" si="161"/>
        <v>12</v>
      </c>
      <c r="G3304" t="str">
        <f t="shared" si="162"/>
        <v>Week-end</v>
      </c>
    </row>
    <row r="3305" spans="1:7" x14ac:dyDescent="0.3">
      <c r="A3305" s="2" t="s">
        <v>233</v>
      </c>
      <c r="B3305" s="6" t="s">
        <v>4823</v>
      </c>
      <c r="C3305" s="7" t="s">
        <v>4880</v>
      </c>
      <c r="D3305" s="2" t="s">
        <v>174</v>
      </c>
      <c r="E3305" s="2" t="str">
        <f t="shared" si="160"/>
        <v>11</v>
      </c>
      <c r="F3305" s="2">
        <f t="shared" si="161"/>
        <v>12</v>
      </c>
      <c r="G3305" t="str">
        <f t="shared" si="162"/>
        <v>Week-end</v>
      </c>
    </row>
    <row r="3306" spans="1:7" x14ac:dyDescent="0.3">
      <c r="A3306" s="2" t="s">
        <v>4881</v>
      </c>
      <c r="B3306" s="6" t="s">
        <v>4823</v>
      </c>
      <c r="C3306" s="7" t="s">
        <v>4882</v>
      </c>
      <c r="D3306" s="2" t="s">
        <v>174</v>
      </c>
      <c r="E3306" s="2" t="str">
        <f t="shared" si="160"/>
        <v>11</v>
      </c>
      <c r="F3306" s="2">
        <f t="shared" si="161"/>
        <v>12</v>
      </c>
      <c r="G3306" t="str">
        <f t="shared" si="162"/>
        <v>Week-end</v>
      </c>
    </row>
    <row r="3307" spans="1:7" x14ac:dyDescent="0.3">
      <c r="A3307" s="2" t="s">
        <v>4883</v>
      </c>
      <c r="B3307" s="6" t="s">
        <v>4823</v>
      </c>
      <c r="C3307" s="7" t="s">
        <v>4884</v>
      </c>
      <c r="D3307" s="2" t="s">
        <v>174</v>
      </c>
      <c r="E3307" s="2" t="str">
        <f t="shared" si="160"/>
        <v>11</v>
      </c>
      <c r="F3307" s="2">
        <f t="shared" si="161"/>
        <v>12</v>
      </c>
      <c r="G3307" t="str">
        <f t="shared" si="162"/>
        <v>Week-end</v>
      </c>
    </row>
    <row r="3308" spans="1:7" x14ac:dyDescent="0.3">
      <c r="A3308" s="2" t="s">
        <v>4885</v>
      </c>
      <c r="B3308" s="6" t="s">
        <v>4823</v>
      </c>
      <c r="C3308" s="7" t="s">
        <v>4886</v>
      </c>
      <c r="D3308" s="2" t="s">
        <v>174</v>
      </c>
      <c r="E3308" s="2" t="str">
        <f t="shared" si="160"/>
        <v>11</v>
      </c>
      <c r="F3308" s="2">
        <f t="shared" si="161"/>
        <v>12</v>
      </c>
      <c r="G3308" t="str">
        <f t="shared" si="162"/>
        <v>Week-end</v>
      </c>
    </row>
    <row r="3309" spans="1:7" x14ac:dyDescent="0.3">
      <c r="A3309" s="2" t="s">
        <v>4887</v>
      </c>
      <c r="B3309" s="6" t="s">
        <v>4823</v>
      </c>
      <c r="C3309" s="7" t="s">
        <v>4888</v>
      </c>
      <c r="D3309" s="2" t="s">
        <v>174</v>
      </c>
      <c r="E3309" s="2" t="str">
        <f t="shared" si="160"/>
        <v>11</v>
      </c>
      <c r="F3309" s="2">
        <f t="shared" si="161"/>
        <v>12</v>
      </c>
      <c r="G3309" t="str">
        <f t="shared" si="162"/>
        <v>Week-end</v>
      </c>
    </row>
    <row r="3310" spans="1:7" x14ac:dyDescent="0.3">
      <c r="A3310" s="2" t="s">
        <v>4889</v>
      </c>
      <c r="B3310" s="6" t="s">
        <v>4823</v>
      </c>
      <c r="C3310" s="7" t="s">
        <v>4890</v>
      </c>
      <c r="D3310" s="2" t="s">
        <v>174</v>
      </c>
      <c r="E3310" s="2" t="str">
        <f t="shared" si="160"/>
        <v>11</v>
      </c>
      <c r="F3310" s="2">
        <f t="shared" si="161"/>
        <v>12</v>
      </c>
      <c r="G3310" t="str">
        <f t="shared" si="162"/>
        <v>Week-end</v>
      </c>
    </row>
    <row r="3311" spans="1:7" x14ac:dyDescent="0.3">
      <c r="A3311" s="2" t="s">
        <v>4814</v>
      </c>
      <c r="B3311" s="6" t="s">
        <v>4823</v>
      </c>
      <c r="C3311" s="7" t="s">
        <v>4891</v>
      </c>
      <c r="D3311" s="2" t="s">
        <v>174</v>
      </c>
      <c r="E3311" s="2" t="str">
        <f t="shared" si="160"/>
        <v>11</v>
      </c>
      <c r="F3311" s="2">
        <f t="shared" si="161"/>
        <v>12</v>
      </c>
      <c r="G3311" t="str">
        <f t="shared" si="162"/>
        <v>Week-end</v>
      </c>
    </row>
    <row r="3312" spans="1:7" x14ac:dyDescent="0.3">
      <c r="A3312" s="2" t="s">
        <v>4892</v>
      </c>
      <c r="B3312" s="6" t="s">
        <v>4823</v>
      </c>
      <c r="C3312" s="7" t="s">
        <v>4893</v>
      </c>
      <c r="D3312" s="2" t="s">
        <v>174</v>
      </c>
      <c r="E3312" s="2" t="str">
        <f t="shared" si="160"/>
        <v>11</v>
      </c>
      <c r="F3312" s="2">
        <f t="shared" si="161"/>
        <v>12</v>
      </c>
      <c r="G3312" t="str">
        <f t="shared" si="162"/>
        <v>Week-end</v>
      </c>
    </row>
    <row r="3313" spans="1:7" x14ac:dyDescent="0.3">
      <c r="A3313" s="2" t="s">
        <v>2123</v>
      </c>
      <c r="B3313" s="6" t="s">
        <v>4823</v>
      </c>
      <c r="C3313" s="7" t="s">
        <v>4894</v>
      </c>
      <c r="D3313" s="2" t="s">
        <v>174</v>
      </c>
      <c r="E3313" s="2" t="str">
        <f t="shared" si="160"/>
        <v>11</v>
      </c>
      <c r="F3313" s="2">
        <f t="shared" si="161"/>
        <v>12</v>
      </c>
      <c r="G3313" t="str">
        <f t="shared" si="162"/>
        <v>Week-end</v>
      </c>
    </row>
    <row r="3314" spans="1:7" x14ac:dyDescent="0.3">
      <c r="A3314" s="2" t="s">
        <v>4871</v>
      </c>
      <c r="B3314" s="6" t="s">
        <v>4823</v>
      </c>
      <c r="C3314" s="7" t="s">
        <v>4895</v>
      </c>
      <c r="D3314" s="2" t="s">
        <v>174</v>
      </c>
      <c r="E3314" s="2" t="str">
        <f t="shared" si="160"/>
        <v>11</v>
      </c>
      <c r="F3314" s="2">
        <f t="shared" si="161"/>
        <v>12</v>
      </c>
      <c r="G3314" t="str">
        <f t="shared" si="162"/>
        <v>Week-end</v>
      </c>
    </row>
    <row r="3315" spans="1:7" x14ac:dyDescent="0.3">
      <c r="A3315" s="2" t="s">
        <v>1230</v>
      </c>
      <c r="B3315" s="6" t="s">
        <v>4823</v>
      </c>
      <c r="C3315" s="7" t="s">
        <v>4896</v>
      </c>
      <c r="D3315" s="2" t="s">
        <v>174</v>
      </c>
      <c r="E3315" s="2" t="str">
        <f t="shared" si="160"/>
        <v>11</v>
      </c>
      <c r="F3315" s="2">
        <f t="shared" si="161"/>
        <v>12</v>
      </c>
      <c r="G3315" t="str">
        <f t="shared" si="162"/>
        <v>Week-end</v>
      </c>
    </row>
    <row r="3316" spans="1:7" x14ac:dyDescent="0.3">
      <c r="A3316" s="2" t="s">
        <v>4897</v>
      </c>
      <c r="B3316" s="6" t="s">
        <v>4823</v>
      </c>
      <c r="C3316" s="7" t="s">
        <v>4898</v>
      </c>
      <c r="D3316" s="2" t="s">
        <v>174</v>
      </c>
      <c r="E3316" s="2" t="str">
        <f t="shared" si="160"/>
        <v>11</v>
      </c>
      <c r="F3316" s="2">
        <f t="shared" si="161"/>
        <v>12</v>
      </c>
      <c r="G3316" t="str">
        <f t="shared" si="162"/>
        <v>Week-end</v>
      </c>
    </row>
    <row r="3317" spans="1:7" x14ac:dyDescent="0.3">
      <c r="A3317" s="2" t="s">
        <v>1001</v>
      </c>
      <c r="B3317" s="6" t="s">
        <v>4823</v>
      </c>
      <c r="C3317" s="7" t="s">
        <v>4899</v>
      </c>
      <c r="D3317" s="2" t="s">
        <v>212</v>
      </c>
      <c r="E3317" s="2" t="str">
        <f t="shared" si="160"/>
        <v>10</v>
      </c>
      <c r="F3317" s="2">
        <f t="shared" si="161"/>
        <v>13</v>
      </c>
      <c r="G3317" t="str">
        <f t="shared" si="162"/>
        <v>Week-end</v>
      </c>
    </row>
    <row r="3318" spans="1:7" x14ac:dyDescent="0.3">
      <c r="A3318" s="2" t="s">
        <v>4900</v>
      </c>
      <c r="B3318" s="6" t="s">
        <v>4823</v>
      </c>
      <c r="C3318" s="7" t="s">
        <v>4901</v>
      </c>
      <c r="D3318" s="2" t="s">
        <v>212</v>
      </c>
      <c r="E3318" s="2" t="str">
        <f t="shared" si="160"/>
        <v>10</v>
      </c>
      <c r="F3318" s="2">
        <f t="shared" si="161"/>
        <v>13</v>
      </c>
      <c r="G3318" t="str">
        <f t="shared" si="162"/>
        <v>Week-end</v>
      </c>
    </row>
    <row r="3319" spans="1:7" x14ac:dyDescent="0.3">
      <c r="A3319" s="2" t="s">
        <v>40</v>
      </c>
      <c r="B3319" s="6" t="s">
        <v>4823</v>
      </c>
      <c r="C3319" s="7" t="s">
        <v>4902</v>
      </c>
      <c r="D3319" s="2" t="s">
        <v>212</v>
      </c>
      <c r="E3319" s="2" t="str">
        <f t="shared" si="160"/>
        <v>10</v>
      </c>
      <c r="F3319" s="2">
        <f t="shared" si="161"/>
        <v>13</v>
      </c>
      <c r="G3319" t="str">
        <f t="shared" si="162"/>
        <v>Week-end</v>
      </c>
    </row>
    <row r="3320" spans="1:7" x14ac:dyDescent="0.3">
      <c r="A3320" s="2" t="s">
        <v>988</v>
      </c>
      <c r="B3320" s="6" t="s">
        <v>4823</v>
      </c>
      <c r="C3320" s="7" t="s">
        <v>4903</v>
      </c>
      <c r="D3320" s="2" t="s">
        <v>212</v>
      </c>
      <c r="E3320" s="2" t="str">
        <f t="shared" si="160"/>
        <v>10</v>
      </c>
      <c r="F3320" s="2">
        <f t="shared" si="161"/>
        <v>13</v>
      </c>
      <c r="G3320" t="str">
        <f t="shared" si="162"/>
        <v>Week-end</v>
      </c>
    </row>
    <row r="3321" spans="1:7" x14ac:dyDescent="0.3">
      <c r="A3321" s="2" t="s">
        <v>4883</v>
      </c>
      <c r="B3321" s="6" t="s">
        <v>4823</v>
      </c>
      <c r="C3321" s="7" t="s">
        <v>4904</v>
      </c>
      <c r="D3321" s="2" t="s">
        <v>212</v>
      </c>
      <c r="E3321" s="2" t="str">
        <f t="shared" si="160"/>
        <v>10</v>
      </c>
      <c r="F3321" s="2">
        <f t="shared" si="161"/>
        <v>13</v>
      </c>
      <c r="G3321" t="str">
        <f t="shared" si="162"/>
        <v>Week-end</v>
      </c>
    </row>
    <row r="3322" spans="1:7" x14ac:dyDescent="0.3">
      <c r="A3322" s="2" t="s">
        <v>4865</v>
      </c>
      <c r="B3322" s="6" t="s">
        <v>4823</v>
      </c>
      <c r="C3322" s="7" t="s">
        <v>4905</v>
      </c>
      <c r="D3322" s="2" t="s">
        <v>212</v>
      </c>
      <c r="E3322" s="2" t="str">
        <f t="shared" si="160"/>
        <v>10</v>
      </c>
      <c r="F3322" s="2">
        <f t="shared" si="161"/>
        <v>13</v>
      </c>
      <c r="G3322" t="str">
        <f t="shared" si="162"/>
        <v>Week-end</v>
      </c>
    </row>
    <row r="3323" spans="1:7" x14ac:dyDescent="0.3">
      <c r="A3323" s="2" t="s">
        <v>4906</v>
      </c>
      <c r="B3323" s="6" t="s">
        <v>4823</v>
      </c>
      <c r="C3323" s="7" t="s">
        <v>4907</v>
      </c>
      <c r="D3323" s="2" t="s">
        <v>212</v>
      </c>
      <c r="E3323" s="2" t="str">
        <f t="shared" si="160"/>
        <v>10</v>
      </c>
      <c r="F3323" s="2">
        <f t="shared" si="161"/>
        <v>13</v>
      </c>
      <c r="G3323" t="str">
        <f t="shared" si="162"/>
        <v>Week-end</v>
      </c>
    </row>
    <row r="3324" spans="1:7" x14ac:dyDescent="0.3">
      <c r="A3324" s="2" t="s">
        <v>2794</v>
      </c>
      <c r="B3324" s="6" t="s">
        <v>4823</v>
      </c>
      <c r="C3324" s="7" t="s">
        <v>4908</v>
      </c>
      <c r="D3324" s="2" t="s">
        <v>212</v>
      </c>
      <c r="E3324" s="2" t="str">
        <f t="shared" si="160"/>
        <v>10</v>
      </c>
      <c r="F3324" s="2">
        <f t="shared" si="161"/>
        <v>13</v>
      </c>
      <c r="G3324" t="str">
        <f t="shared" si="162"/>
        <v>Week-end</v>
      </c>
    </row>
    <row r="3325" spans="1:7" x14ac:dyDescent="0.3">
      <c r="A3325" s="2" t="s">
        <v>4909</v>
      </c>
      <c r="B3325" s="6" t="s">
        <v>4823</v>
      </c>
      <c r="C3325" s="7" t="s">
        <v>4910</v>
      </c>
      <c r="D3325" s="2" t="s">
        <v>658</v>
      </c>
      <c r="E3325" s="2" t="str">
        <f t="shared" ref="E3325:E3388" si="163">LEFT(D3325,1)</f>
        <v>9</v>
      </c>
      <c r="F3325" s="2">
        <f t="shared" si="161"/>
        <v>14</v>
      </c>
      <c r="G3325" t="str">
        <f t="shared" si="162"/>
        <v>Week-end</v>
      </c>
    </row>
    <row r="3326" spans="1:7" x14ac:dyDescent="0.3">
      <c r="A3326" s="2" t="s">
        <v>1871</v>
      </c>
      <c r="B3326" s="6" t="s">
        <v>4823</v>
      </c>
      <c r="C3326" s="7" t="s">
        <v>4911</v>
      </c>
      <c r="D3326" s="2" t="s">
        <v>658</v>
      </c>
      <c r="E3326" s="2" t="str">
        <f t="shared" si="163"/>
        <v>9</v>
      </c>
      <c r="F3326" s="2">
        <f t="shared" si="161"/>
        <v>14</v>
      </c>
      <c r="G3326" t="str">
        <f t="shared" si="162"/>
        <v>Week-end</v>
      </c>
    </row>
    <row r="3327" spans="1:7" x14ac:dyDescent="0.3">
      <c r="A3327" s="2" t="s">
        <v>4912</v>
      </c>
      <c r="B3327" s="6" t="s">
        <v>4823</v>
      </c>
      <c r="C3327" s="7" t="s">
        <v>4913</v>
      </c>
      <c r="D3327" s="2" t="s">
        <v>658</v>
      </c>
      <c r="E3327" s="2" t="str">
        <f t="shared" si="163"/>
        <v>9</v>
      </c>
      <c r="F3327" s="2">
        <f t="shared" si="161"/>
        <v>14</v>
      </c>
      <c r="G3327" t="str">
        <f t="shared" si="162"/>
        <v>Week-end</v>
      </c>
    </row>
    <row r="3328" spans="1:7" x14ac:dyDescent="0.3">
      <c r="A3328" s="2" t="s">
        <v>3069</v>
      </c>
      <c r="B3328" s="6" t="s">
        <v>4823</v>
      </c>
      <c r="C3328" s="7" t="s">
        <v>4914</v>
      </c>
      <c r="D3328" s="2" t="s">
        <v>658</v>
      </c>
      <c r="E3328" s="2" t="str">
        <f t="shared" si="163"/>
        <v>9</v>
      </c>
      <c r="F3328" s="2">
        <f t="shared" si="161"/>
        <v>14</v>
      </c>
      <c r="G3328" t="str">
        <f t="shared" si="162"/>
        <v>Week-end</v>
      </c>
    </row>
    <row r="3329" spans="1:7" x14ac:dyDescent="0.3">
      <c r="A3329" s="2" t="s">
        <v>2381</v>
      </c>
      <c r="B3329" s="6" t="s">
        <v>4823</v>
      </c>
      <c r="C3329" s="7" t="s">
        <v>4915</v>
      </c>
      <c r="D3329" s="2" t="s">
        <v>658</v>
      </c>
      <c r="E3329" s="2" t="str">
        <f t="shared" si="163"/>
        <v>9</v>
      </c>
      <c r="F3329" s="2">
        <f t="shared" si="161"/>
        <v>14</v>
      </c>
      <c r="G3329" t="str">
        <f t="shared" si="162"/>
        <v>Week-end</v>
      </c>
    </row>
    <row r="3330" spans="1:7" x14ac:dyDescent="0.3">
      <c r="A3330" s="2" t="s">
        <v>3284</v>
      </c>
      <c r="B3330" s="6" t="s">
        <v>4823</v>
      </c>
      <c r="C3330" s="7" t="s">
        <v>4916</v>
      </c>
      <c r="D3330" s="2" t="s">
        <v>658</v>
      </c>
      <c r="E3330" s="2" t="str">
        <f t="shared" si="163"/>
        <v>9</v>
      </c>
      <c r="F3330" s="2">
        <f t="shared" ref="F3330:F3393" si="164">23-E3330</f>
        <v>14</v>
      </c>
      <c r="G3330" t="str">
        <f t="shared" si="162"/>
        <v>Week-end</v>
      </c>
    </row>
    <row r="3331" spans="1:7" x14ac:dyDescent="0.3">
      <c r="A3331" s="2" t="s">
        <v>1333</v>
      </c>
      <c r="B3331" s="6" t="s">
        <v>4823</v>
      </c>
      <c r="C3331" s="7" t="s">
        <v>4917</v>
      </c>
      <c r="D3331" s="2" t="s">
        <v>658</v>
      </c>
      <c r="E3331" s="2" t="str">
        <f t="shared" si="163"/>
        <v>9</v>
      </c>
      <c r="F3331" s="2">
        <f t="shared" si="164"/>
        <v>14</v>
      </c>
      <c r="G3331" t="str">
        <f t="shared" si="162"/>
        <v>Week-end</v>
      </c>
    </row>
    <row r="3332" spans="1:7" x14ac:dyDescent="0.3">
      <c r="A3332" s="2" t="s">
        <v>4918</v>
      </c>
      <c r="B3332" s="6" t="s">
        <v>4823</v>
      </c>
      <c r="C3332" s="7" t="s">
        <v>4919</v>
      </c>
      <c r="D3332" s="2" t="s">
        <v>658</v>
      </c>
      <c r="E3332" s="2" t="str">
        <f t="shared" si="163"/>
        <v>9</v>
      </c>
      <c r="F3332" s="2">
        <f t="shared" si="164"/>
        <v>14</v>
      </c>
      <c r="G3332" t="str">
        <f t="shared" si="162"/>
        <v>Week-end</v>
      </c>
    </row>
    <row r="3333" spans="1:7" x14ac:dyDescent="0.3">
      <c r="A3333" s="2" t="s">
        <v>4920</v>
      </c>
      <c r="B3333" s="6" t="s">
        <v>4823</v>
      </c>
      <c r="C3333" s="7" t="s">
        <v>4921</v>
      </c>
      <c r="D3333" s="2" t="s">
        <v>658</v>
      </c>
      <c r="E3333" s="2" t="str">
        <f t="shared" si="163"/>
        <v>9</v>
      </c>
      <c r="F3333" s="2">
        <f t="shared" si="164"/>
        <v>14</v>
      </c>
      <c r="G3333" t="str">
        <f t="shared" ref="G3333:G3396" si="165">IF(OR(B3333="15/06/2024",B3333="16/06/2024",B3333="22/06/2024",B3333="23/06/2024"), "Week-end","Working day")</f>
        <v>Week-end</v>
      </c>
    </row>
    <row r="3334" spans="1:7" x14ac:dyDescent="0.3">
      <c r="A3334" s="2" t="s">
        <v>4922</v>
      </c>
      <c r="B3334" s="6" t="s">
        <v>4823</v>
      </c>
      <c r="C3334" s="7" t="s">
        <v>781</v>
      </c>
      <c r="D3334" s="2" t="s">
        <v>658</v>
      </c>
      <c r="E3334" s="2" t="str">
        <f t="shared" si="163"/>
        <v>9</v>
      </c>
      <c r="F3334" s="2">
        <f t="shared" si="164"/>
        <v>14</v>
      </c>
      <c r="G3334" t="str">
        <f t="shared" si="165"/>
        <v>Week-end</v>
      </c>
    </row>
    <row r="3335" spans="1:7" x14ac:dyDescent="0.3">
      <c r="A3335" s="2" t="s">
        <v>4923</v>
      </c>
      <c r="B3335" s="6" t="s">
        <v>4823</v>
      </c>
      <c r="C3335" s="7" t="s">
        <v>4924</v>
      </c>
      <c r="D3335" s="2" t="s">
        <v>658</v>
      </c>
      <c r="E3335" s="2" t="str">
        <f t="shared" si="163"/>
        <v>9</v>
      </c>
      <c r="F3335" s="2">
        <f t="shared" si="164"/>
        <v>14</v>
      </c>
      <c r="G3335" t="str">
        <f t="shared" si="165"/>
        <v>Week-end</v>
      </c>
    </row>
    <row r="3336" spans="1:7" x14ac:dyDescent="0.3">
      <c r="A3336" s="2" t="s">
        <v>2678</v>
      </c>
      <c r="B3336" s="6" t="s">
        <v>4823</v>
      </c>
      <c r="C3336" s="7" t="s">
        <v>4925</v>
      </c>
      <c r="D3336" s="2" t="s">
        <v>658</v>
      </c>
      <c r="E3336" s="2" t="str">
        <f t="shared" si="163"/>
        <v>9</v>
      </c>
      <c r="F3336" s="2">
        <f t="shared" si="164"/>
        <v>14</v>
      </c>
      <c r="G3336" t="str">
        <f t="shared" si="165"/>
        <v>Week-end</v>
      </c>
    </row>
    <row r="3337" spans="1:7" x14ac:dyDescent="0.3">
      <c r="A3337" s="2" t="s">
        <v>1004</v>
      </c>
      <c r="B3337" s="6" t="s">
        <v>4823</v>
      </c>
      <c r="C3337" s="7" t="s">
        <v>4926</v>
      </c>
      <c r="D3337" s="2" t="s">
        <v>658</v>
      </c>
      <c r="E3337" s="2" t="str">
        <f t="shared" si="163"/>
        <v>9</v>
      </c>
      <c r="F3337" s="2">
        <f t="shared" si="164"/>
        <v>14</v>
      </c>
      <c r="G3337" t="str">
        <f t="shared" si="165"/>
        <v>Week-end</v>
      </c>
    </row>
    <row r="3338" spans="1:7" x14ac:dyDescent="0.3">
      <c r="A3338" s="2" t="s">
        <v>4927</v>
      </c>
      <c r="B3338" s="6" t="s">
        <v>4823</v>
      </c>
      <c r="C3338" s="7" t="s">
        <v>4928</v>
      </c>
      <c r="D3338" s="2" t="s">
        <v>658</v>
      </c>
      <c r="E3338" s="2" t="str">
        <f t="shared" si="163"/>
        <v>9</v>
      </c>
      <c r="F3338" s="2">
        <f t="shared" si="164"/>
        <v>14</v>
      </c>
      <c r="G3338" t="str">
        <f t="shared" si="165"/>
        <v>Week-end</v>
      </c>
    </row>
    <row r="3339" spans="1:7" x14ac:dyDescent="0.3">
      <c r="A3339" s="2" t="s">
        <v>4929</v>
      </c>
      <c r="B3339" s="6" t="s">
        <v>4823</v>
      </c>
      <c r="C3339" s="7" t="s">
        <v>4930</v>
      </c>
      <c r="D3339" s="2" t="s">
        <v>658</v>
      </c>
      <c r="E3339" s="2" t="str">
        <f t="shared" si="163"/>
        <v>9</v>
      </c>
      <c r="F3339" s="2">
        <f t="shared" si="164"/>
        <v>14</v>
      </c>
      <c r="G3339" t="str">
        <f t="shared" si="165"/>
        <v>Week-end</v>
      </c>
    </row>
    <row r="3340" spans="1:7" x14ac:dyDescent="0.3">
      <c r="A3340" s="2" t="s">
        <v>4883</v>
      </c>
      <c r="B3340" s="6" t="s">
        <v>4823</v>
      </c>
      <c r="C3340" s="7" t="s">
        <v>4931</v>
      </c>
      <c r="D3340" s="2" t="s">
        <v>658</v>
      </c>
      <c r="E3340" s="2" t="str">
        <f t="shared" si="163"/>
        <v>9</v>
      </c>
      <c r="F3340" s="2">
        <f t="shared" si="164"/>
        <v>14</v>
      </c>
      <c r="G3340" t="str">
        <f t="shared" si="165"/>
        <v>Week-end</v>
      </c>
    </row>
    <row r="3341" spans="1:7" ht="72" x14ac:dyDescent="0.3">
      <c r="A3341" s="2" t="s">
        <v>215</v>
      </c>
      <c r="B3341" s="6" t="s">
        <v>4823</v>
      </c>
      <c r="C3341" s="8" t="s">
        <v>4932</v>
      </c>
      <c r="D3341" s="2" t="s">
        <v>658</v>
      </c>
      <c r="E3341" s="2" t="str">
        <f t="shared" si="163"/>
        <v>9</v>
      </c>
      <c r="F3341" s="2">
        <f t="shared" si="164"/>
        <v>14</v>
      </c>
      <c r="G3341" t="str">
        <f t="shared" si="165"/>
        <v>Week-end</v>
      </c>
    </row>
    <row r="3342" spans="1:7" x14ac:dyDescent="0.3">
      <c r="A3342" s="2" t="s">
        <v>20</v>
      </c>
      <c r="B3342" s="6" t="s">
        <v>4823</v>
      </c>
      <c r="C3342" s="7" t="s">
        <v>4910</v>
      </c>
      <c r="D3342" s="2" t="s">
        <v>658</v>
      </c>
      <c r="E3342" s="2" t="str">
        <f t="shared" si="163"/>
        <v>9</v>
      </c>
      <c r="F3342" s="2">
        <f t="shared" si="164"/>
        <v>14</v>
      </c>
      <c r="G3342" t="str">
        <f t="shared" si="165"/>
        <v>Week-end</v>
      </c>
    </row>
    <row r="3343" spans="1:7" x14ac:dyDescent="0.3">
      <c r="A3343" s="2" t="s">
        <v>2299</v>
      </c>
      <c r="B3343" s="6" t="s">
        <v>4823</v>
      </c>
      <c r="C3343" s="7" t="s">
        <v>4933</v>
      </c>
      <c r="D3343" s="2" t="s">
        <v>658</v>
      </c>
      <c r="E3343" s="2" t="str">
        <f t="shared" si="163"/>
        <v>9</v>
      </c>
      <c r="F3343" s="2">
        <f t="shared" si="164"/>
        <v>14</v>
      </c>
      <c r="G3343" t="str">
        <f t="shared" si="165"/>
        <v>Week-end</v>
      </c>
    </row>
    <row r="3344" spans="1:7" x14ac:dyDescent="0.3">
      <c r="A3344" s="2" t="s">
        <v>56</v>
      </c>
      <c r="B3344" s="6" t="s">
        <v>4823</v>
      </c>
      <c r="C3344" s="7" t="s">
        <v>4934</v>
      </c>
      <c r="D3344" s="2" t="s">
        <v>658</v>
      </c>
      <c r="E3344" s="2" t="str">
        <f t="shared" si="163"/>
        <v>9</v>
      </c>
      <c r="F3344" s="2">
        <f t="shared" si="164"/>
        <v>14</v>
      </c>
      <c r="G3344" t="str">
        <f t="shared" si="165"/>
        <v>Week-end</v>
      </c>
    </row>
    <row r="3345" spans="1:7" x14ac:dyDescent="0.3">
      <c r="A3345" s="2" t="s">
        <v>1001</v>
      </c>
      <c r="B3345" s="6" t="s">
        <v>4823</v>
      </c>
      <c r="C3345" s="7" t="s">
        <v>4935</v>
      </c>
      <c r="D3345" s="2" t="s">
        <v>665</v>
      </c>
      <c r="E3345" s="2" t="str">
        <f t="shared" si="163"/>
        <v>8</v>
      </c>
      <c r="F3345" s="2">
        <f t="shared" si="164"/>
        <v>15</v>
      </c>
      <c r="G3345" t="str">
        <f t="shared" si="165"/>
        <v>Week-end</v>
      </c>
    </row>
    <row r="3346" spans="1:7" ht="43.2" x14ac:dyDescent="0.3">
      <c r="A3346" s="2" t="s">
        <v>1001</v>
      </c>
      <c r="B3346" s="6" t="s">
        <v>4823</v>
      </c>
      <c r="C3346" s="8" t="s">
        <v>4936</v>
      </c>
      <c r="D3346" s="2" t="s">
        <v>665</v>
      </c>
      <c r="E3346" s="2" t="str">
        <f t="shared" si="163"/>
        <v>8</v>
      </c>
      <c r="F3346" s="2">
        <f t="shared" si="164"/>
        <v>15</v>
      </c>
      <c r="G3346" t="str">
        <f t="shared" si="165"/>
        <v>Week-end</v>
      </c>
    </row>
    <row r="3347" spans="1:7" x14ac:dyDescent="0.3">
      <c r="A3347" s="2" t="s">
        <v>306</v>
      </c>
      <c r="B3347" s="6" t="s">
        <v>4823</v>
      </c>
      <c r="C3347" s="7" t="s">
        <v>4937</v>
      </c>
      <c r="D3347" s="2" t="s">
        <v>665</v>
      </c>
      <c r="E3347" s="2" t="str">
        <f t="shared" si="163"/>
        <v>8</v>
      </c>
      <c r="F3347" s="2">
        <f t="shared" si="164"/>
        <v>15</v>
      </c>
      <c r="G3347" t="str">
        <f t="shared" si="165"/>
        <v>Week-end</v>
      </c>
    </row>
    <row r="3348" spans="1:7" x14ac:dyDescent="0.3">
      <c r="A3348" s="2" t="s">
        <v>1001</v>
      </c>
      <c r="B3348" s="6" t="s">
        <v>4823</v>
      </c>
      <c r="C3348" s="7" t="s">
        <v>4938</v>
      </c>
      <c r="D3348" s="2" t="s">
        <v>665</v>
      </c>
      <c r="E3348" s="2" t="str">
        <f t="shared" si="163"/>
        <v>8</v>
      </c>
      <c r="F3348" s="2">
        <f t="shared" si="164"/>
        <v>15</v>
      </c>
      <c r="G3348" t="str">
        <f t="shared" si="165"/>
        <v>Week-end</v>
      </c>
    </row>
    <row r="3349" spans="1:7" x14ac:dyDescent="0.3">
      <c r="A3349" s="2" t="s">
        <v>257</v>
      </c>
      <c r="B3349" s="6" t="s">
        <v>4823</v>
      </c>
      <c r="C3349" s="7" t="s">
        <v>4939</v>
      </c>
      <c r="D3349" s="2" t="s">
        <v>665</v>
      </c>
      <c r="E3349" s="2" t="str">
        <f t="shared" si="163"/>
        <v>8</v>
      </c>
      <c r="F3349" s="2">
        <f t="shared" si="164"/>
        <v>15</v>
      </c>
      <c r="G3349" t="str">
        <f t="shared" si="165"/>
        <v>Week-end</v>
      </c>
    </row>
    <row r="3350" spans="1:7" x14ac:dyDescent="0.3">
      <c r="A3350" s="2" t="s">
        <v>4814</v>
      </c>
      <c r="B3350" s="6" t="s">
        <v>4823</v>
      </c>
      <c r="C3350" s="7" t="s">
        <v>4940</v>
      </c>
      <c r="D3350" s="2" t="s">
        <v>665</v>
      </c>
      <c r="E3350" s="2" t="str">
        <f t="shared" si="163"/>
        <v>8</v>
      </c>
      <c r="F3350" s="2">
        <f t="shared" si="164"/>
        <v>15</v>
      </c>
      <c r="G3350" t="str">
        <f t="shared" si="165"/>
        <v>Week-end</v>
      </c>
    </row>
    <row r="3351" spans="1:7" x14ac:dyDescent="0.3">
      <c r="A3351" s="2" t="s">
        <v>1697</v>
      </c>
      <c r="B3351" s="6" t="s">
        <v>4823</v>
      </c>
      <c r="C3351" s="7" t="s">
        <v>4941</v>
      </c>
      <c r="D3351" s="2" t="s">
        <v>665</v>
      </c>
      <c r="E3351" s="2" t="str">
        <f t="shared" si="163"/>
        <v>8</v>
      </c>
      <c r="F3351" s="2">
        <f t="shared" si="164"/>
        <v>15</v>
      </c>
      <c r="G3351" t="str">
        <f t="shared" si="165"/>
        <v>Week-end</v>
      </c>
    </row>
    <row r="3352" spans="1:7" x14ac:dyDescent="0.3">
      <c r="A3352" s="2" t="s">
        <v>306</v>
      </c>
      <c r="B3352" s="6" t="s">
        <v>4823</v>
      </c>
      <c r="C3352" s="7" t="s">
        <v>4942</v>
      </c>
      <c r="D3352" s="2" t="s">
        <v>665</v>
      </c>
      <c r="E3352" s="2" t="str">
        <f t="shared" si="163"/>
        <v>8</v>
      </c>
      <c r="F3352" s="2">
        <f t="shared" si="164"/>
        <v>15</v>
      </c>
      <c r="G3352" t="str">
        <f t="shared" si="165"/>
        <v>Week-end</v>
      </c>
    </row>
    <row r="3353" spans="1:7" x14ac:dyDescent="0.3">
      <c r="A3353" s="2" t="s">
        <v>20</v>
      </c>
      <c r="B3353" s="6" t="s">
        <v>4823</v>
      </c>
      <c r="C3353" s="7" t="s">
        <v>4943</v>
      </c>
      <c r="D3353" s="2" t="s">
        <v>665</v>
      </c>
      <c r="E3353" s="2" t="str">
        <f t="shared" si="163"/>
        <v>8</v>
      </c>
      <c r="F3353" s="2">
        <f t="shared" si="164"/>
        <v>15</v>
      </c>
      <c r="G3353" t="str">
        <f t="shared" si="165"/>
        <v>Week-end</v>
      </c>
    </row>
    <row r="3354" spans="1:7" x14ac:dyDescent="0.3">
      <c r="A3354" s="2" t="s">
        <v>3882</v>
      </c>
      <c r="B3354" s="6" t="s">
        <v>4823</v>
      </c>
      <c r="C3354" s="7" t="s">
        <v>4944</v>
      </c>
      <c r="D3354" s="2" t="s">
        <v>665</v>
      </c>
      <c r="E3354" s="2" t="str">
        <f t="shared" si="163"/>
        <v>8</v>
      </c>
      <c r="F3354" s="2">
        <f t="shared" si="164"/>
        <v>15</v>
      </c>
      <c r="G3354" t="str">
        <f t="shared" si="165"/>
        <v>Week-end</v>
      </c>
    </row>
    <row r="3355" spans="1:7" x14ac:dyDescent="0.3">
      <c r="A3355" s="2" t="s">
        <v>20</v>
      </c>
      <c r="B3355" s="6" t="s">
        <v>4823</v>
      </c>
      <c r="C3355" s="7" t="s">
        <v>4945</v>
      </c>
      <c r="D3355" s="2" t="s">
        <v>665</v>
      </c>
      <c r="E3355" s="2" t="str">
        <f t="shared" si="163"/>
        <v>8</v>
      </c>
      <c r="F3355" s="2">
        <f t="shared" si="164"/>
        <v>15</v>
      </c>
      <c r="G3355" t="str">
        <f t="shared" si="165"/>
        <v>Week-end</v>
      </c>
    </row>
    <row r="3356" spans="1:7" x14ac:dyDescent="0.3">
      <c r="A3356" s="2" t="s">
        <v>2299</v>
      </c>
      <c r="B3356" s="6" t="s">
        <v>4823</v>
      </c>
      <c r="C3356" s="7" t="s">
        <v>4946</v>
      </c>
      <c r="D3356" s="2" t="s">
        <v>665</v>
      </c>
      <c r="E3356" s="2" t="str">
        <f t="shared" si="163"/>
        <v>8</v>
      </c>
      <c r="F3356" s="2">
        <f t="shared" si="164"/>
        <v>15</v>
      </c>
      <c r="G3356" t="str">
        <f t="shared" si="165"/>
        <v>Week-end</v>
      </c>
    </row>
    <row r="3357" spans="1:7" x14ac:dyDescent="0.3">
      <c r="A3357" s="2" t="s">
        <v>4947</v>
      </c>
      <c r="B3357" s="6" t="s">
        <v>4823</v>
      </c>
      <c r="C3357" s="7" t="s">
        <v>4948</v>
      </c>
      <c r="D3357" s="2" t="s">
        <v>665</v>
      </c>
      <c r="E3357" s="2" t="str">
        <f t="shared" si="163"/>
        <v>8</v>
      </c>
      <c r="F3357" s="2">
        <f t="shared" si="164"/>
        <v>15</v>
      </c>
      <c r="G3357" t="str">
        <f t="shared" si="165"/>
        <v>Week-end</v>
      </c>
    </row>
    <row r="3358" spans="1:7" x14ac:dyDescent="0.3">
      <c r="A3358" s="2" t="s">
        <v>20</v>
      </c>
      <c r="B3358" s="6" t="s">
        <v>4823</v>
      </c>
      <c r="C3358" s="7" t="s">
        <v>4949</v>
      </c>
      <c r="D3358" s="2" t="s">
        <v>665</v>
      </c>
      <c r="E3358" s="2" t="str">
        <f t="shared" si="163"/>
        <v>8</v>
      </c>
      <c r="F3358" s="2">
        <f t="shared" si="164"/>
        <v>15</v>
      </c>
      <c r="G3358" t="str">
        <f t="shared" si="165"/>
        <v>Week-end</v>
      </c>
    </row>
    <row r="3359" spans="1:7" x14ac:dyDescent="0.3">
      <c r="A3359" s="2" t="s">
        <v>4950</v>
      </c>
      <c r="B3359" s="6" t="s">
        <v>4823</v>
      </c>
      <c r="C3359" s="7" t="s">
        <v>4951</v>
      </c>
      <c r="D3359" s="2" t="s">
        <v>665</v>
      </c>
      <c r="E3359" s="2" t="str">
        <f t="shared" si="163"/>
        <v>8</v>
      </c>
      <c r="F3359" s="2">
        <f t="shared" si="164"/>
        <v>15</v>
      </c>
      <c r="G3359" t="str">
        <f t="shared" si="165"/>
        <v>Week-end</v>
      </c>
    </row>
    <row r="3360" spans="1:7" x14ac:dyDescent="0.3">
      <c r="A3360" s="2" t="s">
        <v>4599</v>
      </c>
      <c r="B3360" s="6" t="s">
        <v>4823</v>
      </c>
      <c r="C3360" s="7" t="s">
        <v>4952</v>
      </c>
      <c r="D3360" s="2" t="s">
        <v>665</v>
      </c>
      <c r="E3360" s="2" t="str">
        <f t="shared" si="163"/>
        <v>8</v>
      </c>
      <c r="F3360" s="2">
        <f t="shared" si="164"/>
        <v>15</v>
      </c>
      <c r="G3360" t="str">
        <f t="shared" si="165"/>
        <v>Week-end</v>
      </c>
    </row>
    <row r="3361" spans="1:7" x14ac:dyDescent="0.3">
      <c r="A3361" s="2" t="s">
        <v>56</v>
      </c>
      <c r="B3361" s="6" t="s">
        <v>4823</v>
      </c>
      <c r="C3361" s="7" t="s">
        <v>4953</v>
      </c>
      <c r="D3361" s="2" t="s">
        <v>676</v>
      </c>
      <c r="E3361" s="2" t="str">
        <f t="shared" si="163"/>
        <v>7</v>
      </c>
      <c r="F3361" s="2">
        <f t="shared" si="164"/>
        <v>16</v>
      </c>
      <c r="G3361" t="str">
        <f t="shared" si="165"/>
        <v>Week-end</v>
      </c>
    </row>
    <row r="3362" spans="1:7" x14ac:dyDescent="0.3">
      <c r="A3362" s="2" t="s">
        <v>4954</v>
      </c>
      <c r="B3362" s="6" t="s">
        <v>4823</v>
      </c>
      <c r="C3362" s="7" t="s">
        <v>4955</v>
      </c>
      <c r="D3362" s="2" t="s">
        <v>676</v>
      </c>
      <c r="E3362" s="2" t="str">
        <f t="shared" si="163"/>
        <v>7</v>
      </c>
      <c r="F3362" s="2">
        <f t="shared" si="164"/>
        <v>16</v>
      </c>
      <c r="G3362" t="str">
        <f t="shared" si="165"/>
        <v>Week-end</v>
      </c>
    </row>
    <row r="3363" spans="1:7" x14ac:dyDescent="0.3">
      <c r="A3363" s="2" t="s">
        <v>2403</v>
      </c>
      <c r="B3363" s="6" t="s">
        <v>4823</v>
      </c>
      <c r="C3363" s="7" t="s">
        <v>4956</v>
      </c>
      <c r="D3363" s="2" t="s">
        <v>676</v>
      </c>
      <c r="E3363" s="2" t="str">
        <f t="shared" si="163"/>
        <v>7</v>
      </c>
      <c r="F3363" s="2">
        <f t="shared" si="164"/>
        <v>16</v>
      </c>
      <c r="G3363" t="str">
        <f t="shared" si="165"/>
        <v>Week-end</v>
      </c>
    </row>
    <row r="3364" spans="1:7" x14ac:dyDescent="0.3">
      <c r="A3364" s="2" t="s">
        <v>3125</v>
      </c>
      <c r="B3364" s="6" t="s">
        <v>4823</v>
      </c>
      <c r="C3364" s="7" t="s">
        <v>4957</v>
      </c>
      <c r="D3364" s="2" t="s">
        <v>676</v>
      </c>
      <c r="E3364" s="2" t="str">
        <f t="shared" si="163"/>
        <v>7</v>
      </c>
      <c r="F3364" s="2">
        <f t="shared" si="164"/>
        <v>16</v>
      </c>
      <c r="G3364" t="str">
        <f t="shared" si="165"/>
        <v>Week-end</v>
      </c>
    </row>
    <row r="3365" spans="1:7" x14ac:dyDescent="0.3">
      <c r="A3365" s="2" t="s">
        <v>4958</v>
      </c>
      <c r="B3365" s="6" t="s">
        <v>4823</v>
      </c>
      <c r="C3365" s="7" t="s">
        <v>4959</v>
      </c>
      <c r="D3365" s="2" t="s">
        <v>676</v>
      </c>
      <c r="E3365" s="2" t="str">
        <f t="shared" si="163"/>
        <v>7</v>
      </c>
      <c r="F3365" s="2">
        <f t="shared" si="164"/>
        <v>16</v>
      </c>
      <c r="G3365" t="str">
        <f t="shared" si="165"/>
        <v>Week-end</v>
      </c>
    </row>
    <row r="3366" spans="1:7" x14ac:dyDescent="0.3">
      <c r="A3366" s="2" t="s">
        <v>20</v>
      </c>
      <c r="B3366" s="6" t="s">
        <v>4823</v>
      </c>
      <c r="C3366" s="7" t="s">
        <v>781</v>
      </c>
      <c r="D3366" s="2" t="s">
        <v>676</v>
      </c>
      <c r="E3366" s="2" t="str">
        <f t="shared" si="163"/>
        <v>7</v>
      </c>
      <c r="F3366" s="2">
        <f t="shared" si="164"/>
        <v>16</v>
      </c>
      <c r="G3366" t="str">
        <f t="shared" si="165"/>
        <v>Week-end</v>
      </c>
    </row>
    <row r="3367" spans="1:7" x14ac:dyDescent="0.3">
      <c r="A3367" s="2" t="s">
        <v>2153</v>
      </c>
      <c r="B3367" s="6" t="s">
        <v>4823</v>
      </c>
      <c r="C3367" s="7" t="s">
        <v>4960</v>
      </c>
      <c r="D3367" s="2" t="s">
        <v>676</v>
      </c>
      <c r="E3367" s="2" t="str">
        <f t="shared" si="163"/>
        <v>7</v>
      </c>
      <c r="F3367" s="2">
        <f t="shared" si="164"/>
        <v>16</v>
      </c>
      <c r="G3367" t="str">
        <f t="shared" si="165"/>
        <v>Week-end</v>
      </c>
    </row>
    <row r="3368" spans="1:7" x14ac:dyDescent="0.3">
      <c r="A3368" s="2" t="s">
        <v>306</v>
      </c>
      <c r="B3368" s="6" t="s">
        <v>4823</v>
      </c>
      <c r="C3368" s="7" t="s">
        <v>4961</v>
      </c>
      <c r="D3368" s="2" t="s">
        <v>676</v>
      </c>
      <c r="E3368" s="2" t="str">
        <f t="shared" si="163"/>
        <v>7</v>
      </c>
      <c r="F3368" s="2">
        <f t="shared" si="164"/>
        <v>16</v>
      </c>
      <c r="G3368" t="str">
        <f t="shared" si="165"/>
        <v>Week-end</v>
      </c>
    </row>
    <row r="3369" spans="1:7" x14ac:dyDescent="0.3">
      <c r="A3369" s="2" t="s">
        <v>4962</v>
      </c>
      <c r="B3369" s="6" t="s">
        <v>4823</v>
      </c>
      <c r="C3369" s="7" t="s">
        <v>4963</v>
      </c>
      <c r="D3369" s="2" t="s">
        <v>676</v>
      </c>
      <c r="E3369" s="2" t="str">
        <f t="shared" si="163"/>
        <v>7</v>
      </c>
      <c r="F3369" s="2">
        <f t="shared" si="164"/>
        <v>16</v>
      </c>
      <c r="G3369" t="str">
        <f t="shared" si="165"/>
        <v>Week-end</v>
      </c>
    </row>
    <row r="3370" spans="1:7" x14ac:dyDescent="0.3">
      <c r="A3370" s="2" t="s">
        <v>4964</v>
      </c>
      <c r="B3370" s="6" t="s">
        <v>4823</v>
      </c>
      <c r="C3370" s="7" t="s">
        <v>4965</v>
      </c>
      <c r="D3370" s="2" t="s">
        <v>676</v>
      </c>
      <c r="E3370" s="2" t="str">
        <f t="shared" si="163"/>
        <v>7</v>
      </c>
      <c r="F3370" s="2">
        <f t="shared" si="164"/>
        <v>16</v>
      </c>
      <c r="G3370" t="str">
        <f t="shared" si="165"/>
        <v>Week-end</v>
      </c>
    </row>
    <row r="3371" spans="1:7" x14ac:dyDescent="0.3">
      <c r="A3371" s="2" t="s">
        <v>4966</v>
      </c>
      <c r="B3371" s="6" t="s">
        <v>4823</v>
      </c>
      <c r="C3371" s="7" t="s">
        <v>4967</v>
      </c>
      <c r="D3371" s="2" t="s">
        <v>676</v>
      </c>
      <c r="E3371" s="2" t="str">
        <f t="shared" si="163"/>
        <v>7</v>
      </c>
      <c r="F3371" s="2">
        <f t="shared" si="164"/>
        <v>16</v>
      </c>
      <c r="G3371" t="str">
        <f t="shared" si="165"/>
        <v>Week-end</v>
      </c>
    </row>
    <row r="3372" spans="1:7" x14ac:dyDescent="0.3">
      <c r="A3372" s="2" t="s">
        <v>4968</v>
      </c>
      <c r="B3372" s="6" t="s">
        <v>4823</v>
      </c>
      <c r="C3372" s="7" t="s">
        <v>4969</v>
      </c>
      <c r="D3372" s="2" t="s">
        <v>676</v>
      </c>
      <c r="E3372" s="2" t="str">
        <f t="shared" si="163"/>
        <v>7</v>
      </c>
      <c r="F3372" s="2">
        <f t="shared" si="164"/>
        <v>16</v>
      </c>
      <c r="G3372" t="str">
        <f t="shared" si="165"/>
        <v>Week-end</v>
      </c>
    </row>
    <row r="3373" spans="1:7" x14ac:dyDescent="0.3">
      <c r="A3373" s="2" t="s">
        <v>937</v>
      </c>
      <c r="B3373" s="6" t="s">
        <v>4823</v>
      </c>
      <c r="C3373" s="7" t="s">
        <v>4970</v>
      </c>
      <c r="D3373" s="2" t="s">
        <v>676</v>
      </c>
      <c r="E3373" s="2" t="str">
        <f t="shared" si="163"/>
        <v>7</v>
      </c>
      <c r="F3373" s="2">
        <f t="shared" si="164"/>
        <v>16</v>
      </c>
      <c r="G3373" t="str">
        <f t="shared" si="165"/>
        <v>Week-end</v>
      </c>
    </row>
    <row r="3374" spans="1:7" x14ac:dyDescent="0.3">
      <c r="A3374" s="2" t="s">
        <v>4971</v>
      </c>
      <c r="B3374" s="6" t="s">
        <v>4823</v>
      </c>
      <c r="C3374" s="7" t="s">
        <v>4972</v>
      </c>
      <c r="D3374" s="2" t="s">
        <v>676</v>
      </c>
      <c r="E3374" s="2" t="str">
        <f t="shared" si="163"/>
        <v>7</v>
      </c>
      <c r="F3374" s="2">
        <f t="shared" si="164"/>
        <v>16</v>
      </c>
      <c r="G3374" t="str">
        <f t="shared" si="165"/>
        <v>Week-end</v>
      </c>
    </row>
    <row r="3375" spans="1:7" x14ac:dyDescent="0.3">
      <c r="A3375" s="2" t="s">
        <v>937</v>
      </c>
      <c r="B3375" s="6" t="s">
        <v>4823</v>
      </c>
      <c r="C3375" s="7" t="s">
        <v>4973</v>
      </c>
      <c r="D3375" s="2" t="s">
        <v>676</v>
      </c>
      <c r="E3375" s="2" t="str">
        <f t="shared" si="163"/>
        <v>7</v>
      </c>
      <c r="F3375" s="2">
        <f t="shared" si="164"/>
        <v>16</v>
      </c>
      <c r="G3375" t="str">
        <f t="shared" si="165"/>
        <v>Week-end</v>
      </c>
    </row>
    <row r="3376" spans="1:7" x14ac:dyDescent="0.3">
      <c r="A3376" s="2" t="s">
        <v>300</v>
      </c>
      <c r="B3376" s="6" t="s">
        <v>4823</v>
      </c>
      <c r="C3376" s="7" t="s">
        <v>4974</v>
      </c>
      <c r="D3376" s="2" t="s">
        <v>676</v>
      </c>
      <c r="E3376" s="2" t="str">
        <f t="shared" si="163"/>
        <v>7</v>
      </c>
      <c r="F3376" s="2">
        <f t="shared" si="164"/>
        <v>16</v>
      </c>
      <c r="G3376" t="str">
        <f t="shared" si="165"/>
        <v>Week-end</v>
      </c>
    </row>
    <row r="3377" spans="1:7" x14ac:dyDescent="0.3">
      <c r="A3377" s="2" t="s">
        <v>2068</v>
      </c>
      <c r="B3377" s="6" t="s">
        <v>4823</v>
      </c>
      <c r="C3377" s="7" t="s">
        <v>4975</v>
      </c>
      <c r="D3377" s="2" t="s">
        <v>676</v>
      </c>
      <c r="E3377" s="2" t="str">
        <f t="shared" si="163"/>
        <v>7</v>
      </c>
      <c r="F3377" s="2">
        <f t="shared" si="164"/>
        <v>16</v>
      </c>
      <c r="G3377" t="str">
        <f t="shared" si="165"/>
        <v>Week-end</v>
      </c>
    </row>
    <row r="3378" spans="1:7" x14ac:dyDescent="0.3">
      <c r="A3378" s="2" t="s">
        <v>1294</v>
      </c>
      <c r="B3378" s="6" t="s">
        <v>4823</v>
      </c>
      <c r="C3378" s="7" t="s">
        <v>4976</v>
      </c>
      <c r="D3378" s="2" t="s">
        <v>676</v>
      </c>
      <c r="E3378" s="2" t="str">
        <f t="shared" si="163"/>
        <v>7</v>
      </c>
      <c r="F3378" s="2">
        <f t="shared" si="164"/>
        <v>16</v>
      </c>
      <c r="G3378" t="str">
        <f t="shared" si="165"/>
        <v>Week-end</v>
      </c>
    </row>
    <row r="3379" spans="1:7" x14ac:dyDescent="0.3">
      <c r="A3379" s="2" t="s">
        <v>300</v>
      </c>
      <c r="B3379" s="6" t="s">
        <v>4823</v>
      </c>
      <c r="C3379" s="7" t="s">
        <v>4977</v>
      </c>
      <c r="D3379" s="2" t="s">
        <v>676</v>
      </c>
      <c r="E3379" s="2" t="str">
        <f t="shared" si="163"/>
        <v>7</v>
      </c>
      <c r="F3379" s="2">
        <f t="shared" si="164"/>
        <v>16</v>
      </c>
      <c r="G3379" t="str">
        <f t="shared" si="165"/>
        <v>Week-end</v>
      </c>
    </row>
    <row r="3380" spans="1:7" ht="57.6" x14ac:dyDescent="0.3">
      <c r="A3380" s="2" t="s">
        <v>4978</v>
      </c>
      <c r="B3380" s="6" t="s">
        <v>4823</v>
      </c>
      <c r="C3380" s="8" t="s">
        <v>4979</v>
      </c>
      <c r="D3380" s="2" t="s">
        <v>676</v>
      </c>
      <c r="E3380" s="2" t="str">
        <f t="shared" si="163"/>
        <v>7</v>
      </c>
      <c r="F3380" s="2">
        <f t="shared" si="164"/>
        <v>16</v>
      </c>
      <c r="G3380" t="str">
        <f t="shared" si="165"/>
        <v>Week-end</v>
      </c>
    </row>
    <row r="3381" spans="1:7" x14ac:dyDescent="0.3">
      <c r="A3381" s="2" t="s">
        <v>221</v>
      </c>
      <c r="B3381" s="6" t="s">
        <v>4823</v>
      </c>
      <c r="C3381" s="7" t="s">
        <v>4980</v>
      </c>
      <c r="D3381" s="2" t="s">
        <v>676</v>
      </c>
      <c r="E3381" s="2" t="str">
        <f t="shared" si="163"/>
        <v>7</v>
      </c>
      <c r="F3381" s="2">
        <f t="shared" si="164"/>
        <v>16</v>
      </c>
      <c r="G3381" t="str">
        <f t="shared" si="165"/>
        <v>Week-end</v>
      </c>
    </row>
    <row r="3382" spans="1:7" x14ac:dyDescent="0.3">
      <c r="A3382" s="2" t="s">
        <v>4981</v>
      </c>
      <c r="B3382" s="6" t="s">
        <v>4823</v>
      </c>
      <c r="C3382" s="7" t="s">
        <v>4982</v>
      </c>
      <c r="D3382" s="2" t="s">
        <v>676</v>
      </c>
      <c r="E3382" s="2" t="str">
        <f t="shared" si="163"/>
        <v>7</v>
      </c>
      <c r="F3382" s="2">
        <f t="shared" si="164"/>
        <v>16</v>
      </c>
      <c r="G3382" t="str">
        <f t="shared" si="165"/>
        <v>Week-end</v>
      </c>
    </row>
    <row r="3383" spans="1:7" x14ac:dyDescent="0.3">
      <c r="A3383" s="2" t="s">
        <v>4983</v>
      </c>
      <c r="B3383" s="6" t="s">
        <v>4823</v>
      </c>
      <c r="C3383" s="7" t="s">
        <v>4977</v>
      </c>
      <c r="D3383" s="2" t="s">
        <v>676</v>
      </c>
      <c r="E3383" s="2" t="str">
        <f t="shared" si="163"/>
        <v>7</v>
      </c>
      <c r="F3383" s="2">
        <f t="shared" si="164"/>
        <v>16</v>
      </c>
      <c r="G3383" t="str">
        <f t="shared" si="165"/>
        <v>Week-end</v>
      </c>
    </row>
    <row r="3384" spans="1:7" x14ac:dyDescent="0.3">
      <c r="A3384" s="2" t="s">
        <v>154</v>
      </c>
      <c r="B3384" s="6" t="s">
        <v>4823</v>
      </c>
      <c r="C3384" s="7" t="s">
        <v>4975</v>
      </c>
      <c r="D3384" s="2" t="s">
        <v>676</v>
      </c>
      <c r="E3384" s="2" t="str">
        <f t="shared" si="163"/>
        <v>7</v>
      </c>
      <c r="F3384" s="2">
        <f t="shared" si="164"/>
        <v>16</v>
      </c>
      <c r="G3384" t="str">
        <f t="shared" si="165"/>
        <v>Week-end</v>
      </c>
    </row>
    <row r="3385" spans="1:7" x14ac:dyDescent="0.3">
      <c r="A3385" s="2" t="s">
        <v>221</v>
      </c>
      <c r="B3385" s="6" t="s">
        <v>4823</v>
      </c>
      <c r="C3385" s="7" t="s">
        <v>4984</v>
      </c>
      <c r="D3385" s="2" t="s">
        <v>230</v>
      </c>
      <c r="E3385" s="2" t="str">
        <f t="shared" si="163"/>
        <v>6</v>
      </c>
      <c r="F3385" s="2">
        <f t="shared" si="164"/>
        <v>17</v>
      </c>
      <c r="G3385" t="str">
        <f t="shared" si="165"/>
        <v>Week-end</v>
      </c>
    </row>
    <row r="3386" spans="1:7" x14ac:dyDescent="0.3">
      <c r="A3386" s="2" t="s">
        <v>4985</v>
      </c>
      <c r="B3386" s="6" t="s">
        <v>4823</v>
      </c>
      <c r="C3386" s="7" t="s">
        <v>4986</v>
      </c>
      <c r="D3386" s="2" t="s">
        <v>230</v>
      </c>
      <c r="E3386" s="2" t="str">
        <f t="shared" si="163"/>
        <v>6</v>
      </c>
      <c r="F3386" s="2">
        <f t="shared" si="164"/>
        <v>17</v>
      </c>
      <c r="G3386" t="str">
        <f t="shared" si="165"/>
        <v>Week-end</v>
      </c>
    </row>
    <row r="3387" spans="1:7" ht="72" x14ac:dyDescent="0.3">
      <c r="A3387" s="2" t="s">
        <v>4987</v>
      </c>
      <c r="B3387" s="6" t="s">
        <v>4823</v>
      </c>
      <c r="C3387" s="8" t="s">
        <v>5699</v>
      </c>
      <c r="D3387" s="2" t="s">
        <v>230</v>
      </c>
      <c r="E3387" s="2" t="str">
        <f t="shared" si="163"/>
        <v>6</v>
      </c>
      <c r="F3387" s="2">
        <f t="shared" si="164"/>
        <v>17</v>
      </c>
      <c r="G3387" t="str">
        <f t="shared" si="165"/>
        <v>Week-end</v>
      </c>
    </row>
    <row r="3388" spans="1:7" x14ac:dyDescent="0.3">
      <c r="A3388" s="2" t="s">
        <v>221</v>
      </c>
      <c r="B3388" s="6" t="s">
        <v>4823</v>
      </c>
      <c r="C3388" s="7" t="s">
        <v>4988</v>
      </c>
      <c r="D3388" s="2" t="s">
        <v>230</v>
      </c>
      <c r="E3388" s="2" t="str">
        <f t="shared" si="163"/>
        <v>6</v>
      </c>
      <c r="F3388" s="2">
        <f t="shared" si="164"/>
        <v>17</v>
      </c>
      <c r="G3388" t="str">
        <f t="shared" si="165"/>
        <v>Week-end</v>
      </c>
    </row>
    <row r="3389" spans="1:7" x14ac:dyDescent="0.3">
      <c r="A3389" s="2" t="s">
        <v>2068</v>
      </c>
      <c r="B3389" s="6" t="s">
        <v>4823</v>
      </c>
      <c r="C3389" s="7" t="s">
        <v>4989</v>
      </c>
      <c r="D3389" s="2" t="s">
        <v>230</v>
      </c>
      <c r="E3389" s="2" t="str">
        <f t="shared" ref="E3389:E3430" si="166">LEFT(D3389,1)</f>
        <v>6</v>
      </c>
      <c r="F3389" s="2">
        <f t="shared" si="164"/>
        <v>17</v>
      </c>
      <c r="G3389" t="str">
        <f t="shared" si="165"/>
        <v>Week-end</v>
      </c>
    </row>
    <row r="3390" spans="1:7" x14ac:dyDescent="0.3">
      <c r="A3390" s="2" t="s">
        <v>1579</v>
      </c>
      <c r="B3390" s="6" t="s">
        <v>4823</v>
      </c>
      <c r="C3390" s="7" t="s">
        <v>4990</v>
      </c>
      <c r="D3390" s="2" t="s">
        <v>230</v>
      </c>
      <c r="E3390" s="2" t="str">
        <f t="shared" si="166"/>
        <v>6</v>
      </c>
      <c r="F3390" s="2">
        <f t="shared" si="164"/>
        <v>17</v>
      </c>
      <c r="G3390" t="str">
        <f t="shared" si="165"/>
        <v>Week-end</v>
      </c>
    </row>
    <row r="3391" spans="1:7" x14ac:dyDescent="0.3">
      <c r="A3391" s="2" t="s">
        <v>3031</v>
      </c>
      <c r="B3391" s="6" t="s">
        <v>4823</v>
      </c>
      <c r="C3391" s="7" t="s">
        <v>4991</v>
      </c>
      <c r="D3391" s="2" t="s">
        <v>230</v>
      </c>
      <c r="E3391" s="2" t="str">
        <f t="shared" si="166"/>
        <v>6</v>
      </c>
      <c r="F3391" s="2">
        <f t="shared" si="164"/>
        <v>17</v>
      </c>
      <c r="G3391" t="str">
        <f t="shared" si="165"/>
        <v>Week-end</v>
      </c>
    </row>
    <row r="3392" spans="1:7" x14ac:dyDescent="0.3">
      <c r="A3392" s="2" t="s">
        <v>4992</v>
      </c>
      <c r="B3392" s="6" t="s">
        <v>4823</v>
      </c>
      <c r="C3392" s="7" t="s">
        <v>4993</v>
      </c>
      <c r="D3392" s="2" t="s">
        <v>230</v>
      </c>
      <c r="E3392" s="2" t="str">
        <f t="shared" si="166"/>
        <v>6</v>
      </c>
      <c r="F3392" s="2">
        <f t="shared" si="164"/>
        <v>17</v>
      </c>
      <c r="G3392" t="str">
        <f t="shared" si="165"/>
        <v>Week-end</v>
      </c>
    </row>
    <row r="3393" spans="1:7" x14ac:dyDescent="0.3">
      <c r="A3393" s="2" t="s">
        <v>3031</v>
      </c>
      <c r="B3393" s="6" t="s">
        <v>4823</v>
      </c>
      <c r="C3393" s="7" t="s">
        <v>4994</v>
      </c>
      <c r="D3393" s="2" t="s">
        <v>230</v>
      </c>
      <c r="E3393" s="2" t="str">
        <f t="shared" si="166"/>
        <v>6</v>
      </c>
      <c r="F3393" s="2">
        <f t="shared" si="164"/>
        <v>17</v>
      </c>
      <c r="G3393" t="str">
        <f t="shared" si="165"/>
        <v>Week-end</v>
      </c>
    </row>
    <row r="3394" spans="1:7" x14ac:dyDescent="0.3">
      <c r="A3394" s="2" t="s">
        <v>4837</v>
      </c>
      <c r="B3394" s="6" t="s">
        <v>4823</v>
      </c>
      <c r="C3394" s="7" t="s">
        <v>4995</v>
      </c>
      <c r="D3394" s="2" t="s">
        <v>230</v>
      </c>
      <c r="E3394" s="2" t="str">
        <f t="shared" si="166"/>
        <v>6</v>
      </c>
      <c r="F3394" s="2">
        <f t="shared" ref="F3394:F3457" si="167">23-E3394</f>
        <v>17</v>
      </c>
      <c r="G3394" t="str">
        <f t="shared" si="165"/>
        <v>Week-end</v>
      </c>
    </row>
    <row r="3395" spans="1:7" x14ac:dyDescent="0.3">
      <c r="A3395" s="2" t="s">
        <v>4996</v>
      </c>
      <c r="B3395" s="6" t="s">
        <v>4823</v>
      </c>
      <c r="C3395" s="7" t="s">
        <v>4997</v>
      </c>
      <c r="D3395" s="2" t="s">
        <v>230</v>
      </c>
      <c r="E3395" s="2" t="str">
        <f t="shared" si="166"/>
        <v>6</v>
      </c>
      <c r="F3395" s="2">
        <f t="shared" si="167"/>
        <v>17</v>
      </c>
      <c r="G3395" t="str">
        <f t="shared" si="165"/>
        <v>Week-end</v>
      </c>
    </row>
    <row r="3396" spans="1:7" x14ac:dyDescent="0.3">
      <c r="A3396" s="2" t="s">
        <v>4874</v>
      </c>
      <c r="B3396" s="6" t="s">
        <v>4823</v>
      </c>
      <c r="C3396" s="7" t="s">
        <v>4998</v>
      </c>
      <c r="D3396" s="2" t="s">
        <v>230</v>
      </c>
      <c r="E3396" s="2" t="str">
        <f t="shared" si="166"/>
        <v>6</v>
      </c>
      <c r="F3396" s="2">
        <f t="shared" si="167"/>
        <v>17</v>
      </c>
      <c r="G3396" t="str">
        <f t="shared" si="165"/>
        <v>Week-end</v>
      </c>
    </row>
    <row r="3397" spans="1:7" x14ac:dyDescent="0.3">
      <c r="A3397" s="2" t="s">
        <v>4406</v>
      </c>
      <c r="B3397" s="6" t="s">
        <v>4823</v>
      </c>
      <c r="C3397" s="7" t="s">
        <v>4999</v>
      </c>
      <c r="D3397" s="2" t="s">
        <v>230</v>
      </c>
      <c r="E3397" s="2" t="str">
        <f t="shared" si="166"/>
        <v>6</v>
      </c>
      <c r="F3397" s="2">
        <f t="shared" si="167"/>
        <v>17</v>
      </c>
      <c r="G3397" t="str">
        <f t="shared" ref="G3397:G3460" si="168">IF(OR(B3397="15/06/2024",B3397="16/06/2024",B3397="22/06/2024",B3397="23/06/2024"), "Week-end","Working day")</f>
        <v>Week-end</v>
      </c>
    </row>
    <row r="3398" spans="1:7" x14ac:dyDescent="0.3">
      <c r="A3398" s="2" t="s">
        <v>2299</v>
      </c>
      <c r="B3398" s="6" t="s">
        <v>4823</v>
      </c>
      <c r="C3398" s="7" t="s">
        <v>5000</v>
      </c>
      <c r="D3398" s="2" t="s">
        <v>230</v>
      </c>
      <c r="E3398" s="2" t="str">
        <f t="shared" si="166"/>
        <v>6</v>
      </c>
      <c r="F3398" s="2">
        <f t="shared" si="167"/>
        <v>17</v>
      </c>
      <c r="G3398" t="str">
        <f t="shared" si="168"/>
        <v>Week-end</v>
      </c>
    </row>
    <row r="3399" spans="1:7" x14ac:dyDescent="0.3">
      <c r="A3399" s="2" t="s">
        <v>5001</v>
      </c>
      <c r="B3399" s="6" t="s">
        <v>4823</v>
      </c>
      <c r="C3399" s="7" t="s">
        <v>5002</v>
      </c>
      <c r="D3399" s="2" t="s">
        <v>230</v>
      </c>
      <c r="E3399" s="2" t="str">
        <f t="shared" si="166"/>
        <v>6</v>
      </c>
      <c r="F3399" s="2">
        <f t="shared" si="167"/>
        <v>17</v>
      </c>
      <c r="G3399" t="str">
        <f t="shared" si="168"/>
        <v>Week-end</v>
      </c>
    </row>
    <row r="3400" spans="1:7" x14ac:dyDescent="0.3">
      <c r="A3400" s="2" t="s">
        <v>98</v>
      </c>
      <c r="B3400" s="6" t="s">
        <v>4823</v>
      </c>
      <c r="C3400" s="7" t="s">
        <v>5003</v>
      </c>
      <c r="D3400" s="2" t="s">
        <v>285</v>
      </c>
      <c r="E3400" s="2" t="str">
        <f t="shared" si="166"/>
        <v>5</v>
      </c>
      <c r="F3400" s="2">
        <f t="shared" si="167"/>
        <v>18</v>
      </c>
      <c r="G3400" t="str">
        <f t="shared" si="168"/>
        <v>Week-end</v>
      </c>
    </row>
    <row r="3401" spans="1:7" x14ac:dyDescent="0.3">
      <c r="A3401" s="2" t="s">
        <v>3641</v>
      </c>
      <c r="B3401" s="6" t="s">
        <v>4823</v>
      </c>
      <c r="C3401" s="7" t="s">
        <v>5004</v>
      </c>
      <c r="D3401" s="2" t="s">
        <v>285</v>
      </c>
      <c r="E3401" s="2" t="str">
        <f t="shared" si="166"/>
        <v>5</v>
      </c>
      <c r="F3401" s="2">
        <f t="shared" si="167"/>
        <v>18</v>
      </c>
      <c r="G3401" t="str">
        <f t="shared" si="168"/>
        <v>Week-end</v>
      </c>
    </row>
    <row r="3402" spans="1:7" x14ac:dyDescent="0.3">
      <c r="A3402" s="2" t="s">
        <v>5005</v>
      </c>
      <c r="B3402" s="6" t="s">
        <v>4823</v>
      </c>
      <c r="C3402" s="7" t="s">
        <v>5006</v>
      </c>
      <c r="D3402" s="2" t="s">
        <v>285</v>
      </c>
      <c r="E3402" s="2" t="str">
        <f t="shared" si="166"/>
        <v>5</v>
      </c>
      <c r="F3402" s="2">
        <f t="shared" si="167"/>
        <v>18</v>
      </c>
      <c r="G3402" t="str">
        <f t="shared" si="168"/>
        <v>Week-end</v>
      </c>
    </row>
    <row r="3403" spans="1:7" x14ac:dyDescent="0.3">
      <c r="A3403" s="2" t="s">
        <v>5007</v>
      </c>
      <c r="B3403" s="6" t="s">
        <v>4823</v>
      </c>
      <c r="C3403" s="7" t="s">
        <v>5008</v>
      </c>
      <c r="D3403" s="2" t="s">
        <v>285</v>
      </c>
      <c r="E3403" s="2" t="str">
        <f t="shared" si="166"/>
        <v>5</v>
      </c>
      <c r="F3403" s="2">
        <f t="shared" si="167"/>
        <v>18</v>
      </c>
      <c r="G3403" t="str">
        <f t="shared" si="168"/>
        <v>Week-end</v>
      </c>
    </row>
    <row r="3404" spans="1:7" x14ac:dyDescent="0.3">
      <c r="A3404" s="2" t="s">
        <v>4809</v>
      </c>
      <c r="B3404" s="6" t="s">
        <v>4823</v>
      </c>
      <c r="C3404" s="7" t="s">
        <v>5009</v>
      </c>
      <c r="D3404" s="2" t="s">
        <v>285</v>
      </c>
      <c r="E3404" s="2" t="str">
        <f t="shared" si="166"/>
        <v>5</v>
      </c>
      <c r="F3404" s="2">
        <f t="shared" si="167"/>
        <v>18</v>
      </c>
      <c r="G3404" t="str">
        <f t="shared" si="168"/>
        <v>Week-end</v>
      </c>
    </row>
    <row r="3405" spans="1:7" ht="57.6" x14ac:dyDescent="0.3">
      <c r="A3405" s="2" t="s">
        <v>920</v>
      </c>
      <c r="B3405" s="6" t="s">
        <v>4823</v>
      </c>
      <c r="C3405" s="8" t="s">
        <v>5010</v>
      </c>
      <c r="D3405" s="2" t="s">
        <v>285</v>
      </c>
      <c r="E3405" s="2" t="str">
        <f t="shared" si="166"/>
        <v>5</v>
      </c>
      <c r="F3405" s="2">
        <f t="shared" si="167"/>
        <v>18</v>
      </c>
      <c r="G3405" t="str">
        <f t="shared" si="168"/>
        <v>Week-end</v>
      </c>
    </row>
    <row r="3406" spans="1:7" x14ac:dyDescent="0.3">
      <c r="A3406" s="2" t="s">
        <v>20</v>
      </c>
      <c r="B3406" s="6" t="s">
        <v>4823</v>
      </c>
      <c r="C3406" s="7" t="s">
        <v>5011</v>
      </c>
      <c r="D3406" s="2" t="s">
        <v>285</v>
      </c>
      <c r="E3406" s="2" t="str">
        <f t="shared" si="166"/>
        <v>5</v>
      </c>
      <c r="F3406" s="2">
        <f t="shared" si="167"/>
        <v>18</v>
      </c>
      <c r="G3406" t="str">
        <f t="shared" si="168"/>
        <v>Week-end</v>
      </c>
    </row>
    <row r="3407" spans="1:7" x14ac:dyDescent="0.3">
      <c r="A3407" s="2" t="s">
        <v>56</v>
      </c>
      <c r="B3407" s="6" t="s">
        <v>4823</v>
      </c>
      <c r="C3407" s="7" t="s">
        <v>5012</v>
      </c>
      <c r="D3407" s="2" t="s">
        <v>285</v>
      </c>
      <c r="E3407" s="2" t="str">
        <f t="shared" si="166"/>
        <v>5</v>
      </c>
      <c r="F3407" s="2">
        <f t="shared" si="167"/>
        <v>18</v>
      </c>
      <c r="G3407" t="str">
        <f t="shared" si="168"/>
        <v>Week-end</v>
      </c>
    </row>
    <row r="3408" spans="1:7" x14ac:dyDescent="0.3">
      <c r="A3408" s="2" t="s">
        <v>221</v>
      </c>
      <c r="B3408" s="6" t="s">
        <v>4823</v>
      </c>
      <c r="C3408" s="7" t="s">
        <v>5013</v>
      </c>
      <c r="D3408" s="2" t="s">
        <v>285</v>
      </c>
      <c r="E3408" s="2" t="str">
        <f t="shared" si="166"/>
        <v>5</v>
      </c>
      <c r="F3408" s="2">
        <f t="shared" si="167"/>
        <v>18</v>
      </c>
      <c r="G3408" t="str">
        <f t="shared" si="168"/>
        <v>Week-end</v>
      </c>
    </row>
    <row r="3409" spans="1:7" x14ac:dyDescent="0.3">
      <c r="A3409" s="2" t="s">
        <v>1197</v>
      </c>
      <c r="B3409" s="6" t="s">
        <v>4823</v>
      </c>
      <c r="C3409" s="7" t="s">
        <v>5014</v>
      </c>
      <c r="D3409" s="2" t="s">
        <v>285</v>
      </c>
      <c r="E3409" s="2" t="str">
        <f t="shared" si="166"/>
        <v>5</v>
      </c>
      <c r="F3409" s="2">
        <f t="shared" si="167"/>
        <v>18</v>
      </c>
      <c r="G3409" t="str">
        <f t="shared" si="168"/>
        <v>Week-end</v>
      </c>
    </row>
    <row r="3410" spans="1:7" x14ac:dyDescent="0.3">
      <c r="A3410" s="2" t="s">
        <v>5015</v>
      </c>
      <c r="B3410" s="6" t="s">
        <v>4823</v>
      </c>
      <c r="C3410" s="7" t="s">
        <v>5016</v>
      </c>
      <c r="D3410" s="2" t="s">
        <v>285</v>
      </c>
      <c r="E3410" s="2" t="str">
        <f t="shared" si="166"/>
        <v>5</v>
      </c>
      <c r="F3410" s="2">
        <f t="shared" si="167"/>
        <v>18</v>
      </c>
      <c r="G3410" t="str">
        <f t="shared" si="168"/>
        <v>Week-end</v>
      </c>
    </row>
    <row r="3411" spans="1:7" x14ac:dyDescent="0.3">
      <c r="A3411" s="2" t="s">
        <v>5015</v>
      </c>
      <c r="B3411" s="6" t="s">
        <v>4823</v>
      </c>
      <c r="C3411" s="7" t="s">
        <v>5017</v>
      </c>
      <c r="D3411" s="2" t="s">
        <v>285</v>
      </c>
      <c r="E3411" s="2" t="str">
        <f t="shared" si="166"/>
        <v>5</v>
      </c>
      <c r="F3411" s="2">
        <f t="shared" si="167"/>
        <v>18</v>
      </c>
      <c r="G3411" t="str">
        <f t="shared" si="168"/>
        <v>Week-end</v>
      </c>
    </row>
    <row r="3412" spans="1:7" x14ac:dyDescent="0.3">
      <c r="A3412" s="2" t="s">
        <v>5018</v>
      </c>
      <c r="B3412" s="6" t="s">
        <v>4823</v>
      </c>
      <c r="C3412" s="7" t="s">
        <v>5019</v>
      </c>
      <c r="D3412" s="2" t="s">
        <v>285</v>
      </c>
      <c r="E3412" s="2" t="str">
        <f t="shared" si="166"/>
        <v>5</v>
      </c>
      <c r="F3412" s="2">
        <f t="shared" si="167"/>
        <v>18</v>
      </c>
      <c r="G3412" t="str">
        <f t="shared" si="168"/>
        <v>Week-end</v>
      </c>
    </row>
    <row r="3413" spans="1:7" x14ac:dyDescent="0.3">
      <c r="A3413" s="2" t="s">
        <v>4859</v>
      </c>
      <c r="B3413" s="6" t="s">
        <v>4823</v>
      </c>
      <c r="C3413" s="7" t="s">
        <v>5020</v>
      </c>
      <c r="D3413" s="2" t="s">
        <v>285</v>
      </c>
      <c r="E3413" s="2" t="str">
        <f t="shared" si="166"/>
        <v>5</v>
      </c>
      <c r="F3413" s="2">
        <f t="shared" si="167"/>
        <v>18</v>
      </c>
      <c r="G3413" t="str">
        <f t="shared" si="168"/>
        <v>Week-end</v>
      </c>
    </row>
    <row r="3414" spans="1:7" x14ac:dyDescent="0.3">
      <c r="A3414" s="2" t="s">
        <v>5021</v>
      </c>
      <c r="B3414" s="6" t="s">
        <v>4823</v>
      </c>
      <c r="C3414" s="7" t="s">
        <v>5022</v>
      </c>
      <c r="D3414" s="2" t="s">
        <v>285</v>
      </c>
      <c r="E3414" s="2" t="str">
        <f t="shared" si="166"/>
        <v>5</v>
      </c>
      <c r="F3414" s="2">
        <f t="shared" si="167"/>
        <v>18</v>
      </c>
      <c r="G3414" t="str">
        <f t="shared" si="168"/>
        <v>Week-end</v>
      </c>
    </row>
    <row r="3415" spans="1:7" x14ac:dyDescent="0.3">
      <c r="A3415" s="2" t="s">
        <v>4726</v>
      </c>
      <c r="B3415" s="6" t="s">
        <v>4823</v>
      </c>
      <c r="C3415" s="7" t="s">
        <v>5023</v>
      </c>
      <c r="D3415" s="2" t="s">
        <v>285</v>
      </c>
      <c r="E3415" s="2" t="str">
        <f t="shared" si="166"/>
        <v>5</v>
      </c>
      <c r="F3415" s="2">
        <f t="shared" si="167"/>
        <v>18</v>
      </c>
      <c r="G3415" t="str">
        <f t="shared" si="168"/>
        <v>Week-end</v>
      </c>
    </row>
    <row r="3416" spans="1:7" x14ac:dyDescent="0.3">
      <c r="A3416" s="2" t="s">
        <v>4168</v>
      </c>
      <c r="B3416" s="6" t="s">
        <v>4823</v>
      </c>
      <c r="C3416" s="7" t="s">
        <v>5024</v>
      </c>
      <c r="D3416" s="2" t="s">
        <v>285</v>
      </c>
      <c r="E3416" s="2" t="str">
        <f t="shared" si="166"/>
        <v>5</v>
      </c>
      <c r="F3416" s="2">
        <f t="shared" si="167"/>
        <v>18</v>
      </c>
      <c r="G3416" t="str">
        <f t="shared" si="168"/>
        <v>Week-end</v>
      </c>
    </row>
    <row r="3417" spans="1:7" x14ac:dyDescent="0.3">
      <c r="A3417" s="2" t="s">
        <v>4726</v>
      </c>
      <c r="B3417" s="6" t="s">
        <v>4823</v>
      </c>
      <c r="C3417" s="7" t="s">
        <v>5025</v>
      </c>
      <c r="D3417" s="2" t="s">
        <v>285</v>
      </c>
      <c r="E3417" s="2" t="str">
        <f t="shared" si="166"/>
        <v>5</v>
      </c>
      <c r="F3417" s="2">
        <f t="shared" si="167"/>
        <v>18</v>
      </c>
      <c r="G3417" t="str">
        <f t="shared" si="168"/>
        <v>Week-end</v>
      </c>
    </row>
    <row r="3418" spans="1:7" x14ac:dyDescent="0.3">
      <c r="A3418" s="2" t="s">
        <v>5026</v>
      </c>
      <c r="B3418" s="6" t="s">
        <v>4823</v>
      </c>
      <c r="C3418" s="7" t="s">
        <v>5027</v>
      </c>
      <c r="D3418" s="2" t="s">
        <v>285</v>
      </c>
      <c r="E3418" s="2" t="str">
        <f t="shared" si="166"/>
        <v>5</v>
      </c>
      <c r="F3418" s="2">
        <f t="shared" si="167"/>
        <v>18</v>
      </c>
      <c r="G3418" t="str">
        <f t="shared" si="168"/>
        <v>Week-end</v>
      </c>
    </row>
    <row r="3419" spans="1:7" x14ac:dyDescent="0.3">
      <c r="A3419" s="2" t="s">
        <v>3882</v>
      </c>
      <c r="B3419" s="6" t="s">
        <v>4823</v>
      </c>
      <c r="C3419" s="7" t="s">
        <v>5028</v>
      </c>
      <c r="D3419" s="2" t="s">
        <v>354</v>
      </c>
      <c r="E3419" s="2" t="str">
        <f t="shared" si="166"/>
        <v>4</v>
      </c>
      <c r="F3419" s="2">
        <f t="shared" si="167"/>
        <v>19</v>
      </c>
      <c r="G3419" t="str">
        <f t="shared" si="168"/>
        <v>Week-end</v>
      </c>
    </row>
    <row r="3420" spans="1:7" x14ac:dyDescent="0.3">
      <c r="A3420" s="2" t="s">
        <v>4874</v>
      </c>
      <c r="B3420" s="6" t="s">
        <v>4823</v>
      </c>
      <c r="C3420" s="7" t="s">
        <v>5029</v>
      </c>
      <c r="D3420" s="2" t="s">
        <v>354</v>
      </c>
      <c r="E3420" s="2" t="str">
        <f t="shared" si="166"/>
        <v>4</v>
      </c>
      <c r="F3420" s="2">
        <f t="shared" si="167"/>
        <v>19</v>
      </c>
      <c r="G3420" t="str">
        <f t="shared" si="168"/>
        <v>Week-end</v>
      </c>
    </row>
    <row r="3421" spans="1:7" x14ac:dyDescent="0.3">
      <c r="A3421" s="2" t="s">
        <v>849</v>
      </c>
      <c r="B3421" s="6" t="s">
        <v>4823</v>
      </c>
      <c r="C3421" s="7" t="s">
        <v>5030</v>
      </c>
      <c r="D3421" s="2" t="s">
        <v>354</v>
      </c>
      <c r="E3421" s="2" t="str">
        <f t="shared" si="166"/>
        <v>4</v>
      </c>
      <c r="F3421" s="2">
        <f t="shared" si="167"/>
        <v>19</v>
      </c>
      <c r="G3421" t="str">
        <f t="shared" si="168"/>
        <v>Week-end</v>
      </c>
    </row>
    <row r="3422" spans="1:7" x14ac:dyDescent="0.3">
      <c r="A3422" s="2" t="s">
        <v>1001</v>
      </c>
      <c r="B3422" s="6" t="s">
        <v>4823</v>
      </c>
      <c r="C3422" s="7" t="s">
        <v>5031</v>
      </c>
      <c r="D3422" s="2" t="s">
        <v>354</v>
      </c>
      <c r="E3422" s="2" t="str">
        <f t="shared" si="166"/>
        <v>4</v>
      </c>
      <c r="F3422" s="2">
        <f t="shared" si="167"/>
        <v>19</v>
      </c>
      <c r="G3422" t="str">
        <f t="shared" si="168"/>
        <v>Week-end</v>
      </c>
    </row>
    <row r="3423" spans="1:7" x14ac:dyDescent="0.3">
      <c r="A3423" s="2" t="s">
        <v>4726</v>
      </c>
      <c r="B3423" s="6" t="s">
        <v>4823</v>
      </c>
      <c r="C3423" s="7" t="s">
        <v>5032</v>
      </c>
      <c r="D3423" s="2" t="s">
        <v>354</v>
      </c>
      <c r="E3423" s="2" t="str">
        <f t="shared" si="166"/>
        <v>4</v>
      </c>
      <c r="F3423" s="2">
        <f t="shared" si="167"/>
        <v>19</v>
      </c>
      <c r="G3423" t="str">
        <f t="shared" si="168"/>
        <v>Week-end</v>
      </c>
    </row>
    <row r="3424" spans="1:7" x14ac:dyDescent="0.3">
      <c r="A3424" s="2" t="s">
        <v>4726</v>
      </c>
      <c r="B3424" s="6" t="s">
        <v>4823</v>
      </c>
      <c r="C3424" s="7" t="s">
        <v>5033</v>
      </c>
      <c r="D3424" s="2" t="s">
        <v>354</v>
      </c>
      <c r="E3424" s="2" t="str">
        <f t="shared" si="166"/>
        <v>4</v>
      </c>
      <c r="F3424" s="2">
        <f t="shared" si="167"/>
        <v>19</v>
      </c>
      <c r="G3424" t="str">
        <f t="shared" si="168"/>
        <v>Week-end</v>
      </c>
    </row>
    <row r="3425" spans="1:7" x14ac:dyDescent="0.3">
      <c r="A3425" s="2" t="s">
        <v>1001</v>
      </c>
      <c r="B3425" s="6" t="s">
        <v>4823</v>
      </c>
      <c r="C3425" s="7" t="s">
        <v>5034</v>
      </c>
      <c r="D3425" s="2" t="s">
        <v>354</v>
      </c>
      <c r="E3425" s="2" t="str">
        <f t="shared" si="166"/>
        <v>4</v>
      </c>
      <c r="F3425" s="2">
        <f t="shared" si="167"/>
        <v>19</v>
      </c>
      <c r="G3425" t="str">
        <f t="shared" si="168"/>
        <v>Week-end</v>
      </c>
    </row>
    <row r="3426" spans="1:7" x14ac:dyDescent="0.3">
      <c r="A3426" s="2" t="s">
        <v>4726</v>
      </c>
      <c r="B3426" s="6" t="s">
        <v>4823</v>
      </c>
      <c r="C3426" s="7" t="s">
        <v>5035</v>
      </c>
      <c r="D3426" s="2" t="s">
        <v>354</v>
      </c>
      <c r="E3426" s="2" t="str">
        <f t="shared" si="166"/>
        <v>4</v>
      </c>
      <c r="F3426" s="2">
        <f t="shared" si="167"/>
        <v>19</v>
      </c>
      <c r="G3426" t="str">
        <f t="shared" si="168"/>
        <v>Week-end</v>
      </c>
    </row>
    <row r="3427" spans="1:7" x14ac:dyDescent="0.3">
      <c r="A3427" s="2" t="s">
        <v>4726</v>
      </c>
      <c r="B3427" s="6" t="s">
        <v>4823</v>
      </c>
      <c r="C3427" s="7" t="s">
        <v>5036</v>
      </c>
      <c r="D3427" s="2" t="s">
        <v>354</v>
      </c>
      <c r="E3427" s="2" t="str">
        <f t="shared" si="166"/>
        <v>4</v>
      </c>
      <c r="F3427" s="2">
        <f t="shared" si="167"/>
        <v>19</v>
      </c>
      <c r="G3427" t="str">
        <f t="shared" si="168"/>
        <v>Week-end</v>
      </c>
    </row>
    <row r="3428" spans="1:7" x14ac:dyDescent="0.3">
      <c r="A3428" s="2" t="s">
        <v>1001</v>
      </c>
      <c r="B3428" s="6" t="s">
        <v>4823</v>
      </c>
      <c r="C3428" s="7" t="s">
        <v>5037</v>
      </c>
      <c r="D3428" s="2" t="s">
        <v>385</v>
      </c>
      <c r="E3428" s="2" t="str">
        <f t="shared" si="166"/>
        <v>3</v>
      </c>
      <c r="F3428" s="2">
        <f t="shared" si="167"/>
        <v>20</v>
      </c>
      <c r="G3428" t="str">
        <f t="shared" si="168"/>
        <v>Week-end</v>
      </c>
    </row>
    <row r="3429" spans="1:7" x14ac:dyDescent="0.3">
      <c r="A3429" s="2" t="s">
        <v>4726</v>
      </c>
      <c r="B3429" s="6" t="s">
        <v>4823</v>
      </c>
      <c r="C3429" s="7" t="s">
        <v>5038</v>
      </c>
      <c r="D3429" s="2" t="s">
        <v>385</v>
      </c>
      <c r="E3429" s="2" t="str">
        <f t="shared" si="166"/>
        <v>3</v>
      </c>
      <c r="F3429" s="2">
        <f t="shared" si="167"/>
        <v>20</v>
      </c>
      <c r="G3429" t="str">
        <f t="shared" si="168"/>
        <v>Week-end</v>
      </c>
    </row>
    <row r="3430" spans="1:7" x14ac:dyDescent="0.3">
      <c r="A3430" s="2" t="s">
        <v>1001</v>
      </c>
      <c r="B3430" s="6" t="s">
        <v>4823</v>
      </c>
      <c r="C3430" s="7" t="s">
        <v>5039</v>
      </c>
      <c r="D3430" s="2" t="s">
        <v>385</v>
      </c>
      <c r="E3430" s="2" t="str">
        <f t="shared" si="166"/>
        <v>3</v>
      </c>
      <c r="F3430" s="2">
        <f t="shared" si="167"/>
        <v>20</v>
      </c>
      <c r="G3430" t="str">
        <f t="shared" si="168"/>
        <v>Week-end</v>
      </c>
    </row>
    <row r="3431" spans="1:7" x14ac:dyDescent="0.3">
      <c r="A3431" s="2" t="s">
        <v>5040</v>
      </c>
      <c r="B3431" s="6" t="s">
        <v>4823</v>
      </c>
      <c r="C3431" s="7" t="s">
        <v>5041</v>
      </c>
      <c r="D3431" s="2" t="s">
        <v>537</v>
      </c>
      <c r="E3431" s="2">
        <v>1</v>
      </c>
      <c r="F3431" s="2">
        <f t="shared" si="167"/>
        <v>22</v>
      </c>
      <c r="G3431" t="str">
        <f t="shared" si="168"/>
        <v>Week-end</v>
      </c>
    </row>
    <row r="3432" spans="1:7" x14ac:dyDescent="0.3">
      <c r="A3432" s="2" t="s">
        <v>5042</v>
      </c>
      <c r="B3432" s="6" t="s">
        <v>4823</v>
      </c>
      <c r="C3432" s="7" t="s">
        <v>5043</v>
      </c>
      <c r="D3432" s="2" t="s">
        <v>540</v>
      </c>
      <c r="E3432" s="2">
        <v>1</v>
      </c>
      <c r="F3432" s="2">
        <f t="shared" si="167"/>
        <v>22</v>
      </c>
      <c r="G3432" t="str">
        <f t="shared" si="168"/>
        <v>Week-end</v>
      </c>
    </row>
    <row r="3433" spans="1:7" x14ac:dyDescent="0.3">
      <c r="A3433" s="2" t="s">
        <v>1322</v>
      </c>
      <c r="B3433" s="6" t="s">
        <v>4823</v>
      </c>
      <c r="C3433" s="7" t="s">
        <v>5044</v>
      </c>
      <c r="D3433" s="2" t="s">
        <v>508</v>
      </c>
      <c r="E3433" s="2">
        <v>1</v>
      </c>
      <c r="F3433" s="2">
        <f t="shared" si="167"/>
        <v>22</v>
      </c>
      <c r="G3433" t="str">
        <f t="shared" si="168"/>
        <v>Week-end</v>
      </c>
    </row>
    <row r="3434" spans="1:7" x14ac:dyDescent="0.3">
      <c r="A3434" s="2" t="s">
        <v>5045</v>
      </c>
      <c r="B3434" s="6" t="s">
        <v>4823</v>
      </c>
      <c r="C3434" s="7" t="s">
        <v>5046</v>
      </c>
      <c r="D3434" s="2" t="s">
        <v>508</v>
      </c>
      <c r="E3434" s="2">
        <v>1</v>
      </c>
      <c r="F3434" s="2">
        <f t="shared" si="167"/>
        <v>22</v>
      </c>
      <c r="G3434" t="str">
        <f t="shared" si="168"/>
        <v>Week-end</v>
      </c>
    </row>
    <row r="3435" spans="1:7" x14ac:dyDescent="0.3">
      <c r="A3435" s="2" t="s">
        <v>5045</v>
      </c>
      <c r="B3435" s="6" t="s">
        <v>4823</v>
      </c>
      <c r="C3435" s="7" t="s">
        <v>5047</v>
      </c>
      <c r="D3435" s="2" t="s">
        <v>508</v>
      </c>
      <c r="E3435" s="2">
        <v>1</v>
      </c>
      <c r="F3435" s="2">
        <f t="shared" si="167"/>
        <v>22</v>
      </c>
      <c r="G3435" t="str">
        <f t="shared" si="168"/>
        <v>Week-end</v>
      </c>
    </row>
    <row r="3436" spans="1:7" x14ac:dyDescent="0.3">
      <c r="A3436" s="2" t="s">
        <v>5048</v>
      </c>
      <c r="B3436" s="6" t="s">
        <v>4823</v>
      </c>
      <c r="C3436" s="7" t="s">
        <v>5049</v>
      </c>
      <c r="D3436" s="2" t="s">
        <v>508</v>
      </c>
      <c r="E3436" s="2">
        <v>1</v>
      </c>
      <c r="F3436" s="2">
        <f t="shared" si="167"/>
        <v>22</v>
      </c>
      <c r="G3436" t="str">
        <f t="shared" si="168"/>
        <v>Week-end</v>
      </c>
    </row>
    <row r="3437" spans="1:7" x14ac:dyDescent="0.3">
      <c r="A3437" s="2" t="s">
        <v>5050</v>
      </c>
      <c r="B3437" s="6" t="s">
        <v>4823</v>
      </c>
      <c r="C3437" s="7" t="s">
        <v>5051</v>
      </c>
      <c r="D3437" s="2" t="s">
        <v>508</v>
      </c>
      <c r="E3437" s="2">
        <v>1</v>
      </c>
      <c r="F3437" s="2">
        <f t="shared" si="167"/>
        <v>22</v>
      </c>
      <c r="G3437" t="str">
        <f t="shared" si="168"/>
        <v>Week-end</v>
      </c>
    </row>
    <row r="3438" spans="1:7" x14ac:dyDescent="0.3">
      <c r="A3438" s="2" t="s">
        <v>5052</v>
      </c>
      <c r="B3438" s="6" t="s">
        <v>4823</v>
      </c>
      <c r="C3438" s="7" t="s">
        <v>5053</v>
      </c>
      <c r="D3438" s="2" t="s">
        <v>508</v>
      </c>
      <c r="E3438" s="2">
        <v>1</v>
      </c>
      <c r="F3438" s="2">
        <f t="shared" si="167"/>
        <v>22</v>
      </c>
      <c r="G3438" t="str">
        <f t="shared" si="168"/>
        <v>Week-end</v>
      </c>
    </row>
    <row r="3439" spans="1:7" x14ac:dyDescent="0.3">
      <c r="A3439" s="2" t="s">
        <v>5054</v>
      </c>
      <c r="B3439" s="6" t="s">
        <v>4823</v>
      </c>
      <c r="C3439" s="7" t="s">
        <v>5055</v>
      </c>
      <c r="D3439" s="2" t="s">
        <v>508</v>
      </c>
      <c r="E3439" s="2">
        <v>1</v>
      </c>
      <c r="F3439" s="2">
        <f t="shared" si="167"/>
        <v>22</v>
      </c>
      <c r="G3439" t="str">
        <f t="shared" si="168"/>
        <v>Week-end</v>
      </c>
    </row>
    <row r="3440" spans="1:7" x14ac:dyDescent="0.3">
      <c r="A3440" s="2" t="s">
        <v>4017</v>
      </c>
      <c r="B3440" s="6" t="s">
        <v>4823</v>
      </c>
      <c r="C3440" s="7" t="s">
        <v>5056</v>
      </c>
      <c r="D3440" s="2" t="s">
        <v>508</v>
      </c>
      <c r="E3440" s="2">
        <v>1</v>
      </c>
      <c r="F3440" s="2">
        <f t="shared" si="167"/>
        <v>22</v>
      </c>
      <c r="G3440" t="str">
        <f t="shared" si="168"/>
        <v>Week-end</v>
      </c>
    </row>
    <row r="3441" spans="1:7" x14ac:dyDescent="0.3">
      <c r="A3441" s="2" t="s">
        <v>3134</v>
      </c>
      <c r="B3441" s="6" t="s">
        <v>4823</v>
      </c>
      <c r="C3441" s="7" t="s">
        <v>5057</v>
      </c>
      <c r="D3441" s="2" t="s">
        <v>508</v>
      </c>
      <c r="E3441" s="2">
        <v>1</v>
      </c>
      <c r="F3441" s="2">
        <f t="shared" si="167"/>
        <v>22</v>
      </c>
      <c r="G3441" t="str">
        <f t="shared" si="168"/>
        <v>Week-end</v>
      </c>
    </row>
    <row r="3442" spans="1:7" x14ac:dyDescent="0.3">
      <c r="A3442" s="2" t="s">
        <v>5054</v>
      </c>
      <c r="B3442" s="6" t="s">
        <v>4823</v>
      </c>
      <c r="C3442" s="7" t="s">
        <v>5058</v>
      </c>
      <c r="D3442" s="2" t="s">
        <v>508</v>
      </c>
      <c r="E3442" s="2">
        <v>1</v>
      </c>
      <c r="F3442" s="2">
        <f t="shared" si="167"/>
        <v>22</v>
      </c>
      <c r="G3442" t="str">
        <f t="shared" si="168"/>
        <v>Week-end</v>
      </c>
    </row>
    <row r="3443" spans="1:7" x14ac:dyDescent="0.3">
      <c r="A3443" s="2" t="s">
        <v>5059</v>
      </c>
      <c r="B3443" s="6" t="s">
        <v>4823</v>
      </c>
      <c r="C3443" s="7" t="s">
        <v>5060</v>
      </c>
      <c r="D3443" s="2" t="s">
        <v>508</v>
      </c>
      <c r="E3443" s="2">
        <v>1</v>
      </c>
      <c r="F3443" s="2">
        <f t="shared" si="167"/>
        <v>22</v>
      </c>
      <c r="G3443" t="str">
        <f t="shared" si="168"/>
        <v>Week-end</v>
      </c>
    </row>
    <row r="3444" spans="1:7" x14ac:dyDescent="0.3">
      <c r="A3444" s="2" t="s">
        <v>5061</v>
      </c>
      <c r="B3444" s="6" t="s">
        <v>4823</v>
      </c>
      <c r="C3444" s="7" t="s">
        <v>5062</v>
      </c>
      <c r="D3444" s="2" t="s">
        <v>508</v>
      </c>
      <c r="E3444" s="2">
        <v>1</v>
      </c>
      <c r="F3444" s="2">
        <f t="shared" si="167"/>
        <v>22</v>
      </c>
      <c r="G3444" t="str">
        <f t="shared" si="168"/>
        <v>Week-end</v>
      </c>
    </row>
    <row r="3445" spans="1:7" x14ac:dyDescent="0.3">
      <c r="A3445" s="2" t="s">
        <v>300</v>
      </c>
      <c r="B3445" s="6" t="s">
        <v>4823</v>
      </c>
      <c r="C3445" s="7" t="s">
        <v>5063</v>
      </c>
      <c r="D3445" s="2" t="s">
        <v>828</v>
      </c>
      <c r="E3445" s="2">
        <v>1</v>
      </c>
      <c r="F3445" s="2">
        <f t="shared" si="167"/>
        <v>22</v>
      </c>
      <c r="G3445" t="str">
        <f t="shared" si="168"/>
        <v>Week-end</v>
      </c>
    </row>
    <row r="3446" spans="1:7" x14ac:dyDescent="0.3">
      <c r="A3446" s="2" t="s">
        <v>110</v>
      </c>
      <c r="B3446" s="6" t="s">
        <v>4823</v>
      </c>
      <c r="C3446" s="7" t="s">
        <v>5064</v>
      </c>
      <c r="D3446" s="2" t="s">
        <v>830</v>
      </c>
      <c r="E3446" s="2">
        <v>1</v>
      </c>
      <c r="F3446" s="2">
        <f t="shared" si="167"/>
        <v>22</v>
      </c>
      <c r="G3446" t="str">
        <f t="shared" si="168"/>
        <v>Week-end</v>
      </c>
    </row>
    <row r="3447" spans="1:7" x14ac:dyDescent="0.3">
      <c r="A3447" s="2" t="s">
        <v>4881</v>
      </c>
      <c r="B3447" s="6" t="s">
        <v>4823</v>
      </c>
      <c r="C3447" s="7" t="s">
        <v>5065</v>
      </c>
      <c r="D3447" s="2" t="s">
        <v>1340</v>
      </c>
      <c r="E3447" s="2">
        <v>1</v>
      </c>
      <c r="F3447" s="2">
        <f t="shared" si="167"/>
        <v>22</v>
      </c>
      <c r="G3447" t="str">
        <f t="shared" si="168"/>
        <v>Week-end</v>
      </c>
    </row>
    <row r="3448" spans="1:7" x14ac:dyDescent="0.3">
      <c r="A3448" s="2" t="s">
        <v>5066</v>
      </c>
      <c r="B3448" s="6" t="s">
        <v>4823</v>
      </c>
      <c r="C3448" s="7" t="s">
        <v>5067</v>
      </c>
      <c r="D3448" s="2" t="s">
        <v>1340</v>
      </c>
      <c r="E3448" s="2">
        <v>1</v>
      </c>
      <c r="F3448" s="2">
        <f t="shared" si="167"/>
        <v>22</v>
      </c>
      <c r="G3448" t="str">
        <f t="shared" si="168"/>
        <v>Week-end</v>
      </c>
    </row>
    <row r="3449" spans="1:7" ht="43.2" x14ac:dyDescent="0.3">
      <c r="A3449" s="2" t="s">
        <v>5068</v>
      </c>
      <c r="B3449" s="6" t="s">
        <v>4823</v>
      </c>
      <c r="C3449" s="8" t="s">
        <v>5069</v>
      </c>
      <c r="D3449" s="2" t="s">
        <v>1346</v>
      </c>
      <c r="E3449" s="2">
        <v>1</v>
      </c>
      <c r="F3449" s="2">
        <f t="shared" si="167"/>
        <v>22</v>
      </c>
      <c r="G3449" t="str">
        <f t="shared" si="168"/>
        <v>Week-end</v>
      </c>
    </row>
    <row r="3450" spans="1:7" x14ac:dyDescent="0.3">
      <c r="A3450" s="2" t="s">
        <v>398</v>
      </c>
      <c r="B3450" s="6" t="s">
        <v>4823</v>
      </c>
      <c r="C3450" s="7" t="s">
        <v>5070</v>
      </c>
      <c r="D3450" s="2" t="s">
        <v>530</v>
      </c>
      <c r="E3450" s="2">
        <v>1</v>
      </c>
      <c r="F3450" s="2">
        <f t="shared" si="167"/>
        <v>22</v>
      </c>
      <c r="G3450" t="str">
        <f t="shared" si="168"/>
        <v>Week-end</v>
      </c>
    </row>
    <row r="3451" spans="1:7" x14ac:dyDescent="0.3">
      <c r="A3451" s="2" t="s">
        <v>5071</v>
      </c>
      <c r="B3451" s="6" t="s">
        <v>4823</v>
      </c>
      <c r="C3451" s="7" t="s">
        <v>5072</v>
      </c>
      <c r="D3451" s="2" t="s">
        <v>5073</v>
      </c>
      <c r="E3451" s="2">
        <v>1</v>
      </c>
      <c r="F3451" s="2">
        <f t="shared" si="167"/>
        <v>22</v>
      </c>
      <c r="G3451" t="str">
        <f t="shared" si="168"/>
        <v>Week-end</v>
      </c>
    </row>
    <row r="3452" spans="1:7" x14ac:dyDescent="0.3">
      <c r="A3452" s="2" t="s">
        <v>5074</v>
      </c>
      <c r="B3452" s="6" t="s">
        <v>4823</v>
      </c>
      <c r="C3452" s="7" t="s">
        <v>5075</v>
      </c>
      <c r="D3452" s="2" t="s">
        <v>3442</v>
      </c>
      <c r="E3452" s="2">
        <v>1</v>
      </c>
      <c r="F3452" s="2">
        <f t="shared" si="167"/>
        <v>22</v>
      </c>
      <c r="G3452" t="str">
        <f t="shared" si="168"/>
        <v>Week-end</v>
      </c>
    </row>
    <row r="3453" spans="1:7" x14ac:dyDescent="0.3">
      <c r="A3453" s="2" t="s">
        <v>5076</v>
      </c>
      <c r="B3453" s="6" t="s">
        <v>4823</v>
      </c>
      <c r="C3453" s="7" t="s">
        <v>5077</v>
      </c>
      <c r="D3453" s="2" t="s">
        <v>558</v>
      </c>
      <c r="E3453" s="2">
        <v>0</v>
      </c>
      <c r="F3453" s="2">
        <f t="shared" si="167"/>
        <v>23</v>
      </c>
      <c r="G3453" t="str">
        <f t="shared" si="168"/>
        <v>Week-end</v>
      </c>
    </row>
    <row r="3454" spans="1:7" x14ac:dyDescent="0.3">
      <c r="A3454" s="2" t="s">
        <v>2331</v>
      </c>
      <c r="B3454" s="6" t="s">
        <v>4823</v>
      </c>
      <c r="C3454" s="7" t="s">
        <v>5078</v>
      </c>
      <c r="D3454" s="2" t="s">
        <v>558</v>
      </c>
      <c r="E3454" s="2">
        <v>0</v>
      </c>
      <c r="F3454" s="2">
        <f t="shared" si="167"/>
        <v>23</v>
      </c>
      <c r="G3454" t="str">
        <f t="shared" si="168"/>
        <v>Week-end</v>
      </c>
    </row>
    <row r="3455" spans="1:7" x14ac:dyDescent="0.3">
      <c r="A3455" s="2" t="s">
        <v>5079</v>
      </c>
      <c r="B3455" s="6" t="s">
        <v>4823</v>
      </c>
      <c r="C3455" s="7" t="s">
        <v>5080</v>
      </c>
      <c r="D3455" s="2" t="s">
        <v>846</v>
      </c>
      <c r="E3455" s="2">
        <v>0</v>
      </c>
      <c r="F3455" s="2">
        <f t="shared" si="167"/>
        <v>23</v>
      </c>
      <c r="G3455" t="str">
        <f t="shared" si="168"/>
        <v>Week-end</v>
      </c>
    </row>
    <row r="3456" spans="1:7" x14ac:dyDescent="0.3">
      <c r="A3456" s="2" t="s">
        <v>5081</v>
      </c>
      <c r="B3456" s="6" t="s">
        <v>4823</v>
      </c>
      <c r="C3456" s="7" t="s">
        <v>5082</v>
      </c>
      <c r="D3456" s="2" t="s">
        <v>821</v>
      </c>
      <c r="E3456" s="2">
        <v>0</v>
      </c>
      <c r="F3456" s="2">
        <f t="shared" si="167"/>
        <v>23</v>
      </c>
      <c r="G3456" t="str">
        <f t="shared" si="168"/>
        <v>Week-end</v>
      </c>
    </row>
    <row r="3457" spans="1:7" x14ac:dyDescent="0.3">
      <c r="A3457" s="2" t="s">
        <v>5083</v>
      </c>
      <c r="B3457" s="6" t="s">
        <v>4823</v>
      </c>
      <c r="C3457" s="7" t="s">
        <v>5084</v>
      </c>
      <c r="D3457" s="2" t="s">
        <v>824</v>
      </c>
      <c r="E3457" s="2">
        <v>0</v>
      </c>
      <c r="F3457" s="2">
        <f t="shared" si="167"/>
        <v>23</v>
      </c>
      <c r="G3457" t="str">
        <f t="shared" si="168"/>
        <v>Week-end</v>
      </c>
    </row>
    <row r="3458" spans="1:7" x14ac:dyDescent="0.3">
      <c r="A3458" s="2" t="s">
        <v>5085</v>
      </c>
      <c r="B3458" s="6" t="s">
        <v>5086</v>
      </c>
      <c r="C3458" s="7" t="s">
        <v>5087</v>
      </c>
      <c r="D3458" s="2" t="s">
        <v>174</v>
      </c>
      <c r="E3458" s="2" t="str">
        <f t="shared" ref="E3458:E3521" si="169">LEFT(D3458,2)</f>
        <v>11</v>
      </c>
      <c r="F3458" s="2">
        <f t="shared" ref="F3458:F3521" si="170">23-E3458</f>
        <v>12</v>
      </c>
      <c r="G3458" t="str">
        <f t="shared" si="168"/>
        <v>Working day</v>
      </c>
    </row>
    <row r="3459" spans="1:7" x14ac:dyDescent="0.3">
      <c r="A3459" s="2" t="s">
        <v>2299</v>
      </c>
      <c r="B3459" s="6" t="s">
        <v>5086</v>
      </c>
      <c r="C3459" s="7" t="s">
        <v>5088</v>
      </c>
      <c r="D3459" s="2" t="s">
        <v>174</v>
      </c>
      <c r="E3459" s="2" t="str">
        <f t="shared" si="169"/>
        <v>11</v>
      </c>
      <c r="F3459" s="2">
        <f t="shared" si="170"/>
        <v>12</v>
      </c>
      <c r="G3459" t="str">
        <f t="shared" si="168"/>
        <v>Working day</v>
      </c>
    </row>
    <row r="3460" spans="1:7" x14ac:dyDescent="0.3">
      <c r="A3460" s="2" t="s">
        <v>5089</v>
      </c>
      <c r="B3460" s="6" t="s">
        <v>5086</v>
      </c>
      <c r="C3460" s="7" t="s">
        <v>5090</v>
      </c>
      <c r="D3460" s="2" t="s">
        <v>174</v>
      </c>
      <c r="E3460" s="2" t="str">
        <f t="shared" si="169"/>
        <v>11</v>
      </c>
      <c r="F3460" s="2">
        <f t="shared" si="170"/>
        <v>12</v>
      </c>
      <c r="G3460" t="str">
        <f t="shared" si="168"/>
        <v>Working day</v>
      </c>
    </row>
    <row r="3461" spans="1:7" x14ac:dyDescent="0.3">
      <c r="A3461" s="2" t="s">
        <v>5091</v>
      </c>
      <c r="B3461" s="6" t="s">
        <v>5086</v>
      </c>
      <c r="C3461" s="7" t="s">
        <v>5092</v>
      </c>
      <c r="D3461" s="2" t="s">
        <v>174</v>
      </c>
      <c r="E3461" s="2" t="str">
        <f t="shared" si="169"/>
        <v>11</v>
      </c>
      <c r="F3461" s="2">
        <f t="shared" si="170"/>
        <v>12</v>
      </c>
      <c r="G3461" t="str">
        <f t="shared" ref="G3461:G3524" si="171">IF(OR(B3461="15/06/2024",B3461="16/06/2024",B3461="22/06/2024",B3461="23/06/2024"), "Week-end","Working day")</f>
        <v>Working day</v>
      </c>
    </row>
    <row r="3462" spans="1:7" x14ac:dyDescent="0.3">
      <c r="A3462" s="2" t="s">
        <v>2714</v>
      </c>
      <c r="B3462" s="6" t="s">
        <v>5086</v>
      </c>
      <c r="C3462" s="7" t="s">
        <v>2089</v>
      </c>
      <c r="D3462" s="2" t="s">
        <v>174</v>
      </c>
      <c r="E3462" s="2" t="str">
        <f t="shared" si="169"/>
        <v>11</v>
      </c>
      <c r="F3462" s="2">
        <f t="shared" si="170"/>
        <v>12</v>
      </c>
      <c r="G3462" t="str">
        <f t="shared" si="171"/>
        <v>Working day</v>
      </c>
    </row>
    <row r="3463" spans="1:7" x14ac:dyDescent="0.3">
      <c r="A3463" s="2" t="s">
        <v>300</v>
      </c>
      <c r="B3463" s="6" t="s">
        <v>5086</v>
      </c>
      <c r="C3463" s="7" t="s">
        <v>5093</v>
      </c>
      <c r="D3463" s="2" t="s">
        <v>174</v>
      </c>
      <c r="E3463" s="2" t="str">
        <f t="shared" si="169"/>
        <v>11</v>
      </c>
      <c r="F3463" s="2">
        <f t="shared" si="170"/>
        <v>12</v>
      </c>
      <c r="G3463" t="str">
        <f t="shared" si="171"/>
        <v>Working day</v>
      </c>
    </row>
    <row r="3464" spans="1:7" x14ac:dyDescent="0.3">
      <c r="A3464" s="2" t="s">
        <v>5094</v>
      </c>
      <c r="B3464" s="6" t="s">
        <v>5086</v>
      </c>
      <c r="C3464" s="7" t="s">
        <v>5095</v>
      </c>
      <c r="D3464" s="2" t="s">
        <v>174</v>
      </c>
      <c r="E3464" s="2" t="str">
        <f t="shared" si="169"/>
        <v>11</v>
      </c>
      <c r="F3464" s="2">
        <f t="shared" si="170"/>
        <v>12</v>
      </c>
      <c r="G3464" t="str">
        <f t="shared" si="171"/>
        <v>Working day</v>
      </c>
    </row>
    <row r="3465" spans="1:7" x14ac:dyDescent="0.3">
      <c r="A3465" s="2" t="s">
        <v>5096</v>
      </c>
      <c r="B3465" s="6" t="s">
        <v>5086</v>
      </c>
      <c r="C3465" s="7" t="s">
        <v>5097</v>
      </c>
      <c r="D3465" s="2" t="s">
        <v>174</v>
      </c>
      <c r="E3465" s="2" t="str">
        <f t="shared" si="169"/>
        <v>11</v>
      </c>
      <c r="F3465" s="2">
        <f t="shared" si="170"/>
        <v>12</v>
      </c>
      <c r="G3465" t="str">
        <f t="shared" si="171"/>
        <v>Working day</v>
      </c>
    </row>
    <row r="3466" spans="1:7" x14ac:dyDescent="0.3">
      <c r="A3466" s="2" t="s">
        <v>5098</v>
      </c>
      <c r="B3466" s="6" t="s">
        <v>5086</v>
      </c>
      <c r="C3466" s="7" t="s">
        <v>5099</v>
      </c>
      <c r="D3466" s="2" t="s">
        <v>174</v>
      </c>
      <c r="E3466" s="2" t="str">
        <f t="shared" si="169"/>
        <v>11</v>
      </c>
      <c r="F3466" s="2">
        <f t="shared" si="170"/>
        <v>12</v>
      </c>
      <c r="G3466" t="str">
        <f t="shared" si="171"/>
        <v>Working day</v>
      </c>
    </row>
    <row r="3467" spans="1:7" x14ac:dyDescent="0.3">
      <c r="A3467" s="2" t="s">
        <v>300</v>
      </c>
      <c r="B3467" s="6" t="s">
        <v>5086</v>
      </c>
      <c r="C3467" s="7" t="s">
        <v>5100</v>
      </c>
      <c r="D3467" s="2" t="s">
        <v>174</v>
      </c>
      <c r="E3467" s="2" t="str">
        <f t="shared" si="169"/>
        <v>11</v>
      </c>
      <c r="F3467" s="2">
        <f t="shared" si="170"/>
        <v>12</v>
      </c>
      <c r="G3467" t="str">
        <f t="shared" si="171"/>
        <v>Working day</v>
      </c>
    </row>
    <row r="3468" spans="1:7" x14ac:dyDescent="0.3">
      <c r="A3468" s="2" t="s">
        <v>5091</v>
      </c>
      <c r="B3468" s="6" t="s">
        <v>5086</v>
      </c>
      <c r="C3468" s="7" t="s">
        <v>5101</v>
      </c>
      <c r="D3468" s="2" t="s">
        <v>174</v>
      </c>
      <c r="E3468" s="2" t="str">
        <f t="shared" si="169"/>
        <v>11</v>
      </c>
      <c r="F3468" s="2">
        <f t="shared" si="170"/>
        <v>12</v>
      </c>
      <c r="G3468" t="str">
        <f t="shared" si="171"/>
        <v>Working day</v>
      </c>
    </row>
    <row r="3469" spans="1:7" x14ac:dyDescent="0.3">
      <c r="A3469" s="2" t="s">
        <v>1001</v>
      </c>
      <c r="B3469" s="6" t="s">
        <v>5086</v>
      </c>
      <c r="C3469" s="7" t="s">
        <v>5102</v>
      </c>
      <c r="D3469" s="2" t="s">
        <v>174</v>
      </c>
      <c r="E3469" s="2" t="str">
        <f t="shared" si="169"/>
        <v>11</v>
      </c>
      <c r="F3469" s="2">
        <f t="shared" si="170"/>
        <v>12</v>
      </c>
      <c r="G3469" t="str">
        <f t="shared" si="171"/>
        <v>Working day</v>
      </c>
    </row>
    <row r="3470" spans="1:7" ht="28.8" x14ac:dyDescent="0.3">
      <c r="A3470" s="2" t="s">
        <v>5103</v>
      </c>
      <c r="B3470" s="6" t="s">
        <v>5086</v>
      </c>
      <c r="C3470" s="8" t="s">
        <v>5104</v>
      </c>
      <c r="D3470" s="2" t="s">
        <v>174</v>
      </c>
      <c r="E3470" s="2" t="str">
        <f t="shared" si="169"/>
        <v>11</v>
      </c>
      <c r="F3470" s="2">
        <f t="shared" si="170"/>
        <v>12</v>
      </c>
      <c r="G3470" t="str">
        <f t="shared" si="171"/>
        <v>Working day</v>
      </c>
    </row>
    <row r="3471" spans="1:7" x14ac:dyDescent="0.3">
      <c r="A3471" s="2" t="s">
        <v>4809</v>
      </c>
      <c r="B3471" s="6" t="s">
        <v>5086</v>
      </c>
      <c r="C3471" s="7" t="s">
        <v>5105</v>
      </c>
      <c r="D3471" s="2" t="s">
        <v>174</v>
      </c>
      <c r="E3471" s="2" t="str">
        <f t="shared" si="169"/>
        <v>11</v>
      </c>
      <c r="F3471" s="2">
        <f t="shared" si="170"/>
        <v>12</v>
      </c>
      <c r="G3471" t="str">
        <f t="shared" si="171"/>
        <v>Working day</v>
      </c>
    </row>
    <row r="3472" spans="1:7" x14ac:dyDescent="0.3">
      <c r="A3472" s="2" t="s">
        <v>5106</v>
      </c>
      <c r="B3472" s="6" t="s">
        <v>5086</v>
      </c>
      <c r="C3472" s="7" t="s">
        <v>5107</v>
      </c>
      <c r="D3472" s="2" t="s">
        <v>174</v>
      </c>
      <c r="E3472" s="2" t="str">
        <f t="shared" si="169"/>
        <v>11</v>
      </c>
      <c r="F3472" s="2">
        <f t="shared" si="170"/>
        <v>12</v>
      </c>
      <c r="G3472" t="str">
        <f t="shared" si="171"/>
        <v>Working day</v>
      </c>
    </row>
    <row r="3473" spans="1:7" x14ac:dyDescent="0.3">
      <c r="A3473" s="2" t="s">
        <v>5108</v>
      </c>
      <c r="B3473" s="6" t="s">
        <v>5086</v>
      </c>
      <c r="C3473" s="7" t="s">
        <v>5109</v>
      </c>
      <c r="D3473" s="2" t="s">
        <v>174</v>
      </c>
      <c r="E3473" s="2" t="str">
        <f t="shared" si="169"/>
        <v>11</v>
      </c>
      <c r="F3473" s="2">
        <f t="shared" si="170"/>
        <v>12</v>
      </c>
      <c r="G3473" t="str">
        <f t="shared" si="171"/>
        <v>Working day</v>
      </c>
    </row>
    <row r="3474" spans="1:7" x14ac:dyDescent="0.3">
      <c r="A3474" s="2" t="s">
        <v>300</v>
      </c>
      <c r="B3474" s="6" t="s">
        <v>5086</v>
      </c>
      <c r="C3474" s="7" t="s">
        <v>5110</v>
      </c>
      <c r="D3474" s="2" t="s">
        <v>174</v>
      </c>
      <c r="E3474" s="2" t="str">
        <f t="shared" si="169"/>
        <v>11</v>
      </c>
      <c r="F3474" s="2">
        <f t="shared" si="170"/>
        <v>12</v>
      </c>
      <c r="G3474" t="str">
        <f t="shared" si="171"/>
        <v>Working day</v>
      </c>
    </row>
    <row r="3475" spans="1:7" x14ac:dyDescent="0.3">
      <c r="A3475" s="2" t="s">
        <v>5111</v>
      </c>
      <c r="B3475" s="6" t="s">
        <v>5086</v>
      </c>
      <c r="C3475" s="7" t="s">
        <v>5112</v>
      </c>
      <c r="D3475" s="2" t="s">
        <v>174</v>
      </c>
      <c r="E3475" s="2" t="str">
        <f t="shared" si="169"/>
        <v>11</v>
      </c>
      <c r="F3475" s="2">
        <f t="shared" si="170"/>
        <v>12</v>
      </c>
      <c r="G3475" t="str">
        <f t="shared" si="171"/>
        <v>Working day</v>
      </c>
    </row>
    <row r="3476" spans="1:7" x14ac:dyDescent="0.3">
      <c r="A3476" s="2" t="s">
        <v>5113</v>
      </c>
      <c r="B3476" s="6" t="s">
        <v>5086</v>
      </c>
      <c r="C3476" s="7" t="s">
        <v>5114</v>
      </c>
      <c r="D3476" s="2" t="s">
        <v>174</v>
      </c>
      <c r="E3476" s="2" t="str">
        <f t="shared" si="169"/>
        <v>11</v>
      </c>
      <c r="F3476" s="2">
        <f t="shared" si="170"/>
        <v>12</v>
      </c>
      <c r="G3476" t="str">
        <f t="shared" si="171"/>
        <v>Working day</v>
      </c>
    </row>
    <row r="3477" spans="1:7" x14ac:dyDescent="0.3">
      <c r="A3477" s="2" t="s">
        <v>4809</v>
      </c>
      <c r="B3477" s="6" t="s">
        <v>5086</v>
      </c>
      <c r="C3477" s="7" t="s">
        <v>5115</v>
      </c>
      <c r="D3477" s="2" t="s">
        <v>174</v>
      </c>
      <c r="E3477" s="2" t="str">
        <f t="shared" si="169"/>
        <v>11</v>
      </c>
      <c r="F3477" s="2">
        <f t="shared" si="170"/>
        <v>12</v>
      </c>
      <c r="G3477" t="str">
        <f t="shared" si="171"/>
        <v>Working day</v>
      </c>
    </row>
    <row r="3478" spans="1:7" x14ac:dyDescent="0.3">
      <c r="A3478" s="2" t="s">
        <v>300</v>
      </c>
      <c r="B3478" s="6" t="s">
        <v>5086</v>
      </c>
      <c r="C3478" s="7" t="s">
        <v>5116</v>
      </c>
      <c r="D3478" s="2" t="s">
        <v>174</v>
      </c>
      <c r="E3478" s="2" t="str">
        <f t="shared" si="169"/>
        <v>11</v>
      </c>
      <c r="F3478" s="2">
        <f t="shared" si="170"/>
        <v>12</v>
      </c>
      <c r="G3478" t="str">
        <f t="shared" si="171"/>
        <v>Working day</v>
      </c>
    </row>
    <row r="3479" spans="1:7" x14ac:dyDescent="0.3">
      <c r="A3479" s="2" t="s">
        <v>300</v>
      </c>
      <c r="B3479" s="6" t="s">
        <v>5086</v>
      </c>
      <c r="C3479" s="7" t="s">
        <v>5117</v>
      </c>
      <c r="D3479" s="2" t="s">
        <v>174</v>
      </c>
      <c r="E3479" s="2" t="str">
        <f t="shared" si="169"/>
        <v>11</v>
      </c>
      <c r="F3479" s="2">
        <f t="shared" si="170"/>
        <v>12</v>
      </c>
      <c r="G3479" t="str">
        <f t="shared" si="171"/>
        <v>Working day</v>
      </c>
    </row>
    <row r="3480" spans="1:7" x14ac:dyDescent="0.3">
      <c r="A3480" s="2" t="s">
        <v>300</v>
      </c>
      <c r="B3480" s="6" t="s">
        <v>5086</v>
      </c>
      <c r="C3480" s="7" t="s">
        <v>5118</v>
      </c>
      <c r="D3480" s="2" t="s">
        <v>174</v>
      </c>
      <c r="E3480" s="2" t="str">
        <f t="shared" si="169"/>
        <v>11</v>
      </c>
      <c r="F3480" s="2">
        <f t="shared" si="170"/>
        <v>12</v>
      </c>
      <c r="G3480" t="str">
        <f t="shared" si="171"/>
        <v>Working day</v>
      </c>
    </row>
    <row r="3481" spans="1:7" x14ac:dyDescent="0.3">
      <c r="A3481" s="2" t="s">
        <v>868</v>
      </c>
      <c r="B3481" s="6" t="s">
        <v>5086</v>
      </c>
      <c r="C3481" s="7" t="s">
        <v>5119</v>
      </c>
      <c r="D3481" s="2" t="s">
        <v>174</v>
      </c>
      <c r="E3481" s="2" t="str">
        <f t="shared" si="169"/>
        <v>11</v>
      </c>
      <c r="F3481" s="2">
        <f t="shared" si="170"/>
        <v>12</v>
      </c>
      <c r="G3481" t="str">
        <f t="shared" si="171"/>
        <v>Working day</v>
      </c>
    </row>
    <row r="3482" spans="1:7" x14ac:dyDescent="0.3">
      <c r="A3482" s="2" t="s">
        <v>5120</v>
      </c>
      <c r="B3482" s="6" t="s">
        <v>5086</v>
      </c>
      <c r="C3482" s="7" t="s">
        <v>5121</v>
      </c>
      <c r="D3482" s="2" t="s">
        <v>174</v>
      </c>
      <c r="E3482" s="2" t="str">
        <f t="shared" si="169"/>
        <v>11</v>
      </c>
      <c r="F3482" s="2">
        <f t="shared" si="170"/>
        <v>12</v>
      </c>
      <c r="G3482" t="str">
        <f t="shared" si="171"/>
        <v>Working day</v>
      </c>
    </row>
    <row r="3483" spans="1:7" x14ac:dyDescent="0.3">
      <c r="A3483" s="2" t="s">
        <v>5122</v>
      </c>
      <c r="B3483" s="6" t="s">
        <v>5086</v>
      </c>
      <c r="C3483" s="7" t="s">
        <v>5123</v>
      </c>
      <c r="D3483" s="2" t="s">
        <v>174</v>
      </c>
      <c r="E3483" s="2" t="str">
        <f t="shared" si="169"/>
        <v>11</v>
      </c>
      <c r="F3483" s="2">
        <f t="shared" si="170"/>
        <v>12</v>
      </c>
      <c r="G3483" t="str">
        <f t="shared" si="171"/>
        <v>Working day</v>
      </c>
    </row>
    <row r="3484" spans="1:7" ht="57.6" x14ac:dyDescent="0.3">
      <c r="A3484" s="2" t="s">
        <v>5124</v>
      </c>
      <c r="B3484" s="6" t="s">
        <v>5086</v>
      </c>
      <c r="C3484" s="8" t="s">
        <v>5125</v>
      </c>
      <c r="D3484" s="2" t="s">
        <v>174</v>
      </c>
      <c r="E3484" s="2" t="str">
        <f t="shared" si="169"/>
        <v>11</v>
      </c>
      <c r="F3484" s="2">
        <f t="shared" si="170"/>
        <v>12</v>
      </c>
      <c r="G3484" t="str">
        <f t="shared" si="171"/>
        <v>Working day</v>
      </c>
    </row>
    <row r="3485" spans="1:7" x14ac:dyDescent="0.3">
      <c r="A3485" s="2" t="s">
        <v>4809</v>
      </c>
      <c r="B3485" s="6" t="s">
        <v>5086</v>
      </c>
      <c r="C3485" s="7" t="s">
        <v>5126</v>
      </c>
      <c r="D3485" s="2" t="s">
        <v>174</v>
      </c>
      <c r="E3485" s="2" t="str">
        <f t="shared" si="169"/>
        <v>11</v>
      </c>
      <c r="F3485" s="2">
        <f t="shared" si="170"/>
        <v>12</v>
      </c>
      <c r="G3485" t="str">
        <f t="shared" si="171"/>
        <v>Working day</v>
      </c>
    </row>
    <row r="3486" spans="1:7" x14ac:dyDescent="0.3">
      <c r="A3486" s="2" t="s">
        <v>5127</v>
      </c>
      <c r="B3486" s="6" t="s">
        <v>5086</v>
      </c>
      <c r="C3486" s="7" t="s">
        <v>5128</v>
      </c>
      <c r="D3486" s="2" t="s">
        <v>174</v>
      </c>
      <c r="E3486" s="2" t="str">
        <f t="shared" si="169"/>
        <v>11</v>
      </c>
      <c r="F3486" s="2">
        <f t="shared" si="170"/>
        <v>12</v>
      </c>
      <c r="G3486" t="str">
        <f t="shared" si="171"/>
        <v>Working day</v>
      </c>
    </row>
    <row r="3487" spans="1:7" x14ac:dyDescent="0.3">
      <c r="A3487" s="2" t="s">
        <v>5129</v>
      </c>
      <c r="B3487" s="6" t="s">
        <v>5086</v>
      </c>
      <c r="C3487" s="7" t="s">
        <v>5130</v>
      </c>
      <c r="D3487" s="2" t="s">
        <v>212</v>
      </c>
      <c r="E3487" s="2" t="str">
        <f t="shared" si="169"/>
        <v>10</v>
      </c>
      <c r="F3487" s="2">
        <f t="shared" si="170"/>
        <v>13</v>
      </c>
      <c r="G3487" t="str">
        <f t="shared" si="171"/>
        <v>Working day</v>
      </c>
    </row>
    <row r="3488" spans="1:7" ht="57.6" x14ac:dyDescent="0.3">
      <c r="A3488" s="2" t="s">
        <v>5131</v>
      </c>
      <c r="B3488" s="6" t="s">
        <v>5086</v>
      </c>
      <c r="C3488" s="8" t="s">
        <v>5132</v>
      </c>
      <c r="D3488" s="2" t="s">
        <v>212</v>
      </c>
      <c r="E3488" s="2" t="str">
        <f t="shared" si="169"/>
        <v>10</v>
      </c>
      <c r="F3488" s="2">
        <f t="shared" si="170"/>
        <v>13</v>
      </c>
      <c r="G3488" t="str">
        <f t="shared" si="171"/>
        <v>Working day</v>
      </c>
    </row>
    <row r="3489" spans="1:7" ht="72" x14ac:dyDescent="0.3">
      <c r="A3489" s="2" t="s">
        <v>5133</v>
      </c>
      <c r="B3489" s="6" t="s">
        <v>5086</v>
      </c>
      <c r="C3489" s="8" t="s">
        <v>5134</v>
      </c>
      <c r="D3489" s="2" t="s">
        <v>212</v>
      </c>
      <c r="E3489" s="2" t="str">
        <f t="shared" si="169"/>
        <v>10</v>
      </c>
      <c r="F3489" s="2">
        <f t="shared" si="170"/>
        <v>13</v>
      </c>
      <c r="G3489" t="str">
        <f t="shared" si="171"/>
        <v>Working day</v>
      </c>
    </row>
    <row r="3490" spans="1:7" x14ac:dyDescent="0.3">
      <c r="A3490" s="2" t="s">
        <v>20</v>
      </c>
      <c r="B3490" s="6" t="s">
        <v>5086</v>
      </c>
      <c r="C3490" s="7" t="s">
        <v>5135</v>
      </c>
      <c r="D3490" s="2" t="s">
        <v>212</v>
      </c>
      <c r="E3490" s="2" t="str">
        <f t="shared" si="169"/>
        <v>10</v>
      </c>
      <c r="F3490" s="2">
        <f t="shared" si="170"/>
        <v>13</v>
      </c>
      <c r="G3490" t="str">
        <f t="shared" si="171"/>
        <v>Working day</v>
      </c>
    </row>
    <row r="3491" spans="1:7" x14ac:dyDescent="0.3">
      <c r="A3491" s="2" t="s">
        <v>5136</v>
      </c>
      <c r="B3491" s="6" t="s">
        <v>5086</v>
      </c>
      <c r="C3491" s="7" t="s">
        <v>5137</v>
      </c>
      <c r="D3491" s="2" t="s">
        <v>212</v>
      </c>
      <c r="E3491" s="2" t="str">
        <f t="shared" si="169"/>
        <v>10</v>
      </c>
      <c r="F3491" s="2">
        <f t="shared" si="170"/>
        <v>13</v>
      </c>
      <c r="G3491" t="str">
        <f t="shared" si="171"/>
        <v>Working day</v>
      </c>
    </row>
    <row r="3492" spans="1:7" x14ac:dyDescent="0.3">
      <c r="A3492" s="2" t="s">
        <v>5138</v>
      </c>
      <c r="B3492" s="6" t="s">
        <v>5086</v>
      </c>
      <c r="C3492" s="7" t="s">
        <v>5139</v>
      </c>
      <c r="D3492" s="2" t="s">
        <v>212</v>
      </c>
      <c r="E3492" s="2" t="str">
        <f t="shared" si="169"/>
        <v>10</v>
      </c>
      <c r="F3492" s="2">
        <f t="shared" si="170"/>
        <v>13</v>
      </c>
      <c r="G3492" t="str">
        <f t="shared" si="171"/>
        <v>Working day</v>
      </c>
    </row>
    <row r="3493" spans="1:7" x14ac:dyDescent="0.3">
      <c r="A3493" s="2" t="s">
        <v>5111</v>
      </c>
      <c r="B3493" s="6" t="s">
        <v>5086</v>
      </c>
      <c r="C3493" s="7" t="s">
        <v>5140</v>
      </c>
      <c r="D3493" s="2" t="s">
        <v>212</v>
      </c>
      <c r="E3493" s="2" t="str">
        <f t="shared" si="169"/>
        <v>10</v>
      </c>
      <c r="F3493" s="2">
        <f t="shared" si="170"/>
        <v>13</v>
      </c>
      <c r="G3493" t="str">
        <f t="shared" si="171"/>
        <v>Working day</v>
      </c>
    </row>
    <row r="3494" spans="1:7" x14ac:dyDescent="0.3">
      <c r="A3494" s="2" t="s">
        <v>5141</v>
      </c>
      <c r="B3494" s="6" t="s">
        <v>5086</v>
      </c>
      <c r="C3494" s="7" t="s">
        <v>5142</v>
      </c>
      <c r="D3494" s="2" t="s">
        <v>212</v>
      </c>
      <c r="E3494" s="2" t="str">
        <f t="shared" si="169"/>
        <v>10</v>
      </c>
      <c r="F3494" s="2">
        <f t="shared" si="170"/>
        <v>13</v>
      </c>
      <c r="G3494" t="str">
        <f t="shared" si="171"/>
        <v>Working day</v>
      </c>
    </row>
    <row r="3495" spans="1:7" x14ac:dyDescent="0.3">
      <c r="A3495" s="2" t="s">
        <v>5143</v>
      </c>
      <c r="B3495" s="6" t="s">
        <v>5086</v>
      </c>
      <c r="C3495" s="7" t="s">
        <v>5144</v>
      </c>
      <c r="D3495" s="2" t="s">
        <v>212</v>
      </c>
      <c r="E3495" s="2" t="str">
        <f t="shared" si="169"/>
        <v>10</v>
      </c>
      <c r="F3495" s="2">
        <f t="shared" si="170"/>
        <v>13</v>
      </c>
      <c r="G3495" t="str">
        <f t="shared" si="171"/>
        <v>Working day</v>
      </c>
    </row>
    <row r="3496" spans="1:7" x14ac:dyDescent="0.3">
      <c r="A3496" s="2" t="s">
        <v>5145</v>
      </c>
      <c r="B3496" s="6" t="s">
        <v>5086</v>
      </c>
      <c r="C3496" s="7" t="s">
        <v>5146</v>
      </c>
      <c r="D3496" s="2" t="s">
        <v>212</v>
      </c>
      <c r="E3496" s="2" t="str">
        <f t="shared" si="169"/>
        <v>10</v>
      </c>
      <c r="F3496" s="2">
        <f t="shared" si="170"/>
        <v>13</v>
      </c>
      <c r="G3496" t="str">
        <f t="shared" si="171"/>
        <v>Working day</v>
      </c>
    </row>
    <row r="3497" spans="1:7" x14ac:dyDescent="0.3">
      <c r="A3497" s="2" t="s">
        <v>5147</v>
      </c>
      <c r="B3497" s="6" t="s">
        <v>5086</v>
      </c>
      <c r="C3497" s="7" t="s">
        <v>5148</v>
      </c>
      <c r="D3497" s="2" t="s">
        <v>212</v>
      </c>
      <c r="E3497" s="2" t="str">
        <f t="shared" si="169"/>
        <v>10</v>
      </c>
      <c r="F3497" s="2">
        <f t="shared" si="170"/>
        <v>13</v>
      </c>
      <c r="G3497" t="str">
        <f t="shared" si="171"/>
        <v>Working day</v>
      </c>
    </row>
    <row r="3498" spans="1:7" x14ac:dyDescent="0.3">
      <c r="A3498" s="2" t="s">
        <v>300</v>
      </c>
      <c r="B3498" s="6" t="s">
        <v>5086</v>
      </c>
      <c r="C3498" s="7" t="s">
        <v>5149</v>
      </c>
      <c r="D3498" s="2" t="s">
        <v>212</v>
      </c>
      <c r="E3498" s="2" t="str">
        <f t="shared" si="169"/>
        <v>10</v>
      </c>
      <c r="F3498" s="2">
        <f t="shared" si="170"/>
        <v>13</v>
      </c>
      <c r="G3498" t="str">
        <f t="shared" si="171"/>
        <v>Working day</v>
      </c>
    </row>
    <row r="3499" spans="1:7" x14ac:dyDescent="0.3">
      <c r="A3499" s="2" t="s">
        <v>2678</v>
      </c>
      <c r="B3499" s="6" t="s">
        <v>5086</v>
      </c>
      <c r="C3499" s="7" t="s">
        <v>5150</v>
      </c>
      <c r="D3499" s="2" t="s">
        <v>212</v>
      </c>
      <c r="E3499" s="2" t="str">
        <f t="shared" si="169"/>
        <v>10</v>
      </c>
      <c r="F3499" s="2">
        <f t="shared" si="170"/>
        <v>13</v>
      </c>
      <c r="G3499" t="str">
        <f t="shared" si="171"/>
        <v>Working day</v>
      </c>
    </row>
    <row r="3500" spans="1:7" x14ac:dyDescent="0.3">
      <c r="A3500" s="2" t="s">
        <v>5147</v>
      </c>
      <c r="B3500" s="6" t="s">
        <v>5086</v>
      </c>
      <c r="C3500" s="7" t="s">
        <v>5151</v>
      </c>
      <c r="D3500" s="2" t="s">
        <v>212</v>
      </c>
      <c r="E3500" s="2" t="str">
        <f t="shared" si="169"/>
        <v>10</v>
      </c>
      <c r="F3500" s="2">
        <f t="shared" si="170"/>
        <v>13</v>
      </c>
      <c r="G3500" t="str">
        <f t="shared" si="171"/>
        <v>Working day</v>
      </c>
    </row>
    <row r="3501" spans="1:7" x14ac:dyDescent="0.3">
      <c r="A3501" s="2" t="s">
        <v>2828</v>
      </c>
      <c r="B3501" s="6" t="s">
        <v>5086</v>
      </c>
      <c r="C3501" s="7" t="s">
        <v>5152</v>
      </c>
      <c r="D3501" s="2" t="s">
        <v>212</v>
      </c>
      <c r="E3501" s="2" t="str">
        <f t="shared" si="169"/>
        <v>10</v>
      </c>
      <c r="F3501" s="2">
        <f t="shared" si="170"/>
        <v>13</v>
      </c>
      <c r="G3501" t="str">
        <f t="shared" si="171"/>
        <v>Working day</v>
      </c>
    </row>
    <row r="3502" spans="1:7" x14ac:dyDescent="0.3">
      <c r="A3502" s="2" t="s">
        <v>2678</v>
      </c>
      <c r="B3502" s="6" t="s">
        <v>5086</v>
      </c>
      <c r="C3502" s="7" t="s">
        <v>5153</v>
      </c>
      <c r="D3502" s="2" t="s">
        <v>212</v>
      </c>
      <c r="E3502" s="2" t="str">
        <f t="shared" si="169"/>
        <v>10</v>
      </c>
      <c r="F3502" s="2">
        <f t="shared" si="170"/>
        <v>13</v>
      </c>
      <c r="G3502" t="str">
        <f t="shared" si="171"/>
        <v>Working day</v>
      </c>
    </row>
    <row r="3503" spans="1:7" x14ac:dyDescent="0.3">
      <c r="A3503" s="2" t="s">
        <v>300</v>
      </c>
      <c r="B3503" s="6" t="s">
        <v>5086</v>
      </c>
      <c r="C3503" s="7" t="s">
        <v>5154</v>
      </c>
      <c r="D3503" s="2" t="s">
        <v>212</v>
      </c>
      <c r="E3503" s="2" t="str">
        <f t="shared" si="169"/>
        <v>10</v>
      </c>
      <c r="F3503" s="2">
        <f t="shared" si="170"/>
        <v>13</v>
      </c>
      <c r="G3503" t="str">
        <f t="shared" si="171"/>
        <v>Working day</v>
      </c>
    </row>
    <row r="3504" spans="1:7" x14ac:dyDescent="0.3">
      <c r="A3504" s="2" t="s">
        <v>5155</v>
      </c>
      <c r="B3504" s="6" t="s">
        <v>5086</v>
      </c>
      <c r="C3504" s="7" t="s">
        <v>5156</v>
      </c>
      <c r="D3504" s="2" t="s">
        <v>212</v>
      </c>
      <c r="E3504" s="2" t="str">
        <f t="shared" si="169"/>
        <v>10</v>
      </c>
      <c r="F3504" s="2">
        <f t="shared" si="170"/>
        <v>13</v>
      </c>
      <c r="G3504" t="str">
        <f t="shared" si="171"/>
        <v>Working day</v>
      </c>
    </row>
    <row r="3505" spans="1:7" x14ac:dyDescent="0.3">
      <c r="A3505" s="2" t="s">
        <v>973</v>
      </c>
      <c r="B3505" s="6" t="s">
        <v>5086</v>
      </c>
      <c r="C3505" s="7" t="s">
        <v>5157</v>
      </c>
      <c r="D3505" s="2" t="s">
        <v>212</v>
      </c>
      <c r="E3505" s="2" t="str">
        <f t="shared" si="169"/>
        <v>10</v>
      </c>
      <c r="F3505" s="2">
        <f t="shared" si="170"/>
        <v>13</v>
      </c>
      <c r="G3505" t="str">
        <f t="shared" si="171"/>
        <v>Working day</v>
      </c>
    </row>
    <row r="3506" spans="1:7" x14ac:dyDescent="0.3">
      <c r="A3506" s="2" t="s">
        <v>2678</v>
      </c>
      <c r="B3506" s="6" t="s">
        <v>5086</v>
      </c>
      <c r="C3506" s="7" t="s">
        <v>5158</v>
      </c>
      <c r="D3506" s="2" t="s">
        <v>212</v>
      </c>
      <c r="E3506" s="2" t="str">
        <f t="shared" si="169"/>
        <v>10</v>
      </c>
      <c r="F3506" s="2">
        <f t="shared" si="170"/>
        <v>13</v>
      </c>
      <c r="G3506" t="str">
        <f t="shared" si="171"/>
        <v>Working day</v>
      </c>
    </row>
    <row r="3507" spans="1:7" x14ac:dyDescent="0.3">
      <c r="A3507" s="2" t="s">
        <v>5159</v>
      </c>
      <c r="B3507" s="6" t="s">
        <v>5086</v>
      </c>
      <c r="C3507" s="7" t="s">
        <v>5160</v>
      </c>
      <c r="D3507" s="2" t="s">
        <v>212</v>
      </c>
      <c r="E3507" s="2" t="str">
        <f t="shared" si="169"/>
        <v>10</v>
      </c>
      <c r="F3507" s="2">
        <f t="shared" si="170"/>
        <v>13</v>
      </c>
      <c r="G3507" t="str">
        <f t="shared" si="171"/>
        <v>Working day</v>
      </c>
    </row>
    <row r="3508" spans="1:7" x14ac:dyDescent="0.3">
      <c r="A3508" s="2" t="s">
        <v>2678</v>
      </c>
      <c r="B3508" s="6" t="s">
        <v>5086</v>
      </c>
      <c r="C3508" s="7" t="s">
        <v>5161</v>
      </c>
      <c r="D3508" s="2" t="s">
        <v>212</v>
      </c>
      <c r="E3508" s="2" t="str">
        <f t="shared" si="169"/>
        <v>10</v>
      </c>
      <c r="F3508" s="2">
        <f t="shared" si="170"/>
        <v>13</v>
      </c>
      <c r="G3508" t="str">
        <f t="shared" si="171"/>
        <v>Working day</v>
      </c>
    </row>
    <row r="3509" spans="1:7" x14ac:dyDescent="0.3">
      <c r="A3509" s="2" t="s">
        <v>5162</v>
      </c>
      <c r="B3509" s="6" t="s">
        <v>5086</v>
      </c>
      <c r="C3509" s="7" t="s">
        <v>5163</v>
      </c>
      <c r="D3509" s="2" t="s">
        <v>212</v>
      </c>
      <c r="E3509" s="2" t="str">
        <f t="shared" si="169"/>
        <v>10</v>
      </c>
      <c r="F3509" s="2">
        <f t="shared" si="170"/>
        <v>13</v>
      </c>
      <c r="G3509" t="str">
        <f t="shared" si="171"/>
        <v>Working day</v>
      </c>
    </row>
    <row r="3510" spans="1:7" x14ac:dyDescent="0.3">
      <c r="A3510" s="2" t="s">
        <v>2403</v>
      </c>
      <c r="B3510" s="6" t="s">
        <v>5086</v>
      </c>
      <c r="C3510" s="7" t="s">
        <v>5164</v>
      </c>
      <c r="D3510" s="2" t="s">
        <v>212</v>
      </c>
      <c r="E3510" s="2" t="str">
        <f t="shared" si="169"/>
        <v>10</v>
      </c>
      <c r="F3510" s="2">
        <f t="shared" si="170"/>
        <v>13</v>
      </c>
      <c r="G3510" t="str">
        <f t="shared" si="171"/>
        <v>Working day</v>
      </c>
    </row>
    <row r="3511" spans="1:7" x14ac:dyDescent="0.3">
      <c r="A3511" s="2" t="s">
        <v>2403</v>
      </c>
      <c r="B3511" s="6" t="s">
        <v>5086</v>
      </c>
      <c r="C3511" s="7" t="s">
        <v>5165</v>
      </c>
      <c r="D3511" s="2" t="s">
        <v>212</v>
      </c>
      <c r="E3511" s="2" t="str">
        <f t="shared" si="169"/>
        <v>10</v>
      </c>
      <c r="F3511" s="2">
        <f t="shared" si="170"/>
        <v>13</v>
      </c>
      <c r="G3511" t="str">
        <f t="shared" si="171"/>
        <v>Working day</v>
      </c>
    </row>
    <row r="3512" spans="1:7" x14ac:dyDescent="0.3">
      <c r="A3512" s="2" t="s">
        <v>5166</v>
      </c>
      <c r="B3512" s="6" t="s">
        <v>5086</v>
      </c>
      <c r="C3512" s="7" t="s">
        <v>5167</v>
      </c>
      <c r="D3512" s="2" t="s">
        <v>212</v>
      </c>
      <c r="E3512" s="2" t="str">
        <f t="shared" si="169"/>
        <v>10</v>
      </c>
      <c r="F3512" s="2">
        <f t="shared" si="170"/>
        <v>13</v>
      </c>
      <c r="G3512" t="str">
        <f t="shared" si="171"/>
        <v>Working day</v>
      </c>
    </row>
    <row r="3513" spans="1:7" x14ac:dyDescent="0.3">
      <c r="A3513" s="2" t="s">
        <v>5168</v>
      </c>
      <c r="B3513" s="6" t="s">
        <v>5086</v>
      </c>
      <c r="C3513" s="7" t="s">
        <v>5169</v>
      </c>
      <c r="D3513" s="2" t="s">
        <v>212</v>
      </c>
      <c r="E3513" s="2" t="str">
        <f t="shared" si="169"/>
        <v>10</v>
      </c>
      <c r="F3513" s="2">
        <f t="shared" si="170"/>
        <v>13</v>
      </c>
      <c r="G3513" t="str">
        <f t="shared" si="171"/>
        <v>Working day</v>
      </c>
    </row>
    <row r="3514" spans="1:7" x14ac:dyDescent="0.3">
      <c r="A3514" s="2" t="s">
        <v>5170</v>
      </c>
      <c r="B3514" s="6" t="s">
        <v>5086</v>
      </c>
      <c r="C3514" s="7" t="s">
        <v>5171</v>
      </c>
      <c r="D3514" s="2" t="s">
        <v>212</v>
      </c>
      <c r="E3514" s="2" t="str">
        <f t="shared" si="169"/>
        <v>10</v>
      </c>
      <c r="F3514" s="2">
        <f t="shared" si="170"/>
        <v>13</v>
      </c>
      <c r="G3514" t="str">
        <f t="shared" si="171"/>
        <v>Working day</v>
      </c>
    </row>
    <row r="3515" spans="1:7" x14ac:dyDescent="0.3">
      <c r="A3515" s="2" t="s">
        <v>5172</v>
      </c>
      <c r="B3515" s="6" t="s">
        <v>5086</v>
      </c>
      <c r="C3515" s="7" t="s">
        <v>5173</v>
      </c>
      <c r="D3515" s="2" t="s">
        <v>212</v>
      </c>
      <c r="E3515" s="2" t="str">
        <f t="shared" si="169"/>
        <v>10</v>
      </c>
      <c r="F3515" s="2">
        <f t="shared" si="170"/>
        <v>13</v>
      </c>
      <c r="G3515" t="str">
        <f t="shared" si="171"/>
        <v>Working day</v>
      </c>
    </row>
    <row r="3516" spans="1:7" x14ac:dyDescent="0.3">
      <c r="A3516" s="2" t="s">
        <v>2403</v>
      </c>
      <c r="B3516" s="6" t="s">
        <v>5086</v>
      </c>
      <c r="C3516" s="7" t="s">
        <v>5174</v>
      </c>
      <c r="D3516" s="2" t="s">
        <v>212</v>
      </c>
      <c r="E3516" s="2" t="str">
        <f t="shared" si="169"/>
        <v>10</v>
      </c>
      <c r="F3516" s="2">
        <f t="shared" si="170"/>
        <v>13</v>
      </c>
      <c r="G3516" t="str">
        <f t="shared" si="171"/>
        <v>Working day</v>
      </c>
    </row>
    <row r="3517" spans="1:7" ht="43.2" x14ac:dyDescent="0.3">
      <c r="A3517" s="2" t="s">
        <v>4809</v>
      </c>
      <c r="B3517" s="6" t="s">
        <v>5086</v>
      </c>
      <c r="C3517" s="8" t="s">
        <v>5175</v>
      </c>
      <c r="D3517" s="2" t="s">
        <v>212</v>
      </c>
      <c r="E3517" s="2" t="str">
        <f t="shared" si="169"/>
        <v>10</v>
      </c>
      <c r="F3517" s="2">
        <f t="shared" si="170"/>
        <v>13</v>
      </c>
      <c r="G3517" t="str">
        <f t="shared" si="171"/>
        <v>Working day</v>
      </c>
    </row>
    <row r="3518" spans="1:7" x14ac:dyDescent="0.3">
      <c r="A3518" s="2" t="s">
        <v>5176</v>
      </c>
      <c r="B3518" s="6" t="s">
        <v>5086</v>
      </c>
      <c r="C3518" s="7" t="s">
        <v>5177</v>
      </c>
      <c r="D3518" s="2" t="s">
        <v>212</v>
      </c>
      <c r="E3518" s="2" t="str">
        <f t="shared" si="169"/>
        <v>10</v>
      </c>
      <c r="F3518" s="2">
        <f t="shared" si="170"/>
        <v>13</v>
      </c>
      <c r="G3518" t="str">
        <f t="shared" si="171"/>
        <v>Working day</v>
      </c>
    </row>
    <row r="3519" spans="1:7" x14ac:dyDescent="0.3">
      <c r="A3519" s="2" t="s">
        <v>5178</v>
      </c>
      <c r="B3519" s="6" t="s">
        <v>5086</v>
      </c>
      <c r="C3519" s="7" t="s">
        <v>5179</v>
      </c>
      <c r="D3519" s="2" t="s">
        <v>212</v>
      </c>
      <c r="E3519" s="2" t="str">
        <f t="shared" si="169"/>
        <v>10</v>
      </c>
      <c r="F3519" s="2">
        <f t="shared" si="170"/>
        <v>13</v>
      </c>
      <c r="G3519" t="str">
        <f t="shared" si="171"/>
        <v>Working day</v>
      </c>
    </row>
    <row r="3520" spans="1:7" x14ac:dyDescent="0.3">
      <c r="A3520" s="2" t="s">
        <v>5180</v>
      </c>
      <c r="B3520" s="6" t="s">
        <v>5086</v>
      </c>
      <c r="C3520" s="7" t="s">
        <v>5181</v>
      </c>
      <c r="D3520" s="2" t="s">
        <v>212</v>
      </c>
      <c r="E3520" s="2" t="str">
        <f t="shared" si="169"/>
        <v>10</v>
      </c>
      <c r="F3520" s="2">
        <f t="shared" si="170"/>
        <v>13</v>
      </c>
      <c r="G3520" t="str">
        <f t="shared" si="171"/>
        <v>Working day</v>
      </c>
    </row>
    <row r="3521" spans="1:7" x14ac:dyDescent="0.3">
      <c r="A3521" s="2" t="s">
        <v>5182</v>
      </c>
      <c r="B3521" s="6" t="s">
        <v>5086</v>
      </c>
      <c r="C3521" s="7" t="s">
        <v>5183</v>
      </c>
      <c r="D3521" s="2" t="s">
        <v>212</v>
      </c>
      <c r="E3521" s="2" t="str">
        <f t="shared" si="169"/>
        <v>10</v>
      </c>
      <c r="F3521" s="2">
        <f t="shared" si="170"/>
        <v>13</v>
      </c>
      <c r="G3521" t="str">
        <f t="shared" si="171"/>
        <v>Working day</v>
      </c>
    </row>
    <row r="3522" spans="1:7" x14ac:dyDescent="0.3">
      <c r="A3522" s="2" t="s">
        <v>5184</v>
      </c>
      <c r="B3522" s="6" t="s">
        <v>5086</v>
      </c>
      <c r="C3522" s="7" t="s">
        <v>5185</v>
      </c>
      <c r="D3522" s="2" t="s">
        <v>212</v>
      </c>
      <c r="E3522" s="2" t="str">
        <f t="shared" ref="E3522:E3535" si="172">LEFT(D3522,2)</f>
        <v>10</v>
      </c>
      <c r="F3522" s="2">
        <f t="shared" ref="F3522:F3585" si="173">23-E3522</f>
        <v>13</v>
      </c>
      <c r="G3522" t="str">
        <f t="shared" si="171"/>
        <v>Working day</v>
      </c>
    </row>
    <row r="3523" spans="1:7" x14ac:dyDescent="0.3">
      <c r="A3523" s="2" t="s">
        <v>5186</v>
      </c>
      <c r="B3523" s="6" t="s">
        <v>5086</v>
      </c>
      <c r="C3523" s="7" t="s">
        <v>5187</v>
      </c>
      <c r="D3523" s="2" t="s">
        <v>212</v>
      </c>
      <c r="E3523" s="2" t="str">
        <f t="shared" si="172"/>
        <v>10</v>
      </c>
      <c r="F3523" s="2">
        <f t="shared" si="173"/>
        <v>13</v>
      </c>
      <c r="G3523" t="str">
        <f t="shared" si="171"/>
        <v>Working day</v>
      </c>
    </row>
    <row r="3524" spans="1:7" x14ac:dyDescent="0.3">
      <c r="A3524" s="2" t="s">
        <v>20</v>
      </c>
      <c r="B3524" s="6" t="s">
        <v>5086</v>
      </c>
      <c r="C3524" s="7" t="s">
        <v>5188</v>
      </c>
      <c r="D3524" s="2" t="s">
        <v>212</v>
      </c>
      <c r="E3524" s="2" t="str">
        <f t="shared" si="172"/>
        <v>10</v>
      </c>
      <c r="F3524" s="2">
        <f t="shared" si="173"/>
        <v>13</v>
      </c>
      <c r="G3524" t="str">
        <f t="shared" si="171"/>
        <v>Working day</v>
      </c>
    </row>
    <row r="3525" spans="1:7" x14ac:dyDescent="0.3">
      <c r="A3525" s="2" t="s">
        <v>5189</v>
      </c>
      <c r="B3525" s="6" t="s">
        <v>5086</v>
      </c>
      <c r="C3525" s="7" t="s">
        <v>5190</v>
      </c>
      <c r="D3525" s="2" t="s">
        <v>212</v>
      </c>
      <c r="E3525" s="2" t="str">
        <f t="shared" si="172"/>
        <v>10</v>
      </c>
      <c r="F3525" s="2">
        <f t="shared" si="173"/>
        <v>13</v>
      </c>
      <c r="G3525" t="str">
        <f t="shared" ref="G3525:G3588" si="174">IF(OR(B3525="15/06/2024",B3525="16/06/2024",B3525="22/06/2024",B3525="23/06/2024"), "Week-end","Working day")</f>
        <v>Working day</v>
      </c>
    </row>
    <row r="3526" spans="1:7" x14ac:dyDescent="0.3">
      <c r="A3526" s="2" t="s">
        <v>5191</v>
      </c>
      <c r="B3526" s="6" t="s">
        <v>5086</v>
      </c>
      <c r="C3526" s="7" t="s">
        <v>5192</v>
      </c>
      <c r="D3526" s="2" t="s">
        <v>212</v>
      </c>
      <c r="E3526" s="2" t="str">
        <f t="shared" si="172"/>
        <v>10</v>
      </c>
      <c r="F3526" s="2">
        <f t="shared" si="173"/>
        <v>13</v>
      </c>
      <c r="G3526" t="str">
        <f t="shared" si="174"/>
        <v>Working day</v>
      </c>
    </row>
    <row r="3527" spans="1:7" x14ac:dyDescent="0.3">
      <c r="A3527" s="2" t="s">
        <v>238</v>
      </c>
      <c r="B3527" s="6" t="s">
        <v>5086</v>
      </c>
      <c r="C3527" s="7" t="s">
        <v>5193</v>
      </c>
      <c r="D3527" s="2" t="s">
        <v>212</v>
      </c>
      <c r="E3527" s="2" t="str">
        <f t="shared" si="172"/>
        <v>10</v>
      </c>
      <c r="F3527" s="2">
        <f t="shared" si="173"/>
        <v>13</v>
      </c>
      <c r="G3527" t="str">
        <f t="shared" si="174"/>
        <v>Working day</v>
      </c>
    </row>
    <row r="3528" spans="1:7" x14ac:dyDescent="0.3">
      <c r="A3528" s="2" t="s">
        <v>5194</v>
      </c>
      <c r="B3528" s="6" t="s">
        <v>5086</v>
      </c>
      <c r="C3528" s="7" t="s">
        <v>5195</v>
      </c>
      <c r="D3528" s="2" t="s">
        <v>212</v>
      </c>
      <c r="E3528" s="2" t="str">
        <f t="shared" si="172"/>
        <v>10</v>
      </c>
      <c r="F3528" s="2">
        <f t="shared" si="173"/>
        <v>13</v>
      </c>
      <c r="G3528" t="str">
        <f t="shared" si="174"/>
        <v>Working day</v>
      </c>
    </row>
    <row r="3529" spans="1:7" x14ac:dyDescent="0.3">
      <c r="A3529" s="2" t="s">
        <v>221</v>
      </c>
      <c r="B3529" s="6" t="s">
        <v>5086</v>
      </c>
      <c r="C3529" s="7" t="s">
        <v>5196</v>
      </c>
      <c r="D3529" s="2" t="s">
        <v>212</v>
      </c>
      <c r="E3529" s="2" t="str">
        <f t="shared" si="172"/>
        <v>10</v>
      </c>
      <c r="F3529" s="2">
        <f t="shared" si="173"/>
        <v>13</v>
      </c>
      <c r="G3529" t="str">
        <f t="shared" si="174"/>
        <v>Working day</v>
      </c>
    </row>
    <row r="3530" spans="1:7" x14ac:dyDescent="0.3">
      <c r="A3530" s="2" t="s">
        <v>4809</v>
      </c>
      <c r="B3530" s="6" t="s">
        <v>5086</v>
      </c>
      <c r="C3530" s="7" t="s">
        <v>5197</v>
      </c>
      <c r="D3530" s="2" t="s">
        <v>212</v>
      </c>
      <c r="E3530" s="2" t="str">
        <f t="shared" si="172"/>
        <v>10</v>
      </c>
      <c r="F3530" s="2">
        <f t="shared" si="173"/>
        <v>13</v>
      </c>
      <c r="G3530" t="str">
        <f t="shared" si="174"/>
        <v>Working day</v>
      </c>
    </row>
    <row r="3531" spans="1:7" x14ac:dyDescent="0.3">
      <c r="A3531" s="2" t="s">
        <v>5198</v>
      </c>
      <c r="B3531" s="6" t="s">
        <v>5086</v>
      </c>
      <c r="C3531" s="7" t="s">
        <v>5199</v>
      </c>
      <c r="D3531" s="2" t="s">
        <v>212</v>
      </c>
      <c r="E3531" s="2" t="str">
        <f t="shared" si="172"/>
        <v>10</v>
      </c>
      <c r="F3531" s="2">
        <f t="shared" si="173"/>
        <v>13</v>
      </c>
      <c r="G3531" t="str">
        <f t="shared" si="174"/>
        <v>Working day</v>
      </c>
    </row>
    <row r="3532" spans="1:7" x14ac:dyDescent="0.3">
      <c r="A3532" s="2" t="s">
        <v>5200</v>
      </c>
      <c r="B3532" s="6" t="s">
        <v>5086</v>
      </c>
      <c r="C3532" s="7" t="s">
        <v>5201</v>
      </c>
      <c r="D3532" s="2" t="s">
        <v>212</v>
      </c>
      <c r="E3532" s="2" t="str">
        <f t="shared" si="172"/>
        <v>10</v>
      </c>
      <c r="F3532" s="2">
        <f t="shared" si="173"/>
        <v>13</v>
      </c>
      <c r="G3532" t="str">
        <f t="shared" si="174"/>
        <v>Working day</v>
      </c>
    </row>
    <row r="3533" spans="1:7" x14ac:dyDescent="0.3">
      <c r="A3533" s="2" t="s">
        <v>4809</v>
      </c>
      <c r="B3533" s="6" t="s">
        <v>5086</v>
      </c>
      <c r="C3533" s="7" t="s">
        <v>5202</v>
      </c>
      <c r="D3533" s="2" t="s">
        <v>212</v>
      </c>
      <c r="E3533" s="2" t="str">
        <f t="shared" si="172"/>
        <v>10</v>
      </c>
      <c r="F3533" s="2">
        <f t="shared" si="173"/>
        <v>13</v>
      </c>
      <c r="G3533" t="str">
        <f t="shared" si="174"/>
        <v>Working day</v>
      </c>
    </row>
    <row r="3534" spans="1:7" x14ac:dyDescent="0.3">
      <c r="A3534" s="2" t="s">
        <v>5203</v>
      </c>
      <c r="B3534" s="6" t="s">
        <v>5086</v>
      </c>
      <c r="C3534" s="7" t="s">
        <v>5204</v>
      </c>
      <c r="D3534" s="2" t="s">
        <v>212</v>
      </c>
      <c r="E3534" s="2" t="str">
        <f t="shared" si="172"/>
        <v>10</v>
      </c>
      <c r="F3534" s="2">
        <f t="shared" si="173"/>
        <v>13</v>
      </c>
      <c r="G3534" t="str">
        <f t="shared" si="174"/>
        <v>Working day</v>
      </c>
    </row>
    <row r="3535" spans="1:7" x14ac:dyDescent="0.3">
      <c r="A3535" s="2" t="s">
        <v>5205</v>
      </c>
      <c r="B3535" s="6" t="s">
        <v>5086</v>
      </c>
      <c r="C3535" s="7" t="s">
        <v>5206</v>
      </c>
      <c r="D3535" s="2" t="s">
        <v>212</v>
      </c>
      <c r="E3535" s="2" t="str">
        <f t="shared" si="172"/>
        <v>10</v>
      </c>
      <c r="F3535" s="2">
        <f t="shared" si="173"/>
        <v>13</v>
      </c>
      <c r="G3535" t="str">
        <f t="shared" si="174"/>
        <v>Working day</v>
      </c>
    </row>
    <row r="3536" spans="1:7" x14ac:dyDescent="0.3">
      <c r="A3536" s="2" t="s">
        <v>5207</v>
      </c>
      <c r="B3536" s="6" t="s">
        <v>5086</v>
      </c>
      <c r="C3536" s="7" t="s">
        <v>5208</v>
      </c>
      <c r="D3536" s="2" t="s">
        <v>658</v>
      </c>
      <c r="E3536" s="2" t="str">
        <f t="shared" ref="E3536:E3599" si="175">LEFT(D3536,1)</f>
        <v>9</v>
      </c>
      <c r="F3536" s="2">
        <f t="shared" si="173"/>
        <v>14</v>
      </c>
      <c r="G3536" t="str">
        <f t="shared" si="174"/>
        <v>Working day</v>
      </c>
    </row>
    <row r="3537" spans="1:7" x14ac:dyDescent="0.3">
      <c r="A3537" s="2" t="s">
        <v>5209</v>
      </c>
      <c r="B3537" s="6" t="s">
        <v>5086</v>
      </c>
      <c r="C3537" s="7" t="s">
        <v>5210</v>
      </c>
      <c r="D3537" s="2" t="s">
        <v>658</v>
      </c>
      <c r="E3537" s="2" t="str">
        <f t="shared" si="175"/>
        <v>9</v>
      </c>
      <c r="F3537" s="2">
        <f t="shared" si="173"/>
        <v>14</v>
      </c>
      <c r="G3537" t="str">
        <f t="shared" si="174"/>
        <v>Working day</v>
      </c>
    </row>
    <row r="3538" spans="1:7" x14ac:dyDescent="0.3">
      <c r="A3538" s="2" t="s">
        <v>5211</v>
      </c>
      <c r="B3538" s="6" t="s">
        <v>5086</v>
      </c>
      <c r="C3538" s="7" t="s">
        <v>5212</v>
      </c>
      <c r="D3538" s="2" t="s">
        <v>658</v>
      </c>
      <c r="E3538" s="2" t="str">
        <f t="shared" si="175"/>
        <v>9</v>
      </c>
      <c r="F3538" s="2">
        <f t="shared" si="173"/>
        <v>14</v>
      </c>
      <c r="G3538" t="str">
        <f t="shared" si="174"/>
        <v>Working day</v>
      </c>
    </row>
    <row r="3539" spans="1:7" x14ac:dyDescent="0.3">
      <c r="A3539" s="2" t="s">
        <v>5205</v>
      </c>
      <c r="B3539" s="6" t="s">
        <v>5086</v>
      </c>
      <c r="C3539" s="7" t="s">
        <v>5213</v>
      </c>
      <c r="D3539" s="2" t="s">
        <v>658</v>
      </c>
      <c r="E3539" s="2" t="str">
        <f t="shared" si="175"/>
        <v>9</v>
      </c>
      <c r="F3539" s="2">
        <f t="shared" si="173"/>
        <v>14</v>
      </c>
      <c r="G3539" t="str">
        <f t="shared" si="174"/>
        <v>Working day</v>
      </c>
    </row>
    <row r="3540" spans="1:7" ht="43.2" x14ac:dyDescent="0.3">
      <c r="A3540" s="2" t="s">
        <v>5214</v>
      </c>
      <c r="B3540" s="6" t="s">
        <v>5086</v>
      </c>
      <c r="C3540" s="8" t="s">
        <v>5215</v>
      </c>
      <c r="D3540" s="2" t="s">
        <v>658</v>
      </c>
      <c r="E3540" s="2" t="str">
        <f t="shared" si="175"/>
        <v>9</v>
      </c>
      <c r="F3540" s="2">
        <f t="shared" si="173"/>
        <v>14</v>
      </c>
      <c r="G3540" t="str">
        <f t="shared" si="174"/>
        <v>Working day</v>
      </c>
    </row>
    <row r="3541" spans="1:7" x14ac:dyDescent="0.3">
      <c r="A3541" s="2" t="s">
        <v>5216</v>
      </c>
      <c r="B3541" s="6" t="s">
        <v>5086</v>
      </c>
      <c r="C3541" s="7" t="s">
        <v>5217</v>
      </c>
      <c r="D3541" s="2" t="s">
        <v>658</v>
      </c>
      <c r="E3541" s="2" t="str">
        <f t="shared" si="175"/>
        <v>9</v>
      </c>
      <c r="F3541" s="2">
        <f t="shared" si="173"/>
        <v>14</v>
      </c>
      <c r="G3541" t="str">
        <f t="shared" si="174"/>
        <v>Working day</v>
      </c>
    </row>
    <row r="3542" spans="1:7" x14ac:dyDescent="0.3">
      <c r="A3542" s="2" t="s">
        <v>5218</v>
      </c>
      <c r="B3542" s="6" t="s">
        <v>5086</v>
      </c>
      <c r="C3542" s="7" t="s">
        <v>5219</v>
      </c>
      <c r="D3542" s="2" t="s">
        <v>658</v>
      </c>
      <c r="E3542" s="2" t="str">
        <f t="shared" si="175"/>
        <v>9</v>
      </c>
      <c r="F3542" s="2">
        <f t="shared" si="173"/>
        <v>14</v>
      </c>
      <c r="G3542" t="str">
        <f t="shared" si="174"/>
        <v>Working day</v>
      </c>
    </row>
    <row r="3543" spans="1:7" x14ac:dyDescent="0.3">
      <c r="A3543" s="2" t="s">
        <v>5220</v>
      </c>
      <c r="B3543" s="6" t="s">
        <v>5086</v>
      </c>
      <c r="C3543" s="7" t="s">
        <v>5221</v>
      </c>
      <c r="D3543" s="2" t="s">
        <v>658</v>
      </c>
      <c r="E3543" s="2" t="str">
        <f t="shared" si="175"/>
        <v>9</v>
      </c>
      <c r="F3543" s="2">
        <f t="shared" si="173"/>
        <v>14</v>
      </c>
      <c r="G3543" t="str">
        <f t="shared" si="174"/>
        <v>Working day</v>
      </c>
    </row>
    <row r="3544" spans="1:7" ht="43.2" x14ac:dyDescent="0.3">
      <c r="A3544" s="2" t="s">
        <v>5098</v>
      </c>
      <c r="B3544" s="6" t="s">
        <v>5086</v>
      </c>
      <c r="C3544" s="8" t="s">
        <v>5222</v>
      </c>
      <c r="D3544" s="2" t="s">
        <v>658</v>
      </c>
      <c r="E3544" s="2" t="str">
        <f t="shared" si="175"/>
        <v>9</v>
      </c>
      <c r="F3544" s="2">
        <f t="shared" si="173"/>
        <v>14</v>
      </c>
      <c r="G3544" t="str">
        <f t="shared" si="174"/>
        <v>Working day</v>
      </c>
    </row>
    <row r="3545" spans="1:7" x14ac:dyDescent="0.3">
      <c r="A3545" s="2" t="s">
        <v>221</v>
      </c>
      <c r="B3545" s="6" t="s">
        <v>5086</v>
      </c>
      <c r="C3545" s="7" t="s">
        <v>5223</v>
      </c>
      <c r="D3545" s="2" t="s">
        <v>658</v>
      </c>
      <c r="E3545" s="2" t="str">
        <f t="shared" si="175"/>
        <v>9</v>
      </c>
      <c r="F3545" s="2">
        <f t="shared" si="173"/>
        <v>14</v>
      </c>
      <c r="G3545" t="str">
        <f t="shared" si="174"/>
        <v>Working day</v>
      </c>
    </row>
    <row r="3546" spans="1:7" x14ac:dyDescent="0.3">
      <c r="A3546" s="2" t="s">
        <v>20</v>
      </c>
      <c r="B3546" s="6" t="s">
        <v>5086</v>
      </c>
      <c r="C3546" s="7" t="s">
        <v>5224</v>
      </c>
      <c r="D3546" s="2" t="s">
        <v>658</v>
      </c>
      <c r="E3546" s="2" t="str">
        <f t="shared" si="175"/>
        <v>9</v>
      </c>
      <c r="F3546" s="2">
        <f t="shared" si="173"/>
        <v>14</v>
      </c>
      <c r="G3546" t="str">
        <f t="shared" si="174"/>
        <v>Working day</v>
      </c>
    </row>
    <row r="3547" spans="1:7" x14ac:dyDescent="0.3">
      <c r="A3547" s="2" t="s">
        <v>5225</v>
      </c>
      <c r="B3547" s="6" t="s">
        <v>5086</v>
      </c>
      <c r="C3547" s="7" t="s">
        <v>5226</v>
      </c>
      <c r="D3547" s="2" t="s">
        <v>658</v>
      </c>
      <c r="E3547" s="2" t="str">
        <f t="shared" si="175"/>
        <v>9</v>
      </c>
      <c r="F3547" s="2">
        <f t="shared" si="173"/>
        <v>14</v>
      </c>
      <c r="G3547" t="str">
        <f t="shared" si="174"/>
        <v>Working day</v>
      </c>
    </row>
    <row r="3548" spans="1:7" x14ac:dyDescent="0.3">
      <c r="A3548" s="2" t="s">
        <v>5227</v>
      </c>
      <c r="B3548" s="6" t="s">
        <v>5086</v>
      </c>
      <c r="C3548" s="7" t="s">
        <v>5228</v>
      </c>
      <c r="D3548" s="2" t="s">
        <v>658</v>
      </c>
      <c r="E3548" s="2" t="str">
        <f t="shared" si="175"/>
        <v>9</v>
      </c>
      <c r="F3548" s="2">
        <f t="shared" si="173"/>
        <v>14</v>
      </c>
      <c r="G3548" t="str">
        <f t="shared" si="174"/>
        <v>Working day</v>
      </c>
    </row>
    <row r="3549" spans="1:7" x14ac:dyDescent="0.3">
      <c r="A3549" s="2" t="s">
        <v>2299</v>
      </c>
      <c r="B3549" s="6" t="s">
        <v>5086</v>
      </c>
      <c r="C3549" s="7" t="s">
        <v>5229</v>
      </c>
      <c r="D3549" s="2" t="s">
        <v>658</v>
      </c>
      <c r="E3549" s="2" t="str">
        <f t="shared" si="175"/>
        <v>9</v>
      </c>
      <c r="F3549" s="2">
        <f t="shared" si="173"/>
        <v>14</v>
      </c>
      <c r="G3549" t="str">
        <f t="shared" si="174"/>
        <v>Working day</v>
      </c>
    </row>
    <row r="3550" spans="1:7" x14ac:dyDescent="0.3">
      <c r="A3550" s="2" t="s">
        <v>5205</v>
      </c>
      <c r="B3550" s="6" t="s">
        <v>5086</v>
      </c>
      <c r="C3550" s="7" t="s">
        <v>5230</v>
      </c>
      <c r="D3550" s="2" t="s">
        <v>658</v>
      </c>
      <c r="E3550" s="2" t="str">
        <f t="shared" si="175"/>
        <v>9</v>
      </c>
      <c r="F3550" s="2">
        <f t="shared" si="173"/>
        <v>14</v>
      </c>
      <c r="G3550" t="str">
        <f t="shared" si="174"/>
        <v>Working day</v>
      </c>
    </row>
    <row r="3551" spans="1:7" x14ac:dyDescent="0.3">
      <c r="A3551" s="2" t="s">
        <v>5231</v>
      </c>
      <c r="B3551" s="6" t="s">
        <v>5086</v>
      </c>
      <c r="C3551" s="7" t="s">
        <v>5232</v>
      </c>
      <c r="D3551" s="2" t="s">
        <v>658</v>
      </c>
      <c r="E3551" s="2" t="str">
        <f t="shared" si="175"/>
        <v>9</v>
      </c>
      <c r="F3551" s="2">
        <f t="shared" si="173"/>
        <v>14</v>
      </c>
      <c r="G3551" t="str">
        <f t="shared" si="174"/>
        <v>Working day</v>
      </c>
    </row>
    <row r="3552" spans="1:7" x14ac:dyDescent="0.3">
      <c r="A3552" s="2" t="s">
        <v>170</v>
      </c>
      <c r="B3552" s="6" t="s">
        <v>5086</v>
      </c>
      <c r="C3552" s="7" t="s">
        <v>5233</v>
      </c>
      <c r="D3552" s="2" t="s">
        <v>658</v>
      </c>
      <c r="E3552" s="2" t="str">
        <f t="shared" si="175"/>
        <v>9</v>
      </c>
      <c r="F3552" s="2">
        <f t="shared" si="173"/>
        <v>14</v>
      </c>
      <c r="G3552" t="str">
        <f t="shared" si="174"/>
        <v>Working day</v>
      </c>
    </row>
    <row r="3553" spans="1:7" x14ac:dyDescent="0.3">
      <c r="A3553" s="2" t="s">
        <v>868</v>
      </c>
      <c r="B3553" s="6" t="s">
        <v>5086</v>
      </c>
      <c r="C3553" s="7" t="s">
        <v>5234</v>
      </c>
      <c r="D3553" s="2" t="s">
        <v>658</v>
      </c>
      <c r="E3553" s="2" t="str">
        <f t="shared" si="175"/>
        <v>9</v>
      </c>
      <c r="F3553" s="2">
        <f t="shared" si="173"/>
        <v>14</v>
      </c>
      <c r="G3553" t="str">
        <f t="shared" si="174"/>
        <v>Working day</v>
      </c>
    </row>
    <row r="3554" spans="1:7" x14ac:dyDescent="0.3">
      <c r="A3554" s="2" t="s">
        <v>5235</v>
      </c>
      <c r="B3554" s="6" t="s">
        <v>5086</v>
      </c>
      <c r="C3554" s="7" t="s">
        <v>5236</v>
      </c>
      <c r="D3554" s="2" t="s">
        <v>658</v>
      </c>
      <c r="E3554" s="2" t="str">
        <f t="shared" si="175"/>
        <v>9</v>
      </c>
      <c r="F3554" s="2">
        <f t="shared" si="173"/>
        <v>14</v>
      </c>
      <c r="G3554" t="str">
        <f t="shared" si="174"/>
        <v>Working day</v>
      </c>
    </row>
    <row r="3555" spans="1:7" x14ac:dyDescent="0.3">
      <c r="A3555" s="2" t="s">
        <v>300</v>
      </c>
      <c r="B3555" s="6" t="s">
        <v>5086</v>
      </c>
      <c r="C3555" s="7" t="s">
        <v>5237</v>
      </c>
      <c r="D3555" s="2" t="s">
        <v>658</v>
      </c>
      <c r="E3555" s="2" t="str">
        <f t="shared" si="175"/>
        <v>9</v>
      </c>
      <c r="F3555" s="2">
        <f t="shared" si="173"/>
        <v>14</v>
      </c>
      <c r="G3555" t="str">
        <f t="shared" si="174"/>
        <v>Working day</v>
      </c>
    </row>
    <row r="3556" spans="1:7" x14ac:dyDescent="0.3">
      <c r="A3556" s="2" t="s">
        <v>1143</v>
      </c>
      <c r="B3556" s="6" t="s">
        <v>5086</v>
      </c>
      <c r="C3556" s="7" t="s">
        <v>5238</v>
      </c>
      <c r="D3556" s="2" t="s">
        <v>658</v>
      </c>
      <c r="E3556" s="2" t="str">
        <f t="shared" si="175"/>
        <v>9</v>
      </c>
      <c r="F3556" s="2">
        <f t="shared" si="173"/>
        <v>14</v>
      </c>
      <c r="G3556" t="str">
        <f t="shared" si="174"/>
        <v>Working day</v>
      </c>
    </row>
    <row r="3557" spans="1:7" x14ac:dyDescent="0.3">
      <c r="A3557" s="2" t="s">
        <v>868</v>
      </c>
      <c r="B3557" s="6" t="s">
        <v>5086</v>
      </c>
      <c r="C3557" s="7" t="s">
        <v>5239</v>
      </c>
      <c r="D3557" s="2" t="s">
        <v>658</v>
      </c>
      <c r="E3557" s="2" t="str">
        <f t="shared" si="175"/>
        <v>9</v>
      </c>
      <c r="F3557" s="2">
        <f t="shared" si="173"/>
        <v>14</v>
      </c>
      <c r="G3557" t="str">
        <f t="shared" si="174"/>
        <v>Working day</v>
      </c>
    </row>
    <row r="3558" spans="1:7" x14ac:dyDescent="0.3">
      <c r="A3558" s="2" t="s">
        <v>5240</v>
      </c>
      <c r="B3558" s="6" t="s">
        <v>5086</v>
      </c>
      <c r="C3558" s="7" t="s">
        <v>5241</v>
      </c>
      <c r="D3558" s="2" t="s">
        <v>658</v>
      </c>
      <c r="E3558" s="2" t="str">
        <f t="shared" si="175"/>
        <v>9</v>
      </c>
      <c r="F3558" s="2">
        <f t="shared" si="173"/>
        <v>14</v>
      </c>
      <c r="G3558" t="str">
        <f t="shared" si="174"/>
        <v>Working day</v>
      </c>
    </row>
    <row r="3559" spans="1:7" x14ac:dyDescent="0.3">
      <c r="A3559" s="2" t="s">
        <v>2828</v>
      </c>
      <c r="B3559" s="6" t="s">
        <v>5086</v>
      </c>
      <c r="C3559" s="7" t="s">
        <v>5242</v>
      </c>
      <c r="D3559" s="2" t="s">
        <v>658</v>
      </c>
      <c r="E3559" s="2" t="str">
        <f t="shared" si="175"/>
        <v>9</v>
      </c>
      <c r="F3559" s="2">
        <f t="shared" si="173"/>
        <v>14</v>
      </c>
      <c r="G3559" t="str">
        <f t="shared" si="174"/>
        <v>Working day</v>
      </c>
    </row>
    <row r="3560" spans="1:7" x14ac:dyDescent="0.3">
      <c r="A3560" s="2" t="s">
        <v>5243</v>
      </c>
      <c r="B3560" s="6" t="s">
        <v>5086</v>
      </c>
      <c r="C3560" s="7" t="s">
        <v>5244</v>
      </c>
      <c r="D3560" s="2" t="s">
        <v>658</v>
      </c>
      <c r="E3560" s="2" t="str">
        <f t="shared" si="175"/>
        <v>9</v>
      </c>
      <c r="F3560" s="2">
        <f t="shared" si="173"/>
        <v>14</v>
      </c>
      <c r="G3560" t="str">
        <f t="shared" si="174"/>
        <v>Working day</v>
      </c>
    </row>
    <row r="3561" spans="1:7" x14ac:dyDescent="0.3">
      <c r="A3561" s="2" t="s">
        <v>5245</v>
      </c>
      <c r="B3561" s="6" t="s">
        <v>5086</v>
      </c>
      <c r="C3561" s="7" t="s">
        <v>5246</v>
      </c>
      <c r="D3561" s="2" t="s">
        <v>658</v>
      </c>
      <c r="E3561" s="2" t="str">
        <f t="shared" si="175"/>
        <v>9</v>
      </c>
      <c r="F3561" s="2">
        <f t="shared" si="173"/>
        <v>14</v>
      </c>
      <c r="G3561" t="str">
        <f t="shared" si="174"/>
        <v>Working day</v>
      </c>
    </row>
    <row r="3562" spans="1:7" x14ac:dyDescent="0.3">
      <c r="A3562" s="2" t="s">
        <v>868</v>
      </c>
      <c r="B3562" s="6" t="s">
        <v>5086</v>
      </c>
      <c r="C3562" s="7" t="s">
        <v>5247</v>
      </c>
      <c r="D3562" s="2" t="s">
        <v>658</v>
      </c>
      <c r="E3562" s="2" t="str">
        <f t="shared" si="175"/>
        <v>9</v>
      </c>
      <c r="F3562" s="2">
        <f t="shared" si="173"/>
        <v>14</v>
      </c>
      <c r="G3562" t="str">
        <f t="shared" si="174"/>
        <v>Working day</v>
      </c>
    </row>
    <row r="3563" spans="1:7" x14ac:dyDescent="0.3">
      <c r="A3563" s="2" t="s">
        <v>300</v>
      </c>
      <c r="B3563" s="6" t="s">
        <v>5086</v>
      </c>
      <c r="C3563" s="7" t="s">
        <v>5248</v>
      </c>
      <c r="D3563" s="2" t="s">
        <v>658</v>
      </c>
      <c r="E3563" s="2" t="str">
        <f t="shared" si="175"/>
        <v>9</v>
      </c>
      <c r="F3563" s="2">
        <f t="shared" si="173"/>
        <v>14</v>
      </c>
      <c r="G3563" t="str">
        <f t="shared" si="174"/>
        <v>Working day</v>
      </c>
    </row>
    <row r="3564" spans="1:7" x14ac:dyDescent="0.3">
      <c r="A3564" s="2" t="s">
        <v>5249</v>
      </c>
      <c r="B3564" s="6" t="s">
        <v>5086</v>
      </c>
      <c r="C3564" s="7" t="s">
        <v>5250</v>
      </c>
      <c r="D3564" s="2" t="s">
        <v>658</v>
      </c>
      <c r="E3564" s="2" t="str">
        <f t="shared" si="175"/>
        <v>9</v>
      </c>
      <c r="F3564" s="2">
        <f t="shared" si="173"/>
        <v>14</v>
      </c>
      <c r="G3564" t="str">
        <f t="shared" si="174"/>
        <v>Working day</v>
      </c>
    </row>
    <row r="3565" spans="1:7" x14ac:dyDescent="0.3">
      <c r="A3565" s="2" t="s">
        <v>5235</v>
      </c>
      <c r="B3565" s="6" t="s">
        <v>5086</v>
      </c>
      <c r="C3565" s="7" t="s">
        <v>5251</v>
      </c>
      <c r="D3565" s="2" t="s">
        <v>658</v>
      </c>
      <c r="E3565" s="2" t="str">
        <f t="shared" si="175"/>
        <v>9</v>
      </c>
      <c r="F3565" s="2">
        <f t="shared" si="173"/>
        <v>14</v>
      </c>
      <c r="G3565" t="str">
        <f t="shared" si="174"/>
        <v>Working day</v>
      </c>
    </row>
    <row r="3566" spans="1:7" x14ac:dyDescent="0.3">
      <c r="A3566" s="2" t="s">
        <v>268</v>
      </c>
      <c r="B3566" s="6" t="s">
        <v>5086</v>
      </c>
      <c r="C3566" s="7" t="s">
        <v>5252</v>
      </c>
      <c r="D3566" s="2" t="s">
        <v>658</v>
      </c>
      <c r="E3566" s="2" t="str">
        <f t="shared" si="175"/>
        <v>9</v>
      </c>
      <c r="F3566" s="2">
        <f t="shared" si="173"/>
        <v>14</v>
      </c>
      <c r="G3566" t="str">
        <f t="shared" si="174"/>
        <v>Working day</v>
      </c>
    </row>
    <row r="3567" spans="1:7" x14ac:dyDescent="0.3">
      <c r="A3567" s="2" t="s">
        <v>5253</v>
      </c>
      <c r="B3567" s="6" t="s">
        <v>5086</v>
      </c>
      <c r="C3567" s="7" t="s">
        <v>5254</v>
      </c>
      <c r="D3567" s="2" t="s">
        <v>658</v>
      </c>
      <c r="E3567" s="2" t="str">
        <f t="shared" si="175"/>
        <v>9</v>
      </c>
      <c r="F3567" s="2">
        <f t="shared" si="173"/>
        <v>14</v>
      </c>
      <c r="G3567" t="str">
        <f t="shared" si="174"/>
        <v>Working day</v>
      </c>
    </row>
    <row r="3568" spans="1:7" x14ac:dyDescent="0.3">
      <c r="A3568" s="2" t="s">
        <v>5255</v>
      </c>
      <c r="B3568" s="6" t="s">
        <v>5086</v>
      </c>
      <c r="C3568" s="7" t="s">
        <v>5256</v>
      </c>
      <c r="D3568" s="2" t="s">
        <v>658</v>
      </c>
      <c r="E3568" s="2" t="str">
        <f t="shared" si="175"/>
        <v>9</v>
      </c>
      <c r="F3568" s="2">
        <f t="shared" si="173"/>
        <v>14</v>
      </c>
      <c r="G3568" t="str">
        <f t="shared" si="174"/>
        <v>Working day</v>
      </c>
    </row>
    <row r="3569" spans="1:7" x14ac:dyDescent="0.3">
      <c r="A3569" s="2" t="s">
        <v>221</v>
      </c>
      <c r="B3569" s="6" t="s">
        <v>5086</v>
      </c>
      <c r="C3569" s="7" t="s">
        <v>5257</v>
      </c>
      <c r="D3569" s="2" t="s">
        <v>658</v>
      </c>
      <c r="E3569" s="2" t="str">
        <f t="shared" si="175"/>
        <v>9</v>
      </c>
      <c r="F3569" s="2">
        <f t="shared" si="173"/>
        <v>14</v>
      </c>
      <c r="G3569" t="str">
        <f t="shared" si="174"/>
        <v>Working day</v>
      </c>
    </row>
    <row r="3570" spans="1:7" x14ac:dyDescent="0.3">
      <c r="A3570" s="2" t="s">
        <v>5258</v>
      </c>
      <c r="B3570" s="6" t="s">
        <v>5086</v>
      </c>
      <c r="C3570" s="7" t="s">
        <v>5259</v>
      </c>
      <c r="D3570" s="2" t="s">
        <v>658</v>
      </c>
      <c r="E3570" s="2" t="str">
        <f t="shared" si="175"/>
        <v>9</v>
      </c>
      <c r="F3570" s="2">
        <f t="shared" si="173"/>
        <v>14</v>
      </c>
      <c r="G3570" t="str">
        <f t="shared" si="174"/>
        <v>Working day</v>
      </c>
    </row>
    <row r="3571" spans="1:7" x14ac:dyDescent="0.3">
      <c r="A3571" s="2" t="s">
        <v>300</v>
      </c>
      <c r="B3571" s="6" t="s">
        <v>5086</v>
      </c>
      <c r="C3571" s="7" t="s">
        <v>5260</v>
      </c>
      <c r="D3571" s="2" t="s">
        <v>658</v>
      </c>
      <c r="E3571" s="2" t="str">
        <f t="shared" si="175"/>
        <v>9</v>
      </c>
      <c r="F3571" s="2">
        <f t="shared" si="173"/>
        <v>14</v>
      </c>
      <c r="G3571" t="str">
        <f t="shared" si="174"/>
        <v>Working day</v>
      </c>
    </row>
    <row r="3572" spans="1:7" x14ac:dyDescent="0.3">
      <c r="A3572" s="2" t="s">
        <v>5235</v>
      </c>
      <c r="B3572" s="6" t="s">
        <v>5086</v>
      </c>
      <c r="C3572" s="7" t="s">
        <v>5261</v>
      </c>
      <c r="D3572" s="2" t="s">
        <v>658</v>
      </c>
      <c r="E3572" s="2" t="str">
        <f t="shared" si="175"/>
        <v>9</v>
      </c>
      <c r="F3572" s="2">
        <f t="shared" si="173"/>
        <v>14</v>
      </c>
      <c r="G3572" t="str">
        <f t="shared" si="174"/>
        <v>Working day</v>
      </c>
    </row>
    <row r="3573" spans="1:7" x14ac:dyDescent="0.3">
      <c r="A3573" s="2" t="s">
        <v>255</v>
      </c>
      <c r="B3573" s="6" t="s">
        <v>5086</v>
      </c>
      <c r="C3573" s="7" t="s">
        <v>5262</v>
      </c>
      <c r="D3573" s="2" t="s">
        <v>665</v>
      </c>
      <c r="E3573" s="2" t="str">
        <f t="shared" si="175"/>
        <v>8</v>
      </c>
      <c r="F3573" s="2">
        <f t="shared" si="173"/>
        <v>15</v>
      </c>
      <c r="G3573" t="str">
        <f t="shared" si="174"/>
        <v>Working day</v>
      </c>
    </row>
    <row r="3574" spans="1:7" x14ac:dyDescent="0.3">
      <c r="A3574" s="2" t="s">
        <v>5211</v>
      </c>
      <c r="B3574" s="6" t="s">
        <v>5086</v>
      </c>
      <c r="C3574" s="7" t="s">
        <v>5263</v>
      </c>
      <c r="D3574" s="2" t="s">
        <v>665</v>
      </c>
      <c r="E3574" s="2" t="str">
        <f t="shared" si="175"/>
        <v>8</v>
      </c>
      <c r="F3574" s="2">
        <f t="shared" si="173"/>
        <v>15</v>
      </c>
      <c r="G3574" t="str">
        <f t="shared" si="174"/>
        <v>Working day</v>
      </c>
    </row>
    <row r="3575" spans="1:7" x14ac:dyDescent="0.3">
      <c r="A3575" s="2" t="s">
        <v>4881</v>
      </c>
      <c r="B3575" s="6" t="s">
        <v>5086</v>
      </c>
      <c r="C3575" s="7" t="s">
        <v>5264</v>
      </c>
      <c r="D3575" s="2" t="s">
        <v>665</v>
      </c>
      <c r="E3575" s="2" t="str">
        <f t="shared" si="175"/>
        <v>8</v>
      </c>
      <c r="F3575" s="2">
        <f t="shared" si="173"/>
        <v>15</v>
      </c>
      <c r="G3575" t="str">
        <f t="shared" si="174"/>
        <v>Working day</v>
      </c>
    </row>
    <row r="3576" spans="1:7" x14ac:dyDescent="0.3">
      <c r="A3576" s="2" t="s">
        <v>5265</v>
      </c>
      <c r="B3576" s="6" t="s">
        <v>5086</v>
      </c>
      <c r="C3576" s="7" t="s">
        <v>5266</v>
      </c>
      <c r="D3576" s="2" t="s">
        <v>665</v>
      </c>
      <c r="E3576" s="2" t="str">
        <f t="shared" si="175"/>
        <v>8</v>
      </c>
      <c r="F3576" s="2">
        <f t="shared" si="173"/>
        <v>15</v>
      </c>
      <c r="G3576" t="str">
        <f t="shared" si="174"/>
        <v>Working day</v>
      </c>
    </row>
    <row r="3577" spans="1:7" x14ac:dyDescent="0.3">
      <c r="A3577" s="2" t="s">
        <v>5267</v>
      </c>
      <c r="B3577" s="6" t="s">
        <v>5086</v>
      </c>
      <c r="C3577" s="7" t="s">
        <v>5268</v>
      </c>
      <c r="D3577" s="2" t="s">
        <v>665</v>
      </c>
      <c r="E3577" s="2" t="str">
        <f t="shared" si="175"/>
        <v>8</v>
      </c>
      <c r="F3577" s="2">
        <f t="shared" si="173"/>
        <v>15</v>
      </c>
      <c r="G3577" t="str">
        <f t="shared" si="174"/>
        <v>Working day</v>
      </c>
    </row>
    <row r="3578" spans="1:7" x14ac:dyDescent="0.3">
      <c r="A3578" s="2" t="s">
        <v>5269</v>
      </c>
      <c r="B3578" s="6" t="s">
        <v>5086</v>
      </c>
      <c r="C3578" s="7" t="s">
        <v>5270</v>
      </c>
      <c r="D3578" s="2" t="s">
        <v>665</v>
      </c>
      <c r="E3578" s="2" t="str">
        <f t="shared" si="175"/>
        <v>8</v>
      </c>
      <c r="F3578" s="2">
        <f t="shared" si="173"/>
        <v>15</v>
      </c>
      <c r="G3578" t="str">
        <f t="shared" si="174"/>
        <v>Working day</v>
      </c>
    </row>
    <row r="3579" spans="1:7" x14ac:dyDescent="0.3">
      <c r="A3579" s="2" t="s">
        <v>255</v>
      </c>
      <c r="B3579" s="6" t="s">
        <v>5086</v>
      </c>
      <c r="C3579" s="7" t="s">
        <v>5271</v>
      </c>
      <c r="D3579" s="2" t="s">
        <v>665</v>
      </c>
      <c r="E3579" s="2" t="str">
        <f t="shared" si="175"/>
        <v>8</v>
      </c>
      <c r="F3579" s="2">
        <f t="shared" si="173"/>
        <v>15</v>
      </c>
      <c r="G3579" t="str">
        <f t="shared" si="174"/>
        <v>Working day</v>
      </c>
    </row>
    <row r="3580" spans="1:7" x14ac:dyDescent="0.3">
      <c r="A3580" s="2" t="s">
        <v>5272</v>
      </c>
      <c r="B3580" s="6" t="s">
        <v>5086</v>
      </c>
      <c r="C3580" s="7" t="s">
        <v>5273</v>
      </c>
      <c r="D3580" s="2" t="s">
        <v>665</v>
      </c>
      <c r="E3580" s="2" t="str">
        <f t="shared" si="175"/>
        <v>8</v>
      </c>
      <c r="F3580" s="2">
        <f t="shared" si="173"/>
        <v>15</v>
      </c>
      <c r="G3580" t="str">
        <f t="shared" si="174"/>
        <v>Working day</v>
      </c>
    </row>
    <row r="3581" spans="1:7" x14ac:dyDescent="0.3">
      <c r="A3581" s="2" t="s">
        <v>5136</v>
      </c>
      <c r="B3581" s="6" t="s">
        <v>5086</v>
      </c>
      <c r="C3581" s="7" t="s">
        <v>5274</v>
      </c>
      <c r="D3581" s="2" t="s">
        <v>665</v>
      </c>
      <c r="E3581" s="2" t="str">
        <f t="shared" si="175"/>
        <v>8</v>
      </c>
      <c r="F3581" s="2">
        <f t="shared" si="173"/>
        <v>15</v>
      </c>
      <c r="G3581" t="str">
        <f t="shared" si="174"/>
        <v>Working day</v>
      </c>
    </row>
    <row r="3582" spans="1:7" x14ac:dyDescent="0.3">
      <c r="A3582" s="2" t="s">
        <v>511</v>
      </c>
      <c r="B3582" s="6" t="s">
        <v>5086</v>
      </c>
      <c r="C3582" s="7" t="s">
        <v>5275</v>
      </c>
      <c r="D3582" s="2" t="s">
        <v>665</v>
      </c>
      <c r="E3582" s="2" t="str">
        <f t="shared" si="175"/>
        <v>8</v>
      </c>
      <c r="F3582" s="2">
        <f t="shared" si="173"/>
        <v>15</v>
      </c>
      <c r="G3582" t="str">
        <f t="shared" si="174"/>
        <v>Working day</v>
      </c>
    </row>
    <row r="3583" spans="1:7" x14ac:dyDescent="0.3">
      <c r="A3583" s="2" t="s">
        <v>5276</v>
      </c>
      <c r="B3583" s="6" t="s">
        <v>5086</v>
      </c>
      <c r="C3583" s="7" t="s">
        <v>5277</v>
      </c>
      <c r="D3583" s="2" t="s">
        <v>665</v>
      </c>
      <c r="E3583" s="2" t="str">
        <f t="shared" si="175"/>
        <v>8</v>
      </c>
      <c r="F3583" s="2">
        <f t="shared" si="173"/>
        <v>15</v>
      </c>
      <c r="G3583" t="str">
        <f t="shared" si="174"/>
        <v>Working day</v>
      </c>
    </row>
    <row r="3584" spans="1:7" x14ac:dyDescent="0.3">
      <c r="A3584" s="2" t="s">
        <v>5278</v>
      </c>
      <c r="B3584" s="6" t="s">
        <v>5086</v>
      </c>
      <c r="C3584" s="7" t="s">
        <v>5279</v>
      </c>
      <c r="D3584" s="2" t="s">
        <v>665</v>
      </c>
      <c r="E3584" s="2" t="str">
        <f t="shared" si="175"/>
        <v>8</v>
      </c>
      <c r="F3584" s="2">
        <f t="shared" si="173"/>
        <v>15</v>
      </c>
      <c r="G3584" t="str">
        <f t="shared" si="174"/>
        <v>Working day</v>
      </c>
    </row>
    <row r="3585" spans="1:7" x14ac:dyDescent="0.3">
      <c r="A3585" s="2" t="s">
        <v>5280</v>
      </c>
      <c r="B3585" s="6" t="s">
        <v>5086</v>
      </c>
      <c r="C3585" s="7" t="s">
        <v>5281</v>
      </c>
      <c r="D3585" s="2" t="s">
        <v>665</v>
      </c>
      <c r="E3585" s="2" t="str">
        <f t="shared" si="175"/>
        <v>8</v>
      </c>
      <c r="F3585" s="2">
        <f t="shared" si="173"/>
        <v>15</v>
      </c>
      <c r="G3585" t="str">
        <f t="shared" si="174"/>
        <v>Working day</v>
      </c>
    </row>
    <row r="3586" spans="1:7" x14ac:dyDescent="0.3">
      <c r="A3586" s="2" t="s">
        <v>5282</v>
      </c>
      <c r="B3586" s="6" t="s">
        <v>5086</v>
      </c>
      <c r="C3586" s="7" t="s">
        <v>5283</v>
      </c>
      <c r="D3586" s="2" t="s">
        <v>665</v>
      </c>
      <c r="E3586" s="2" t="str">
        <f t="shared" si="175"/>
        <v>8</v>
      </c>
      <c r="F3586" s="2">
        <f t="shared" ref="F3586:F3649" si="176">23-E3586</f>
        <v>15</v>
      </c>
      <c r="G3586" t="str">
        <f t="shared" si="174"/>
        <v>Working day</v>
      </c>
    </row>
    <row r="3587" spans="1:7" x14ac:dyDescent="0.3">
      <c r="A3587" s="2" t="s">
        <v>5284</v>
      </c>
      <c r="B3587" s="6" t="s">
        <v>5086</v>
      </c>
      <c r="C3587" s="7" t="s">
        <v>5285</v>
      </c>
      <c r="D3587" s="2" t="s">
        <v>665</v>
      </c>
      <c r="E3587" s="2" t="str">
        <f t="shared" si="175"/>
        <v>8</v>
      </c>
      <c r="F3587" s="2">
        <f t="shared" si="176"/>
        <v>15</v>
      </c>
      <c r="G3587" t="str">
        <f t="shared" si="174"/>
        <v>Working day</v>
      </c>
    </row>
    <row r="3588" spans="1:7" x14ac:dyDescent="0.3">
      <c r="A3588" s="2" t="s">
        <v>306</v>
      </c>
      <c r="B3588" s="6" t="s">
        <v>5086</v>
      </c>
      <c r="C3588" s="7" t="s">
        <v>5286</v>
      </c>
      <c r="D3588" s="2" t="s">
        <v>665</v>
      </c>
      <c r="E3588" s="2" t="str">
        <f t="shared" si="175"/>
        <v>8</v>
      </c>
      <c r="F3588" s="2">
        <f t="shared" si="176"/>
        <v>15</v>
      </c>
      <c r="G3588" t="str">
        <f t="shared" si="174"/>
        <v>Working day</v>
      </c>
    </row>
    <row r="3589" spans="1:7" x14ac:dyDescent="0.3">
      <c r="A3589" s="2" t="s">
        <v>5287</v>
      </c>
      <c r="B3589" s="6" t="s">
        <v>5086</v>
      </c>
      <c r="C3589" s="7" t="s">
        <v>5288</v>
      </c>
      <c r="D3589" s="2" t="s">
        <v>665</v>
      </c>
      <c r="E3589" s="2" t="str">
        <f t="shared" si="175"/>
        <v>8</v>
      </c>
      <c r="F3589" s="2">
        <f t="shared" si="176"/>
        <v>15</v>
      </c>
      <c r="G3589" t="str">
        <f t="shared" ref="G3589:G3652" si="177">IF(OR(B3589="15/06/2024",B3589="16/06/2024",B3589="22/06/2024",B3589="23/06/2024"), "Week-end","Working day")</f>
        <v>Working day</v>
      </c>
    </row>
    <row r="3590" spans="1:7" x14ac:dyDescent="0.3">
      <c r="A3590" s="2" t="s">
        <v>300</v>
      </c>
      <c r="B3590" s="6" t="s">
        <v>5086</v>
      </c>
      <c r="C3590" s="7" t="s">
        <v>5289</v>
      </c>
      <c r="D3590" s="2" t="s">
        <v>665</v>
      </c>
      <c r="E3590" s="2" t="str">
        <f t="shared" si="175"/>
        <v>8</v>
      </c>
      <c r="F3590" s="2">
        <f t="shared" si="176"/>
        <v>15</v>
      </c>
      <c r="G3590" t="str">
        <f t="shared" si="177"/>
        <v>Working day</v>
      </c>
    </row>
    <row r="3591" spans="1:7" x14ac:dyDescent="0.3">
      <c r="A3591" s="2" t="s">
        <v>5284</v>
      </c>
      <c r="B3591" s="6" t="s">
        <v>5086</v>
      </c>
      <c r="C3591" s="7" t="s">
        <v>5290</v>
      </c>
      <c r="D3591" s="2" t="s">
        <v>665</v>
      </c>
      <c r="E3591" s="2" t="str">
        <f t="shared" si="175"/>
        <v>8</v>
      </c>
      <c r="F3591" s="2">
        <f t="shared" si="176"/>
        <v>15</v>
      </c>
      <c r="G3591" t="str">
        <f t="shared" si="177"/>
        <v>Working day</v>
      </c>
    </row>
    <row r="3592" spans="1:7" x14ac:dyDescent="0.3">
      <c r="A3592" s="2" t="s">
        <v>5291</v>
      </c>
      <c r="B3592" s="6" t="s">
        <v>5086</v>
      </c>
      <c r="C3592" s="7" t="s">
        <v>5292</v>
      </c>
      <c r="D3592" s="2" t="s">
        <v>665</v>
      </c>
      <c r="E3592" s="2" t="str">
        <f t="shared" si="175"/>
        <v>8</v>
      </c>
      <c r="F3592" s="2">
        <f t="shared" si="176"/>
        <v>15</v>
      </c>
      <c r="G3592" t="str">
        <f t="shared" si="177"/>
        <v>Working day</v>
      </c>
    </row>
    <row r="3593" spans="1:7" x14ac:dyDescent="0.3">
      <c r="A3593" s="2" t="s">
        <v>5282</v>
      </c>
      <c r="B3593" s="6" t="s">
        <v>5086</v>
      </c>
      <c r="C3593" s="7" t="s">
        <v>5293</v>
      </c>
      <c r="D3593" s="2" t="s">
        <v>665</v>
      </c>
      <c r="E3593" s="2" t="str">
        <f t="shared" si="175"/>
        <v>8</v>
      </c>
      <c r="F3593" s="2">
        <f t="shared" si="176"/>
        <v>15</v>
      </c>
      <c r="G3593" t="str">
        <f t="shared" si="177"/>
        <v>Working day</v>
      </c>
    </row>
    <row r="3594" spans="1:7" x14ac:dyDescent="0.3">
      <c r="A3594" s="2" t="s">
        <v>5294</v>
      </c>
      <c r="B3594" s="6" t="s">
        <v>5086</v>
      </c>
      <c r="C3594" s="7" t="s">
        <v>5295</v>
      </c>
      <c r="D3594" s="2" t="s">
        <v>665</v>
      </c>
      <c r="E3594" s="2" t="str">
        <f t="shared" si="175"/>
        <v>8</v>
      </c>
      <c r="F3594" s="2">
        <f t="shared" si="176"/>
        <v>15</v>
      </c>
      <c r="G3594" t="str">
        <f t="shared" si="177"/>
        <v>Working day</v>
      </c>
    </row>
    <row r="3595" spans="1:7" x14ac:dyDescent="0.3">
      <c r="A3595" s="2" t="s">
        <v>300</v>
      </c>
      <c r="B3595" s="6" t="s">
        <v>5086</v>
      </c>
      <c r="C3595" s="7" t="s">
        <v>5296</v>
      </c>
      <c r="D3595" s="2" t="s">
        <v>665</v>
      </c>
      <c r="E3595" s="2" t="str">
        <f t="shared" si="175"/>
        <v>8</v>
      </c>
      <c r="F3595" s="2">
        <f t="shared" si="176"/>
        <v>15</v>
      </c>
      <c r="G3595" t="str">
        <f t="shared" si="177"/>
        <v>Working day</v>
      </c>
    </row>
    <row r="3596" spans="1:7" x14ac:dyDescent="0.3">
      <c r="A3596" s="2" t="s">
        <v>5297</v>
      </c>
      <c r="B3596" s="6" t="s">
        <v>5086</v>
      </c>
      <c r="C3596" s="7" t="s">
        <v>5298</v>
      </c>
      <c r="D3596" s="2" t="s">
        <v>665</v>
      </c>
      <c r="E3596" s="2" t="str">
        <f t="shared" si="175"/>
        <v>8</v>
      </c>
      <c r="F3596" s="2">
        <f t="shared" si="176"/>
        <v>15</v>
      </c>
      <c r="G3596" t="str">
        <f t="shared" si="177"/>
        <v>Working day</v>
      </c>
    </row>
    <row r="3597" spans="1:7" x14ac:dyDescent="0.3">
      <c r="A3597" s="2" t="s">
        <v>300</v>
      </c>
      <c r="B3597" s="6" t="s">
        <v>5086</v>
      </c>
      <c r="C3597" s="7" t="s">
        <v>5299</v>
      </c>
      <c r="D3597" s="2" t="s">
        <v>665</v>
      </c>
      <c r="E3597" s="2" t="str">
        <f t="shared" si="175"/>
        <v>8</v>
      </c>
      <c r="F3597" s="2">
        <f t="shared" si="176"/>
        <v>15</v>
      </c>
      <c r="G3597" t="str">
        <f t="shared" si="177"/>
        <v>Working day</v>
      </c>
    </row>
    <row r="3598" spans="1:7" x14ac:dyDescent="0.3">
      <c r="A3598" s="2" t="s">
        <v>1100</v>
      </c>
      <c r="B3598" s="6" t="s">
        <v>5086</v>
      </c>
      <c r="C3598" s="7" t="s">
        <v>5300</v>
      </c>
      <c r="D3598" s="2" t="s">
        <v>665</v>
      </c>
      <c r="E3598" s="2" t="str">
        <f t="shared" si="175"/>
        <v>8</v>
      </c>
      <c r="F3598" s="2">
        <f t="shared" si="176"/>
        <v>15</v>
      </c>
      <c r="G3598" t="str">
        <f t="shared" si="177"/>
        <v>Working day</v>
      </c>
    </row>
    <row r="3599" spans="1:7" x14ac:dyDescent="0.3">
      <c r="A3599" s="2" t="s">
        <v>5287</v>
      </c>
      <c r="B3599" s="6" t="s">
        <v>5086</v>
      </c>
      <c r="C3599" s="7" t="s">
        <v>5301</v>
      </c>
      <c r="D3599" s="2" t="s">
        <v>665</v>
      </c>
      <c r="E3599" s="2" t="str">
        <f t="shared" si="175"/>
        <v>8</v>
      </c>
      <c r="F3599" s="2">
        <f t="shared" si="176"/>
        <v>15</v>
      </c>
      <c r="G3599" t="str">
        <f t="shared" si="177"/>
        <v>Working day</v>
      </c>
    </row>
    <row r="3600" spans="1:7" x14ac:dyDescent="0.3">
      <c r="A3600" s="2" t="s">
        <v>1100</v>
      </c>
      <c r="B3600" s="6" t="s">
        <v>5086</v>
      </c>
      <c r="C3600" s="7" t="s">
        <v>5302</v>
      </c>
      <c r="D3600" s="2" t="s">
        <v>665</v>
      </c>
      <c r="E3600" s="2" t="str">
        <f t="shared" ref="E3600:E3663" si="178">LEFT(D3600,1)</f>
        <v>8</v>
      </c>
      <c r="F3600" s="2">
        <f t="shared" si="176"/>
        <v>15</v>
      </c>
      <c r="G3600" t="str">
        <f t="shared" si="177"/>
        <v>Working day</v>
      </c>
    </row>
    <row r="3601" spans="1:7" x14ac:dyDescent="0.3">
      <c r="A3601" s="2" t="s">
        <v>5303</v>
      </c>
      <c r="B3601" s="6" t="s">
        <v>5086</v>
      </c>
      <c r="C3601" s="7" t="s">
        <v>5304</v>
      </c>
      <c r="D3601" s="2" t="s">
        <v>665</v>
      </c>
      <c r="E3601" s="2" t="str">
        <f t="shared" si="178"/>
        <v>8</v>
      </c>
      <c r="F3601" s="2">
        <f t="shared" si="176"/>
        <v>15</v>
      </c>
      <c r="G3601" t="str">
        <f t="shared" si="177"/>
        <v>Working day</v>
      </c>
    </row>
    <row r="3602" spans="1:7" x14ac:dyDescent="0.3">
      <c r="A3602" s="2" t="s">
        <v>1100</v>
      </c>
      <c r="B3602" s="6" t="s">
        <v>5086</v>
      </c>
      <c r="C3602" s="7" t="s">
        <v>5305</v>
      </c>
      <c r="D3602" s="2" t="s">
        <v>665</v>
      </c>
      <c r="E3602" s="2" t="str">
        <f t="shared" si="178"/>
        <v>8</v>
      </c>
      <c r="F3602" s="2">
        <f t="shared" si="176"/>
        <v>15</v>
      </c>
      <c r="G3602" t="str">
        <f t="shared" si="177"/>
        <v>Working day</v>
      </c>
    </row>
    <row r="3603" spans="1:7" x14ac:dyDescent="0.3">
      <c r="A3603" s="2" t="s">
        <v>5306</v>
      </c>
      <c r="B3603" s="6" t="s">
        <v>5086</v>
      </c>
      <c r="C3603" s="7" t="s">
        <v>5307</v>
      </c>
      <c r="D3603" s="2" t="s">
        <v>665</v>
      </c>
      <c r="E3603" s="2" t="str">
        <f t="shared" si="178"/>
        <v>8</v>
      </c>
      <c r="F3603" s="2">
        <f t="shared" si="176"/>
        <v>15</v>
      </c>
      <c r="G3603" t="str">
        <f t="shared" si="177"/>
        <v>Working day</v>
      </c>
    </row>
    <row r="3604" spans="1:7" x14ac:dyDescent="0.3">
      <c r="A3604" s="2" t="s">
        <v>5308</v>
      </c>
      <c r="B3604" s="6" t="s">
        <v>5086</v>
      </c>
      <c r="C3604" s="7" t="s">
        <v>5309</v>
      </c>
      <c r="D3604" s="2" t="s">
        <v>665</v>
      </c>
      <c r="E3604" s="2" t="str">
        <f t="shared" si="178"/>
        <v>8</v>
      </c>
      <c r="F3604" s="2">
        <f t="shared" si="176"/>
        <v>15</v>
      </c>
      <c r="G3604" t="str">
        <f t="shared" si="177"/>
        <v>Working day</v>
      </c>
    </row>
    <row r="3605" spans="1:7" x14ac:dyDescent="0.3">
      <c r="A3605" s="2" t="s">
        <v>511</v>
      </c>
      <c r="B3605" s="6" t="s">
        <v>5086</v>
      </c>
      <c r="C3605" s="7" t="s">
        <v>5310</v>
      </c>
      <c r="D3605" s="2" t="s">
        <v>665</v>
      </c>
      <c r="E3605" s="2" t="str">
        <f t="shared" si="178"/>
        <v>8</v>
      </c>
      <c r="F3605" s="2">
        <f t="shared" si="176"/>
        <v>15</v>
      </c>
      <c r="G3605" t="str">
        <f t="shared" si="177"/>
        <v>Working day</v>
      </c>
    </row>
    <row r="3606" spans="1:7" x14ac:dyDescent="0.3">
      <c r="A3606" s="2" t="s">
        <v>5306</v>
      </c>
      <c r="B3606" s="6" t="s">
        <v>5086</v>
      </c>
      <c r="C3606" s="7" t="s">
        <v>5311</v>
      </c>
      <c r="D3606" s="2" t="s">
        <v>665</v>
      </c>
      <c r="E3606" s="2" t="str">
        <f t="shared" si="178"/>
        <v>8</v>
      </c>
      <c r="F3606" s="2">
        <f t="shared" si="176"/>
        <v>15</v>
      </c>
      <c r="G3606" t="str">
        <f t="shared" si="177"/>
        <v>Working day</v>
      </c>
    </row>
    <row r="3607" spans="1:7" x14ac:dyDescent="0.3">
      <c r="A3607" s="2" t="s">
        <v>511</v>
      </c>
      <c r="B3607" s="6" t="s">
        <v>5086</v>
      </c>
      <c r="C3607" s="7" t="s">
        <v>5312</v>
      </c>
      <c r="D3607" s="2" t="s">
        <v>665</v>
      </c>
      <c r="E3607" s="2" t="str">
        <f t="shared" si="178"/>
        <v>8</v>
      </c>
      <c r="F3607" s="2">
        <f t="shared" si="176"/>
        <v>15</v>
      </c>
      <c r="G3607" t="str">
        <f t="shared" si="177"/>
        <v>Working day</v>
      </c>
    </row>
    <row r="3608" spans="1:7" x14ac:dyDescent="0.3">
      <c r="A3608" s="2" t="s">
        <v>2931</v>
      </c>
      <c r="B3608" s="6" t="s">
        <v>5086</v>
      </c>
      <c r="C3608" s="7" t="s">
        <v>5313</v>
      </c>
      <c r="D3608" s="2" t="s">
        <v>676</v>
      </c>
      <c r="E3608" s="2" t="str">
        <f t="shared" si="178"/>
        <v>7</v>
      </c>
      <c r="F3608" s="2">
        <f t="shared" si="176"/>
        <v>16</v>
      </c>
      <c r="G3608" t="str">
        <f t="shared" si="177"/>
        <v>Working day</v>
      </c>
    </row>
    <row r="3609" spans="1:7" x14ac:dyDescent="0.3">
      <c r="A3609" s="2" t="s">
        <v>5314</v>
      </c>
      <c r="B3609" s="6" t="s">
        <v>5086</v>
      </c>
      <c r="C3609" s="7" t="s">
        <v>5315</v>
      </c>
      <c r="D3609" s="2" t="s">
        <v>676</v>
      </c>
      <c r="E3609" s="2" t="str">
        <f t="shared" si="178"/>
        <v>7</v>
      </c>
      <c r="F3609" s="2">
        <f t="shared" si="176"/>
        <v>16</v>
      </c>
      <c r="G3609" t="str">
        <f t="shared" si="177"/>
        <v>Working day</v>
      </c>
    </row>
    <row r="3610" spans="1:7" x14ac:dyDescent="0.3">
      <c r="A3610" s="2" t="s">
        <v>5316</v>
      </c>
      <c r="B3610" s="6" t="s">
        <v>5086</v>
      </c>
      <c r="C3610" s="7" t="s">
        <v>5317</v>
      </c>
      <c r="D3610" s="2" t="s">
        <v>676</v>
      </c>
      <c r="E3610" s="2" t="str">
        <f t="shared" si="178"/>
        <v>7</v>
      </c>
      <c r="F3610" s="2">
        <f t="shared" si="176"/>
        <v>16</v>
      </c>
      <c r="G3610" t="str">
        <f t="shared" si="177"/>
        <v>Working day</v>
      </c>
    </row>
    <row r="3611" spans="1:7" x14ac:dyDescent="0.3">
      <c r="A3611" s="2" t="s">
        <v>5318</v>
      </c>
      <c r="B3611" s="6" t="s">
        <v>5086</v>
      </c>
      <c r="C3611" s="7" t="s">
        <v>5319</v>
      </c>
      <c r="D3611" s="2" t="s">
        <v>676</v>
      </c>
      <c r="E3611" s="2" t="str">
        <f t="shared" si="178"/>
        <v>7</v>
      </c>
      <c r="F3611" s="2">
        <f t="shared" si="176"/>
        <v>16</v>
      </c>
      <c r="G3611" t="str">
        <f t="shared" si="177"/>
        <v>Working day</v>
      </c>
    </row>
    <row r="3612" spans="1:7" x14ac:dyDescent="0.3">
      <c r="A3612" s="2" t="s">
        <v>1220</v>
      </c>
      <c r="B3612" s="6" t="s">
        <v>5086</v>
      </c>
      <c r="C3612" s="7" t="s">
        <v>5320</v>
      </c>
      <c r="D3612" s="2" t="s">
        <v>676</v>
      </c>
      <c r="E3612" s="2" t="str">
        <f t="shared" si="178"/>
        <v>7</v>
      </c>
      <c r="F3612" s="2">
        <f t="shared" si="176"/>
        <v>16</v>
      </c>
      <c r="G3612" t="str">
        <f t="shared" si="177"/>
        <v>Working day</v>
      </c>
    </row>
    <row r="3613" spans="1:7" ht="57.6" x14ac:dyDescent="0.3">
      <c r="A3613" s="2" t="s">
        <v>5318</v>
      </c>
      <c r="B3613" s="6" t="s">
        <v>5086</v>
      </c>
      <c r="C3613" s="8" t="s">
        <v>5321</v>
      </c>
      <c r="D3613" s="2" t="s">
        <v>676</v>
      </c>
      <c r="E3613" s="2" t="str">
        <f t="shared" si="178"/>
        <v>7</v>
      </c>
      <c r="F3613" s="2">
        <f t="shared" si="176"/>
        <v>16</v>
      </c>
      <c r="G3613" t="str">
        <f t="shared" si="177"/>
        <v>Working day</v>
      </c>
    </row>
    <row r="3614" spans="1:7" x14ac:dyDescent="0.3">
      <c r="A3614" s="2" t="s">
        <v>238</v>
      </c>
      <c r="B3614" s="6" t="s">
        <v>5086</v>
      </c>
      <c r="C3614" s="7" t="s">
        <v>5322</v>
      </c>
      <c r="D3614" s="2" t="s">
        <v>676</v>
      </c>
      <c r="E3614" s="2" t="str">
        <f t="shared" si="178"/>
        <v>7</v>
      </c>
      <c r="F3614" s="2">
        <f t="shared" si="176"/>
        <v>16</v>
      </c>
      <c r="G3614" t="str">
        <f t="shared" si="177"/>
        <v>Working day</v>
      </c>
    </row>
    <row r="3615" spans="1:7" ht="72" x14ac:dyDescent="0.3">
      <c r="A3615" s="2" t="s">
        <v>5323</v>
      </c>
      <c r="B3615" s="6" t="s">
        <v>5086</v>
      </c>
      <c r="C3615" s="8" t="s">
        <v>5324</v>
      </c>
      <c r="D3615" s="2" t="s">
        <v>676</v>
      </c>
      <c r="E3615" s="2" t="str">
        <f t="shared" si="178"/>
        <v>7</v>
      </c>
      <c r="F3615" s="2">
        <f t="shared" si="176"/>
        <v>16</v>
      </c>
      <c r="G3615" t="str">
        <f t="shared" si="177"/>
        <v>Working day</v>
      </c>
    </row>
    <row r="3616" spans="1:7" ht="72" x14ac:dyDescent="0.3">
      <c r="A3616" s="2" t="s">
        <v>5325</v>
      </c>
      <c r="B3616" s="6" t="s">
        <v>5086</v>
      </c>
      <c r="C3616" s="8" t="s">
        <v>5326</v>
      </c>
      <c r="D3616" s="2" t="s">
        <v>676</v>
      </c>
      <c r="E3616" s="2" t="str">
        <f t="shared" si="178"/>
        <v>7</v>
      </c>
      <c r="F3616" s="2">
        <f t="shared" si="176"/>
        <v>16</v>
      </c>
      <c r="G3616" t="str">
        <f t="shared" si="177"/>
        <v>Working day</v>
      </c>
    </row>
    <row r="3617" spans="1:7" x14ac:dyDescent="0.3">
      <c r="A3617" s="2" t="s">
        <v>1001</v>
      </c>
      <c r="B3617" s="6" t="s">
        <v>5086</v>
      </c>
      <c r="C3617" s="7" t="s">
        <v>5327</v>
      </c>
      <c r="D3617" s="2" t="s">
        <v>676</v>
      </c>
      <c r="E3617" s="2" t="str">
        <f t="shared" si="178"/>
        <v>7</v>
      </c>
      <c r="F3617" s="2">
        <f t="shared" si="176"/>
        <v>16</v>
      </c>
      <c r="G3617" t="str">
        <f t="shared" si="177"/>
        <v>Working day</v>
      </c>
    </row>
    <row r="3618" spans="1:7" x14ac:dyDescent="0.3">
      <c r="A3618" s="2" t="s">
        <v>5328</v>
      </c>
      <c r="B3618" s="6" t="s">
        <v>5086</v>
      </c>
      <c r="C3618" s="7" t="s">
        <v>5329</v>
      </c>
      <c r="D3618" s="2" t="s">
        <v>676</v>
      </c>
      <c r="E3618" s="2" t="str">
        <f t="shared" si="178"/>
        <v>7</v>
      </c>
      <c r="F3618" s="2">
        <f t="shared" si="176"/>
        <v>16</v>
      </c>
      <c r="G3618" t="str">
        <f t="shared" si="177"/>
        <v>Working day</v>
      </c>
    </row>
    <row r="3619" spans="1:7" ht="72" x14ac:dyDescent="0.3">
      <c r="A3619" s="2" t="s">
        <v>1801</v>
      </c>
      <c r="B3619" s="6" t="s">
        <v>5086</v>
      </c>
      <c r="C3619" s="8" t="s">
        <v>5330</v>
      </c>
      <c r="D3619" s="2" t="s">
        <v>676</v>
      </c>
      <c r="E3619" s="2" t="str">
        <f t="shared" si="178"/>
        <v>7</v>
      </c>
      <c r="F3619" s="2">
        <f t="shared" si="176"/>
        <v>16</v>
      </c>
      <c r="G3619" t="str">
        <f t="shared" si="177"/>
        <v>Working day</v>
      </c>
    </row>
    <row r="3620" spans="1:7" ht="57.6" x14ac:dyDescent="0.3">
      <c r="A3620" s="2" t="s">
        <v>5331</v>
      </c>
      <c r="B3620" s="6" t="s">
        <v>5086</v>
      </c>
      <c r="C3620" s="8" t="s">
        <v>5332</v>
      </c>
      <c r="D3620" s="2" t="s">
        <v>676</v>
      </c>
      <c r="E3620" s="2" t="str">
        <f t="shared" si="178"/>
        <v>7</v>
      </c>
      <c r="F3620" s="2">
        <f t="shared" si="176"/>
        <v>16</v>
      </c>
      <c r="G3620" t="str">
        <f t="shared" si="177"/>
        <v>Working day</v>
      </c>
    </row>
    <row r="3621" spans="1:7" x14ac:dyDescent="0.3">
      <c r="A3621" s="2" t="s">
        <v>221</v>
      </c>
      <c r="B3621" s="6" t="s">
        <v>5086</v>
      </c>
      <c r="C3621" s="7" t="s">
        <v>781</v>
      </c>
      <c r="D3621" s="2" t="s">
        <v>676</v>
      </c>
      <c r="E3621" s="2" t="str">
        <f t="shared" si="178"/>
        <v>7</v>
      </c>
      <c r="F3621" s="2">
        <f t="shared" si="176"/>
        <v>16</v>
      </c>
      <c r="G3621" t="str">
        <f t="shared" si="177"/>
        <v>Working day</v>
      </c>
    </row>
    <row r="3622" spans="1:7" x14ac:dyDescent="0.3">
      <c r="A3622" s="2" t="s">
        <v>5333</v>
      </c>
      <c r="B3622" s="6" t="s">
        <v>5086</v>
      </c>
      <c r="C3622" s="7" t="s">
        <v>5334</v>
      </c>
      <c r="D3622" s="2" t="s">
        <v>676</v>
      </c>
      <c r="E3622" s="2" t="str">
        <f t="shared" si="178"/>
        <v>7</v>
      </c>
      <c r="F3622" s="2">
        <f t="shared" si="176"/>
        <v>16</v>
      </c>
      <c r="G3622" t="str">
        <f t="shared" si="177"/>
        <v>Working day</v>
      </c>
    </row>
    <row r="3623" spans="1:7" x14ac:dyDescent="0.3">
      <c r="A3623" s="2" t="s">
        <v>1309</v>
      </c>
      <c r="B3623" s="6" t="s">
        <v>5086</v>
      </c>
      <c r="C3623" s="7" t="s">
        <v>158</v>
      </c>
      <c r="D3623" s="2" t="s">
        <v>676</v>
      </c>
      <c r="E3623" s="2" t="str">
        <f t="shared" si="178"/>
        <v>7</v>
      </c>
      <c r="F3623" s="2">
        <f t="shared" si="176"/>
        <v>16</v>
      </c>
      <c r="G3623" t="str">
        <f t="shared" si="177"/>
        <v>Working day</v>
      </c>
    </row>
    <row r="3624" spans="1:7" x14ac:dyDescent="0.3">
      <c r="A3624" s="2" t="s">
        <v>5335</v>
      </c>
      <c r="B3624" s="6" t="s">
        <v>5086</v>
      </c>
      <c r="C3624" s="7" t="s">
        <v>5336</v>
      </c>
      <c r="D3624" s="2" t="s">
        <v>676</v>
      </c>
      <c r="E3624" s="2" t="str">
        <f t="shared" si="178"/>
        <v>7</v>
      </c>
      <c r="F3624" s="2">
        <f t="shared" si="176"/>
        <v>16</v>
      </c>
      <c r="G3624" t="str">
        <f t="shared" si="177"/>
        <v>Working day</v>
      </c>
    </row>
    <row r="3625" spans="1:7" x14ac:dyDescent="0.3">
      <c r="A3625" s="2" t="s">
        <v>5337</v>
      </c>
      <c r="B3625" s="6" t="s">
        <v>5086</v>
      </c>
      <c r="C3625" s="7" t="s">
        <v>5338</v>
      </c>
      <c r="D3625" s="2" t="s">
        <v>676</v>
      </c>
      <c r="E3625" s="2" t="str">
        <f t="shared" si="178"/>
        <v>7</v>
      </c>
      <c r="F3625" s="2">
        <f t="shared" si="176"/>
        <v>16</v>
      </c>
      <c r="G3625" t="str">
        <f t="shared" si="177"/>
        <v>Working day</v>
      </c>
    </row>
    <row r="3626" spans="1:7" ht="72" x14ac:dyDescent="0.3">
      <c r="A3626" s="2" t="s">
        <v>5339</v>
      </c>
      <c r="B3626" s="6" t="s">
        <v>5086</v>
      </c>
      <c r="C3626" s="8" t="s">
        <v>5340</v>
      </c>
      <c r="D3626" s="2" t="s">
        <v>676</v>
      </c>
      <c r="E3626" s="2" t="str">
        <f t="shared" si="178"/>
        <v>7</v>
      </c>
      <c r="F3626" s="2">
        <f t="shared" si="176"/>
        <v>16</v>
      </c>
      <c r="G3626" t="str">
        <f t="shared" si="177"/>
        <v>Working day</v>
      </c>
    </row>
    <row r="3627" spans="1:7" x14ac:dyDescent="0.3">
      <c r="A3627" s="2" t="s">
        <v>5341</v>
      </c>
      <c r="B3627" s="6" t="s">
        <v>5086</v>
      </c>
      <c r="C3627" s="7" t="s">
        <v>5342</v>
      </c>
      <c r="D3627" s="2" t="s">
        <v>676</v>
      </c>
      <c r="E3627" s="2" t="str">
        <f t="shared" si="178"/>
        <v>7</v>
      </c>
      <c r="F3627" s="2">
        <f t="shared" si="176"/>
        <v>16</v>
      </c>
      <c r="G3627" t="str">
        <f t="shared" si="177"/>
        <v>Working day</v>
      </c>
    </row>
    <row r="3628" spans="1:7" x14ac:dyDescent="0.3">
      <c r="A3628" s="2" t="s">
        <v>5343</v>
      </c>
      <c r="B3628" s="6" t="s">
        <v>5086</v>
      </c>
      <c r="C3628" s="7" t="s">
        <v>5344</v>
      </c>
      <c r="D3628" s="2" t="s">
        <v>676</v>
      </c>
      <c r="E3628" s="2" t="str">
        <f t="shared" si="178"/>
        <v>7</v>
      </c>
      <c r="F3628" s="2">
        <f t="shared" si="176"/>
        <v>16</v>
      </c>
      <c r="G3628" t="str">
        <f t="shared" si="177"/>
        <v>Working day</v>
      </c>
    </row>
    <row r="3629" spans="1:7" x14ac:dyDescent="0.3">
      <c r="A3629" s="2" t="s">
        <v>2299</v>
      </c>
      <c r="B3629" s="6" t="s">
        <v>5086</v>
      </c>
      <c r="C3629" s="7" t="s">
        <v>5345</v>
      </c>
      <c r="D3629" s="2" t="s">
        <v>676</v>
      </c>
      <c r="E3629" s="2" t="str">
        <f t="shared" si="178"/>
        <v>7</v>
      </c>
      <c r="F3629" s="2">
        <f t="shared" si="176"/>
        <v>16</v>
      </c>
      <c r="G3629" t="str">
        <f t="shared" si="177"/>
        <v>Working day</v>
      </c>
    </row>
    <row r="3630" spans="1:7" x14ac:dyDescent="0.3">
      <c r="A3630" s="2" t="s">
        <v>5346</v>
      </c>
      <c r="B3630" s="6" t="s">
        <v>5086</v>
      </c>
      <c r="C3630" s="7" t="s">
        <v>5347</v>
      </c>
      <c r="D3630" s="2" t="s">
        <v>676</v>
      </c>
      <c r="E3630" s="2" t="str">
        <f t="shared" si="178"/>
        <v>7</v>
      </c>
      <c r="F3630" s="2">
        <f t="shared" si="176"/>
        <v>16</v>
      </c>
      <c r="G3630" t="str">
        <f t="shared" si="177"/>
        <v>Working day</v>
      </c>
    </row>
    <row r="3631" spans="1:7" x14ac:dyDescent="0.3">
      <c r="A3631" s="2" t="s">
        <v>5348</v>
      </c>
      <c r="B3631" s="6" t="s">
        <v>5086</v>
      </c>
      <c r="C3631" s="7" t="s">
        <v>5349</v>
      </c>
      <c r="D3631" s="2" t="s">
        <v>676</v>
      </c>
      <c r="E3631" s="2" t="str">
        <f t="shared" si="178"/>
        <v>7</v>
      </c>
      <c r="F3631" s="2">
        <f t="shared" si="176"/>
        <v>16</v>
      </c>
      <c r="G3631" t="str">
        <f t="shared" si="177"/>
        <v>Working day</v>
      </c>
    </row>
    <row r="3632" spans="1:7" x14ac:dyDescent="0.3">
      <c r="A3632" s="2" t="s">
        <v>5350</v>
      </c>
      <c r="B3632" s="6" t="s">
        <v>5086</v>
      </c>
      <c r="C3632" s="7" t="s">
        <v>5351</v>
      </c>
      <c r="D3632" s="2" t="s">
        <v>676</v>
      </c>
      <c r="E3632" s="2" t="str">
        <f t="shared" si="178"/>
        <v>7</v>
      </c>
      <c r="F3632" s="2">
        <f t="shared" si="176"/>
        <v>16</v>
      </c>
      <c r="G3632" t="str">
        <f t="shared" si="177"/>
        <v>Working day</v>
      </c>
    </row>
    <row r="3633" spans="1:7" x14ac:dyDescent="0.3">
      <c r="A3633" s="2" t="s">
        <v>300</v>
      </c>
      <c r="B3633" s="6" t="s">
        <v>5086</v>
      </c>
      <c r="C3633" s="7" t="s">
        <v>5352</v>
      </c>
      <c r="D3633" s="2" t="s">
        <v>676</v>
      </c>
      <c r="E3633" s="2" t="str">
        <f t="shared" si="178"/>
        <v>7</v>
      </c>
      <c r="F3633" s="2">
        <f t="shared" si="176"/>
        <v>16</v>
      </c>
      <c r="G3633" t="str">
        <f t="shared" si="177"/>
        <v>Working day</v>
      </c>
    </row>
    <row r="3634" spans="1:7" x14ac:dyDescent="0.3">
      <c r="A3634" s="2" t="s">
        <v>5353</v>
      </c>
      <c r="B3634" s="6" t="s">
        <v>5086</v>
      </c>
      <c r="C3634" s="7" t="s">
        <v>5354</v>
      </c>
      <c r="D3634" s="2" t="s">
        <v>676</v>
      </c>
      <c r="E3634" s="2" t="str">
        <f t="shared" si="178"/>
        <v>7</v>
      </c>
      <c r="F3634" s="2">
        <f t="shared" si="176"/>
        <v>16</v>
      </c>
      <c r="G3634" t="str">
        <f t="shared" si="177"/>
        <v>Working day</v>
      </c>
    </row>
    <row r="3635" spans="1:7" x14ac:dyDescent="0.3">
      <c r="A3635" s="2" t="s">
        <v>2971</v>
      </c>
      <c r="B3635" s="6" t="s">
        <v>5086</v>
      </c>
      <c r="C3635" s="7" t="s">
        <v>5355</v>
      </c>
      <c r="D3635" s="2" t="s">
        <v>230</v>
      </c>
      <c r="E3635" s="2" t="str">
        <f t="shared" si="178"/>
        <v>6</v>
      </c>
      <c r="F3635" s="2">
        <f t="shared" si="176"/>
        <v>17</v>
      </c>
      <c r="G3635" t="str">
        <f t="shared" si="177"/>
        <v>Working day</v>
      </c>
    </row>
    <row r="3636" spans="1:7" x14ac:dyDescent="0.3">
      <c r="A3636" s="2" t="s">
        <v>170</v>
      </c>
      <c r="B3636" s="6" t="s">
        <v>5086</v>
      </c>
      <c r="C3636" s="7" t="s">
        <v>5356</v>
      </c>
      <c r="D3636" s="2" t="s">
        <v>230</v>
      </c>
      <c r="E3636" s="2" t="str">
        <f t="shared" si="178"/>
        <v>6</v>
      </c>
      <c r="F3636" s="2">
        <f t="shared" si="176"/>
        <v>17</v>
      </c>
      <c r="G3636" t="str">
        <f t="shared" si="177"/>
        <v>Working day</v>
      </c>
    </row>
    <row r="3637" spans="1:7" x14ac:dyDescent="0.3">
      <c r="A3637" s="2" t="s">
        <v>5357</v>
      </c>
      <c r="B3637" s="6" t="s">
        <v>5086</v>
      </c>
      <c r="C3637" s="7" t="s">
        <v>5358</v>
      </c>
      <c r="D3637" s="2" t="s">
        <v>230</v>
      </c>
      <c r="E3637" s="2" t="str">
        <f t="shared" si="178"/>
        <v>6</v>
      </c>
      <c r="F3637" s="2">
        <f t="shared" si="176"/>
        <v>17</v>
      </c>
      <c r="G3637" t="str">
        <f t="shared" si="177"/>
        <v>Working day</v>
      </c>
    </row>
    <row r="3638" spans="1:7" x14ac:dyDescent="0.3">
      <c r="A3638" s="2" t="s">
        <v>5359</v>
      </c>
      <c r="B3638" s="6" t="s">
        <v>5086</v>
      </c>
      <c r="C3638" s="7" t="s">
        <v>5360</v>
      </c>
      <c r="D3638" s="2" t="s">
        <v>230</v>
      </c>
      <c r="E3638" s="2" t="str">
        <f t="shared" si="178"/>
        <v>6</v>
      </c>
      <c r="F3638" s="2">
        <f t="shared" si="176"/>
        <v>17</v>
      </c>
      <c r="G3638" t="str">
        <f t="shared" si="177"/>
        <v>Working day</v>
      </c>
    </row>
    <row r="3639" spans="1:7" x14ac:dyDescent="0.3">
      <c r="A3639" s="2" t="s">
        <v>5361</v>
      </c>
      <c r="B3639" s="6" t="s">
        <v>5086</v>
      </c>
      <c r="C3639" s="7" t="s">
        <v>5362</v>
      </c>
      <c r="D3639" s="2" t="s">
        <v>230</v>
      </c>
      <c r="E3639" s="2" t="str">
        <f t="shared" si="178"/>
        <v>6</v>
      </c>
      <c r="F3639" s="2">
        <f t="shared" si="176"/>
        <v>17</v>
      </c>
      <c r="G3639" t="str">
        <f t="shared" si="177"/>
        <v>Working day</v>
      </c>
    </row>
    <row r="3640" spans="1:7" x14ac:dyDescent="0.3">
      <c r="A3640" s="2" t="s">
        <v>5363</v>
      </c>
      <c r="B3640" s="6" t="s">
        <v>5086</v>
      </c>
      <c r="C3640" s="7" t="s">
        <v>5364</v>
      </c>
      <c r="D3640" s="2" t="s">
        <v>230</v>
      </c>
      <c r="E3640" s="2" t="str">
        <f t="shared" si="178"/>
        <v>6</v>
      </c>
      <c r="F3640" s="2">
        <f t="shared" si="176"/>
        <v>17</v>
      </c>
      <c r="G3640" t="str">
        <f t="shared" si="177"/>
        <v>Working day</v>
      </c>
    </row>
    <row r="3641" spans="1:7" x14ac:dyDescent="0.3">
      <c r="A3641" s="2" t="s">
        <v>5365</v>
      </c>
      <c r="B3641" s="6" t="s">
        <v>5086</v>
      </c>
      <c r="C3641" s="7" t="s">
        <v>5366</v>
      </c>
      <c r="D3641" s="2" t="s">
        <v>230</v>
      </c>
      <c r="E3641" s="2" t="str">
        <f t="shared" si="178"/>
        <v>6</v>
      </c>
      <c r="F3641" s="2">
        <f t="shared" si="176"/>
        <v>17</v>
      </c>
      <c r="G3641" t="str">
        <f t="shared" si="177"/>
        <v>Working day</v>
      </c>
    </row>
    <row r="3642" spans="1:7" x14ac:dyDescent="0.3">
      <c r="A3642" s="2" t="s">
        <v>5367</v>
      </c>
      <c r="B3642" s="6" t="s">
        <v>5086</v>
      </c>
      <c r="C3642" s="7" t="s">
        <v>5368</v>
      </c>
      <c r="D3642" s="2" t="s">
        <v>230</v>
      </c>
      <c r="E3642" s="2" t="str">
        <f t="shared" si="178"/>
        <v>6</v>
      </c>
      <c r="F3642" s="2">
        <f t="shared" si="176"/>
        <v>17</v>
      </c>
      <c r="G3642" t="str">
        <f t="shared" si="177"/>
        <v>Working day</v>
      </c>
    </row>
    <row r="3643" spans="1:7" x14ac:dyDescent="0.3">
      <c r="A3643" s="2" t="s">
        <v>262</v>
      </c>
      <c r="B3643" s="6" t="s">
        <v>5086</v>
      </c>
      <c r="C3643" s="7" t="s">
        <v>5369</v>
      </c>
      <c r="D3643" s="2" t="s">
        <v>230</v>
      </c>
      <c r="E3643" s="2" t="str">
        <f t="shared" si="178"/>
        <v>6</v>
      </c>
      <c r="F3643" s="2">
        <f t="shared" si="176"/>
        <v>17</v>
      </c>
      <c r="G3643" t="str">
        <f t="shared" si="177"/>
        <v>Working day</v>
      </c>
    </row>
    <row r="3644" spans="1:7" x14ac:dyDescent="0.3">
      <c r="A3644" s="2" t="s">
        <v>2299</v>
      </c>
      <c r="B3644" s="6" t="s">
        <v>5086</v>
      </c>
      <c r="C3644" s="7" t="s">
        <v>5370</v>
      </c>
      <c r="D3644" s="2" t="s">
        <v>230</v>
      </c>
      <c r="E3644" s="2" t="str">
        <f t="shared" si="178"/>
        <v>6</v>
      </c>
      <c r="F3644" s="2">
        <f t="shared" si="176"/>
        <v>17</v>
      </c>
      <c r="G3644" t="str">
        <f t="shared" si="177"/>
        <v>Working day</v>
      </c>
    </row>
    <row r="3645" spans="1:7" x14ac:dyDescent="0.3">
      <c r="A3645" s="2" t="s">
        <v>2678</v>
      </c>
      <c r="B3645" s="6" t="s">
        <v>5086</v>
      </c>
      <c r="C3645" s="7" t="s">
        <v>5371</v>
      </c>
      <c r="D3645" s="2" t="s">
        <v>230</v>
      </c>
      <c r="E3645" s="2" t="str">
        <f t="shared" si="178"/>
        <v>6</v>
      </c>
      <c r="F3645" s="2">
        <f t="shared" si="176"/>
        <v>17</v>
      </c>
      <c r="G3645" t="str">
        <f t="shared" si="177"/>
        <v>Working day</v>
      </c>
    </row>
    <row r="3646" spans="1:7" x14ac:dyDescent="0.3">
      <c r="A3646" s="2" t="s">
        <v>2299</v>
      </c>
      <c r="B3646" s="6" t="s">
        <v>5086</v>
      </c>
      <c r="C3646" s="7" t="s">
        <v>5372</v>
      </c>
      <c r="D3646" s="2" t="s">
        <v>230</v>
      </c>
      <c r="E3646" s="2" t="str">
        <f t="shared" si="178"/>
        <v>6</v>
      </c>
      <c r="F3646" s="2">
        <f t="shared" si="176"/>
        <v>17</v>
      </c>
      <c r="G3646" t="str">
        <f t="shared" si="177"/>
        <v>Working day</v>
      </c>
    </row>
    <row r="3647" spans="1:7" x14ac:dyDescent="0.3">
      <c r="A3647" s="2" t="s">
        <v>238</v>
      </c>
      <c r="B3647" s="6" t="s">
        <v>5086</v>
      </c>
      <c r="C3647" s="7" t="s">
        <v>5373</v>
      </c>
      <c r="D3647" s="2" t="s">
        <v>230</v>
      </c>
      <c r="E3647" s="2" t="str">
        <f t="shared" si="178"/>
        <v>6</v>
      </c>
      <c r="F3647" s="2">
        <f t="shared" si="176"/>
        <v>17</v>
      </c>
      <c r="G3647" t="str">
        <f t="shared" si="177"/>
        <v>Working day</v>
      </c>
    </row>
    <row r="3648" spans="1:7" x14ac:dyDescent="0.3">
      <c r="A3648" s="2" t="s">
        <v>388</v>
      </c>
      <c r="B3648" s="6" t="s">
        <v>5086</v>
      </c>
      <c r="C3648" s="7" t="s">
        <v>5374</v>
      </c>
      <c r="D3648" s="2" t="s">
        <v>230</v>
      </c>
      <c r="E3648" s="2" t="str">
        <f t="shared" si="178"/>
        <v>6</v>
      </c>
      <c r="F3648" s="2">
        <f t="shared" si="176"/>
        <v>17</v>
      </c>
      <c r="G3648" t="str">
        <f t="shared" si="177"/>
        <v>Working day</v>
      </c>
    </row>
    <row r="3649" spans="1:7" x14ac:dyDescent="0.3">
      <c r="A3649" s="2" t="s">
        <v>388</v>
      </c>
      <c r="B3649" s="6" t="s">
        <v>5086</v>
      </c>
      <c r="C3649" s="7" t="s">
        <v>5375</v>
      </c>
      <c r="D3649" s="2" t="s">
        <v>230</v>
      </c>
      <c r="E3649" s="2" t="str">
        <f t="shared" si="178"/>
        <v>6</v>
      </c>
      <c r="F3649" s="2">
        <f t="shared" si="176"/>
        <v>17</v>
      </c>
      <c r="G3649" t="str">
        <f t="shared" si="177"/>
        <v>Working day</v>
      </c>
    </row>
    <row r="3650" spans="1:7" x14ac:dyDescent="0.3">
      <c r="A3650" s="2" t="s">
        <v>5376</v>
      </c>
      <c r="B3650" s="6" t="s">
        <v>5086</v>
      </c>
      <c r="C3650" s="7" t="s">
        <v>5377</v>
      </c>
      <c r="D3650" s="2" t="s">
        <v>230</v>
      </c>
      <c r="E3650" s="2" t="str">
        <f t="shared" si="178"/>
        <v>6</v>
      </c>
      <c r="F3650" s="2">
        <f t="shared" ref="F3650:F3713" si="179">23-E3650</f>
        <v>17</v>
      </c>
      <c r="G3650" t="str">
        <f t="shared" si="177"/>
        <v>Working day</v>
      </c>
    </row>
    <row r="3651" spans="1:7" x14ac:dyDescent="0.3">
      <c r="A3651" s="2" t="s">
        <v>5378</v>
      </c>
      <c r="B3651" s="6" t="s">
        <v>5086</v>
      </c>
      <c r="C3651" s="7" t="s">
        <v>5379</v>
      </c>
      <c r="D3651" s="2" t="s">
        <v>230</v>
      </c>
      <c r="E3651" s="2" t="str">
        <f t="shared" si="178"/>
        <v>6</v>
      </c>
      <c r="F3651" s="2">
        <f t="shared" si="179"/>
        <v>17</v>
      </c>
      <c r="G3651" t="str">
        <f t="shared" si="177"/>
        <v>Working day</v>
      </c>
    </row>
    <row r="3652" spans="1:7" x14ac:dyDescent="0.3">
      <c r="A3652" s="2" t="s">
        <v>5380</v>
      </c>
      <c r="B3652" s="6" t="s">
        <v>5086</v>
      </c>
      <c r="C3652" s="7" t="s">
        <v>5381</v>
      </c>
      <c r="D3652" s="2" t="s">
        <v>230</v>
      </c>
      <c r="E3652" s="2" t="str">
        <f t="shared" si="178"/>
        <v>6</v>
      </c>
      <c r="F3652" s="2">
        <f t="shared" si="179"/>
        <v>17</v>
      </c>
      <c r="G3652" t="str">
        <f t="shared" si="177"/>
        <v>Working day</v>
      </c>
    </row>
    <row r="3653" spans="1:7" x14ac:dyDescent="0.3">
      <c r="A3653" s="2" t="s">
        <v>2299</v>
      </c>
      <c r="B3653" s="6" t="s">
        <v>5086</v>
      </c>
      <c r="C3653" s="7" t="s">
        <v>5382</v>
      </c>
      <c r="D3653" s="2" t="s">
        <v>230</v>
      </c>
      <c r="E3653" s="2" t="str">
        <f t="shared" si="178"/>
        <v>6</v>
      </c>
      <c r="F3653" s="2">
        <f t="shared" si="179"/>
        <v>17</v>
      </c>
      <c r="G3653" t="str">
        <f t="shared" ref="G3653:G3716" si="180">IF(OR(B3653="15/06/2024",B3653="16/06/2024",B3653="22/06/2024",B3653="23/06/2024"), "Week-end","Working day")</f>
        <v>Working day</v>
      </c>
    </row>
    <row r="3654" spans="1:7" x14ac:dyDescent="0.3">
      <c r="A3654" s="2" t="s">
        <v>5359</v>
      </c>
      <c r="B3654" s="6" t="s">
        <v>5086</v>
      </c>
      <c r="C3654" s="7" t="s">
        <v>5383</v>
      </c>
      <c r="D3654" s="2" t="s">
        <v>230</v>
      </c>
      <c r="E3654" s="2" t="str">
        <f t="shared" si="178"/>
        <v>6</v>
      </c>
      <c r="F3654" s="2">
        <f t="shared" si="179"/>
        <v>17</v>
      </c>
      <c r="G3654" t="str">
        <f t="shared" si="180"/>
        <v>Working day</v>
      </c>
    </row>
    <row r="3655" spans="1:7" x14ac:dyDescent="0.3">
      <c r="A3655" s="2" t="s">
        <v>2299</v>
      </c>
      <c r="B3655" s="6" t="s">
        <v>5086</v>
      </c>
      <c r="C3655" s="7" t="s">
        <v>5384</v>
      </c>
      <c r="D3655" s="2" t="s">
        <v>230</v>
      </c>
      <c r="E3655" s="2" t="str">
        <f t="shared" si="178"/>
        <v>6</v>
      </c>
      <c r="F3655" s="2">
        <f t="shared" si="179"/>
        <v>17</v>
      </c>
      <c r="G3655" t="str">
        <f t="shared" si="180"/>
        <v>Working day</v>
      </c>
    </row>
    <row r="3656" spans="1:7" x14ac:dyDescent="0.3">
      <c r="A3656" s="2" t="s">
        <v>238</v>
      </c>
      <c r="B3656" s="6" t="s">
        <v>5086</v>
      </c>
      <c r="C3656" s="7" t="s">
        <v>5385</v>
      </c>
      <c r="D3656" s="2" t="s">
        <v>230</v>
      </c>
      <c r="E3656" s="2" t="str">
        <f t="shared" si="178"/>
        <v>6</v>
      </c>
      <c r="F3656" s="2">
        <f t="shared" si="179"/>
        <v>17</v>
      </c>
      <c r="G3656" t="str">
        <f t="shared" si="180"/>
        <v>Working day</v>
      </c>
    </row>
    <row r="3657" spans="1:7" x14ac:dyDescent="0.3">
      <c r="A3657" s="2" t="s">
        <v>2299</v>
      </c>
      <c r="B3657" s="6" t="s">
        <v>5086</v>
      </c>
      <c r="C3657" s="7" t="s">
        <v>5386</v>
      </c>
      <c r="D3657" s="2" t="s">
        <v>230</v>
      </c>
      <c r="E3657" s="2" t="str">
        <f t="shared" si="178"/>
        <v>6</v>
      </c>
      <c r="F3657" s="2">
        <f t="shared" si="179"/>
        <v>17</v>
      </c>
      <c r="G3657" t="str">
        <f t="shared" si="180"/>
        <v>Working day</v>
      </c>
    </row>
    <row r="3658" spans="1:7" x14ac:dyDescent="0.3">
      <c r="A3658" s="2" t="s">
        <v>5387</v>
      </c>
      <c r="B3658" s="6" t="s">
        <v>5086</v>
      </c>
      <c r="C3658" s="7" t="s">
        <v>5388</v>
      </c>
      <c r="D3658" s="2" t="s">
        <v>230</v>
      </c>
      <c r="E3658" s="2" t="str">
        <f t="shared" si="178"/>
        <v>6</v>
      </c>
      <c r="F3658" s="2">
        <f t="shared" si="179"/>
        <v>17</v>
      </c>
      <c r="G3658" t="str">
        <f t="shared" si="180"/>
        <v>Working day</v>
      </c>
    </row>
    <row r="3659" spans="1:7" x14ac:dyDescent="0.3">
      <c r="A3659" s="2" t="s">
        <v>2977</v>
      </c>
      <c r="B3659" s="6" t="s">
        <v>5086</v>
      </c>
      <c r="C3659" s="7" t="s">
        <v>5389</v>
      </c>
      <c r="D3659" s="2" t="s">
        <v>230</v>
      </c>
      <c r="E3659" s="2" t="str">
        <f t="shared" si="178"/>
        <v>6</v>
      </c>
      <c r="F3659" s="2">
        <f t="shared" si="179"/>
        <v>17</v>
      </c>
      <c r="G3659" t="str">
        <f t="shared" si="180"/>
        <v>Working day</v>
      </c>
    </row>
    <row r="3660" spans="1:7" x14ac:dyDescent="0.3">
      <c r="A3660" s="2" t="s">
        <v>1220</v>
      </c>
      <c r="B3660" s="6" t="s">
        <v>5086</v>
      </c>
      <c r="C3660" s="7" t="s">
        <v>5390</v>
      </c>
      <c r="D3660" s="2" t="s">
        <v>230</v>
      </c>
      <c r="E3660" s="2" t="str">
        <f t="shared" si="178"/>
        <v>6</v>
      </c>
      <c r="F3660" s="2">
        <f t="shared" si="179"/>
        <v>17</v>
      </c>
      <c r="G3660" t="str">
        <f t="shared" si="180"/>
        <v>Working day</v>
      </c>
    </row>
    <row r="3661" spans="1:7" x14ac:dyDescent="0.3">
      <c r="A3661" s="2" t="s">
        <v>1333</v>
      </c>
      <c r="B3661" s="6" t="s">
        <v>5086</v>
      </c>
      <c r="C3661" s="7" t="s">
        <v>5391</v>
      </c>
      <c r="D3661" s="2" t="s">
        <v>230</v>
      </c>
      <c r="E3661" s="2" t="str">
        <f t="shared" si="178"/>
        <v>6</v>
      </c>
      <c r="F3661" s="2">
        <f t="shared" si="179"/>
        <v>17</v>
      </c>
      <c r="G3661" t="str">
        <f t="shared" si="180"/>
        <v>Working day</v>
      </c>
    </row>
    <row r="3662" spans="1:7" x14ac:dyDescent="0.3">
      <c r="A3662" s="2" t="s">
        <v>1197</v>
      </c>
      <c r="B3662" s="6" t="s">
        <v>5086</v>
      </c>
      <c r="C3662" s="7" t="s">
        <v>5392</v>
      </c>
      <c r="D3662" s="2" t="s">
        <v>230</v>
      </c>
      <c r="E3662" s="2" t="str">
        <f t="shared" si="178"/>
        <v>6</v>
      </c>
      <c r="F3662" s="2">
        <f t="shared" si="179"/>
        <v>17</v>
      </c>
      <c r="G3662" t="str">
        <f t="shared" si="180"/>
        <v>Working day</v>
      </c>
    </row>
    <row r="3663" spans="1:7" x14ac:dyDescent="0.3">
      <c r="A3663" s="2" t="s">
        <v>5393</v>
      </c>
      <c r="B3663" s="6" t="s">
        <v>5086</v>
      </c>
      <c r="C3663" s="7" t="s">
        <v>1096</v>
      </c>
      <c r="D3663" s="2" t="s">
        <v>230</v>
      </c>
      <c r="E3663" s="2" t="str">
        <f t="shared" si="178"/>
        <v>6</v>
      </c>
      <c r="F3663" s="2">
        <f t="shared" si="179"/>
        <v>17</v>
      </c>
      <c r="G3663" t="str">
        <f t="shared" si="180"/>
        <v>Working day</v>
      </c>
    </row>
    <row r="3664" spans="1:7" x14ac:dyDescent="0.3">
      <c r="A3664" s="2" t="s">
        <v>5394</v>
      </c>
      <c r="B3664" s="6" t="s">
        <v>5086</v>
      </c>
      <c r="C3664" s="7" t="s">
        <v>5395</v>
      </c>
      <c r="D3664" s="2" t="s">
        <v>230</v>
      </c>
      <c r="E3664" s="2" t="str">
        <f t="shared" ref="E3664:E3727" si="181">LEFT(D3664,1)</f>
        <v>6</v>
      </c>
      <c r="F3664" s="2">
        <f t="shared" si="179"/>
        <v>17</v>
      </c>
      <c r="G3664" t="str">
        <f t="shared" si="180"/>
        <v>Working day</v>
      </c>
    </row>
    <row r="3665" spans="1:7" x14ac:dyDescent="0.3">
      <c r="A3665" s="2" t="s">
        <v>5396</v>
      </c>
      <c r="B3665" s="6" t="s">
        <v>5086</v>
      </c>
      <c r="C3665" s="7" t="s">
        <v>5397</v>
      </c>
      <c r="D3665" s="2" t="s">
        <v>230</v>
      </c>
      <c r="E3665" s="2" t="str">
        <f t="shared" si="181"/>
        <v>6</v>
      </c>
      <c r="F3665" s="2">
        <f t="shared" si="179"/>
        <v>17</v>
      </c>
      <c r="G3665" t="str">
        <f t="shared" si="180"/>
        <v>Working day</v>
      </c>
    </row>
    <row r="3666" spans="1:7" x14ac:dyDescent="0.3">
      <c r="A3666" s="2" t="s">
        <v>300</v>
      </c>
      <c r="B3666" s="6" t="s">
        <v>5086</v>
      </c>
      <c r="C3666" s="7" t="s">
        <v>5398</v>
      </c>
      <c r="D3666" s="2" t="s">
        <v>230</v>
      </c>
      <c r="E3666" s="2" t="str">
        <f t="shared" si="181"/>
        <v>6</v>
      </c>
      <c r="F3666" s="2">
        <f t="shared" si="179"/>
        <v>17</v>
      </c>
      <c r="G3666" t="str">
        <f t="shared" si="180"/>
        <v>Working day</v>
      </c>
    </row>
    <row r="3667" spans="1:7" x14ac:dyDescent="0.3">
      <c r="A3667" s="2" t="s">
        <v>357</v>
      </c>
      <c r="B3667" s="6" t="s">
        <v>5086</v>
      </c>
      <c r="C3667" s="7" t="s">
        <v>5399</v>
      </c>
      <c r="D3667" s="2" t="s">
        <v>230</v>
      </c>
      <c r="E3667" s="2" t="str">
        <f t="shared" si="181"/>
        <v>6</v>
      </c>
      <c r="F3667" s="2">
        <f t="shared" si="179"/>
        <v>17</v>
      </c>
      <c r="G3667" t="str">
        <f t="shared" si="180"/>
        <v>Working day</v>
      </c>
    </row>
    <row r="3668" spans="1:7" x14ac:dyDescent="0.3">
      <c r="A3668" s="2" t="s">
        <v>5400</v>
      </c>
      <c r="B3668" s="6" t="s">
        <v>5086</v>
      </c>
      <c r="C3668" s="7" t="s">
        <v>5401</v>
      </c>
      <c r="D3668" s="2" t="s">
        <v>230</v>
      </c>
      <c r="E3668" s="2" t="str">
        <f t="shared" si="181"/>
        <v>6</v>
      </c>
      <c r="F3668" s="2">
        <f t="shared" si="179"/>
        <v>17</v>
      </c>
      <c r="G3668" t="str">
        <f t="shared" si="180"/>
        <v>Working day</v>
      </c>
    </row>
    <row r="3669" spans="1:7" x14ac:dyDescent="0.3">
      <c r="A3669" s="2" t="s">
        <v>5402</v>
      </c>
      <c r="B3669" s="6" t="s">
        <v>5086</v>
      </c>
      <c r="C3669" s="7" t="s">
        <v>5403</v>
      </c>
      <c r="D3669" s="2" t="s">
        <v>230</v>
      </c>
      <c r="E3669" s="2" t="str">
        <f t="shared" si="181"/>
        <v>6</v>
      </c>
      <c r="F3669" s="2">
        <f t="shared" si="179"/>
        <v>17</v>
      </c>
      <c r="G3669" t="str">
        <f t="shared" si="180"/>
        <v>Working day</v>
      </c>
    </row>
    <row r="3670" spans="1:7" x14ac:dyDescent="0.3">
      <c r="A3670" s="2" t="s">
        <v>5404</v>
      </c>
      <c r="B3670" s="6" t="s">
        <v>5086</v>
      </c>
      <c r="C3670" s="7" t="s">
        <v>5405</v>
      </c>
      <c r="D3670" s="2" t="s">
        <v>230</v>
      </c>
      <c r="E3670" s="2" t="str">
        <f t="shared" si="181"/>
        <v>6</v>
      </c>
      <c r="F3670" s="2">
        <f t="shared" si="179"/>
        <v>17</v>
      </c>
      <c r="G3670" t="str">
        <f t="shared" si="180"/>
        <v>Working day</v>
      </c>
    </row>
    <row r="3671" spans="1:7" x14ac:dyDescent="0.3">
      <c r="A3671" s="2" t="s">
        <v>5406</v>
      </c>
      <c r="B3671" s="6" t="s">
        <v>5086</v>
      </c>
      <c r="C3671" s="7" t="s">
        <v>5407</v>
      </c>
      <c r="D3671" s="2" t="s">
        <v>230</v>
      </c>
      <c r="E3671" s="2" t="str">
        <f t="shared" si="181"/>
        <v>6</v>
      </c>
      <c r="F3671" s="2">
        <f t="shared" si="179"/>
        <v>17</v>
      </c>
      <c r="G3671" t="str">
        <f t="shared" si="180"/>
        <v>Working day</v>
      </c>
    </row>
    <row r="3672" spans="1:7" x14ac:dyDescent="0.3">
      <c r="A3672" s="2" t="s">
        <v>5408</v>
      </c>
      <c r="B3672" s="6" t="s">
        <v>5086</v>
      </c>
      <c r="C3672" s="7" t="s">
        <v>5409</v>
      </c>
      <c r="D3672" s="2" t="s">
        <v>230</v>
      </c>
      <c r="E3672" s="2" t="str">
        <f t="shared" si="181"/>
        <v>6</v>
      </c>
      <c r="F3672" s="2">
        <f t="shared" si="179"/>
        <v>17</v>
      </c>
      <c r="G3672" t="str">
        <f t="shared" si="180"/>
        <v>Working day</v>
      </c>
    </row>
    <row r="3673" spans="1:7" x14ac:dyDescent="0.3">
      <c r="A3673" s="2" t="s">
        <v>4889</v>
      </c>
      <c r="B3673" s="6" t="s">
        <v>5086</v>
      </c>
      <c r="C3673" s="7" t="s">
        <v>5410</v>
      </c>
      <c r="D3673" s="2" t="s">
        <v>230</v>
      </c>
      <c r="E3673" s="2" t="str">
        <f t="shared" si="181"/>
        <v>6</v>
      </c>
      <c r="F3673" s="2">
        <f t="shared" si="179"/>
        <v>17</v>
      </c>
      <c r="G3673" t="str">
        <f t="shared" si="180"/>
        <v>Working day</v>
      </c>
    </row>
    <row r="3674" spans="1:7" x14ac:dyDescent="0.3">
      <c r="A3674" s="2" t="s">
        <v>5411</v>
      </c>
      <c r="B3674" s="6" t="s">
        <v>5086</v>
      </c>
      <c r="C3674" s="7" t="s">
        <v>5412</v>
      </c>
      <c r="D3674" s="2" t="s">
        <v>230</v>
      </c>
      <c r="E3674" s="2" t="str">
        <f t="shared" si="181"/>
        <v>6</v>
      </c>
      <c r="F3674" s="2">
        <f t="shared" si="179"/>
        <v>17</v>
      </c>
      <c r="G3674" t="str">
        <f t="shared" si="180"/>
        <v>Working day</v>
      </c>
    </row>
    <row r="3675" spans="1:7" x14ac:dyDescent="0.3">
      <c r="A3675" s="2" t="s">
        <v>32</v>
      </c>
      <c r="B3675" s="6" t="s">
        <v>5086</v>
      </c>
      <c r="C3675" s="7" t="s">
        <v>5413</v>
      </c>
      <c r="D3675" s="2" t="s">
        <v>230</v>
      </c>
      <c r="E3675" s="2" t="str">
        <f t="shared" si="181"/>
        <v>6</v>
      </c>
      <c r="F3675" s="2">
        <f t="shared" si="179"/>
        <v>17</v>
      </c>
      <c r="G3675" t="str">
        <f t="shared" si="180"/>
        <v>Working day</v>
      </c>
    </row>
    <row r="3676" spans="1:7" x14ac:dyDescent="0.3">
      <c r="A3676" s="2" t="s">
        <v>5414</v>
      </c>
      <c r="B3676" s="6" t="s">
        <v>5086</v>
      </c>
      <c r="C3676" s="7" t="s">
        <v>5415</v>
      </c>
      <c r="D3676" s="2" t="s">
        <v>230</v>
      </c>
      <c r="E3676" s="2" t="str">
        <f t="shared" si="181"/>
        <v>6</v>
      </c>
      <c r="F3676" s="2">
        <f t="shared" si="179"/>
        <v>17</v>
      </c>
      <c r="G3676" t="str">
        <f t="shared" si="180"/>
        <v>Working day</v>
      </c>
    </row>
    <row r="3677" spans="1:7" x14ac:dyDescent="0.3">
      <c r="A3677" s="2" t="s">
        <v>5416</v>
      </c>
      <c r="B3677" s="6" t="s">
        <v>5086</v>
      </c>
      <c r="C3677" s="7" t="s">
        <v>5417</v>
      </c>
      <c r="D3677" s="2" t="s">
        <v>230</v>
      </c>
      <c r="E3677" s="2" t="str">
        <f t="shared" si="181"/>
        <v>6</v>
      </c>
      <c r="F3677" s="2">
        <f t="shared" si="179"/>
        <v>17</v>
      </c>
      <c r="G3677" t="str">
        <f t="shared" si="180"/>
        <v>Working day</v>
      </c>
    </row>
    <row r="3678" spans="1:7" x14ac:dyDescent="0.3">
      <c r="A3678" s="2" t="s">
        <v>5418</v>
      </c>
      <c r="B3678" s="6" t="s">
        <v>5086</v>
      </c>
      <c r="C3678" s="7" t="s">
        <v>5419</v>
      </c>
      <c r="D3678" s="2" t="s">
        <v>230</v>
      </c>
      <c r="E3678" s="2" t="str">
        <f t="shared" si="181"/>
        <v>6</v>
      </c>
      <c r="F3678" s="2">
        <f t="shared" si="179"/>
        <v>17</v>
      </c>
      <c r="G3678" t="str">
        <f t="shared" si="180"/>
        <v>Working day</v>
      </c>
    </row>
    <row r="3679" spans="1:7" x14ac:dyDescent="0.3">
      <c r="A3679" s="2" t="s">
        <v>5420</v>
      </c>
      <c r="B3679" s="6" t="s">
        <v>5086</v>
      </c>
      <c r="C3679" s="7" t="s">
        <v>5421</v>
      </c>
      <c r="D3679" s="2" t="s">
        <v>230</v>
      </c>
      <c r="E3679" s="2" t="str">
        <f t="shared" si="181"/>
        <v>6</v>
      </c>
      <c r="F3679" s="2">
        <f t="shared" si="179"/>
        <v>17</v>
      </c>
      <c r="G3679" t="str">
        <f t="shared" si="180"/>
        <v>Working day</v>
      </c>
    </row>
    <row r="3680" spans="1:7" x14ac:dyDescent="0.3">
      <c r="A3680" s="2" t="s">
        <v>300</v>
      </c>
      <c r="B3680" s="6" t="s">
        <v>5086</v>
      </c>
      <c r="C3680" s="7" t="s">
        <v>5422</v>
      </c>
      <c r="D3680" s="2" t="s">
        <v>230</v>
      </c>
      <c r="E3680" s="2" t="str">
        <f t="shared" si="181"/>
        <v>6</v>
      </c>
      <c r="F3680" s="2">
        <f t="shared" si="179"/>
        <v>17</v>
      </c>
      <c r="G3680" t="str">
        <f t="shared" si="180"/>
        <v>Working day</v>
      </c>
    </row>
    <row r="3681" spans="1:7" x14ac:dyDescent="0.3">
      <c r="A3681" s="2" t="s">
        <v>5423</v>
      </c>
      <c r="B3681" s="6" t="s">
        <v>5086</v>
      </c>
      <c r="C3681" s="7" t="s">
        <v>5424</v>
      </c>
      <c r="D3681" s="2" t="s">
        <v>230</v>
      </c>
      <c r="E3681" s="2" t="str">
        <f t="shared" si="181"/>
        <v>6</v>
      </c>
      <c r="F3681" s="2">
        <f t="shared" si="179"/>
        <v>17</v>
      </c>
      <c r="G3681" t="str">
        <f t="shared" si="180"/>
        <v>Working day</v>
      </c>
    </row>
    <row r="3682" spans="1:7" x14ac:dyDescent="0.3">
      <c r="A3682" s="2" t="s">
        <v>5408</v>
      </c>
      <c r="B3682" s="6" t="s">
        <v>5086</v>
      </c>
      <c r="C3682" s="7" t="s">
        <v>5425</v>
      </c>
      <c r="D3682" s="2" t="s">
        <v>230</v>
      </c>
      <c r="E3682" s="2" t="str">
        <f t="shared" si="181"/>
        <v>6</v>
      </c>
      <c r="F3682" s="2">
        <f t="shared" si="179"/>
        <v>17</v>
      </c>
      <c r="G3682" t="str">
        <f t="shared" si="180"/>
        <v>Working day</v>
      </c>
    </row>
    <row r="3683" spans="1:7" x14ac:dyDescent="0.3">
      <c r="A3683" s="2" t="s">
        <v>5426</v>
      </c>
      <c r="B3683" s="6" t="s">
        <v>5086</v>
      </c>
      <c r="C3683" s="7" t="s">
        <v>5427</v>
      </c>
      <c r="D3683" s="2" t="s">
        <v>230</v>
      </c>
      <c r="E3683" s="2" t="str">
        <f t="shared" si="181"/>
        <v>6</v>
      </c>
      <c r="F3683" s="2">
        <f t="shared" si="179"/>
        <v>17</v>
      </c>
      <c r="G3683" t="str">
        <f t="shared" si="180"/>
        <v>Working day</v>
      </c>
    </row>
    <row r="3684" spans="1:7" x14ac:dyDescent="0.3">
      <c r="A3684" s="2" t="s">
        <v>5428</v>
      </c>
      <c r="B3684" s="6" t="s">
        <v>5086</v>
      </c>
      <c r="C3684" s="7" t="s">
        <v>5429</v>
      </c>
      <c r="D3684" s="2" t="s">
        <v>230</v>
      </c>
      <c r="E3684" s="2" t="str">
        <f t="shared" si="181"/>
        <v>6</v>
      </c>
      <c r="F3684" s="2">
        <f t="shared" si="179"/>
        <v>17</v>
      </c>
      <c r="G3684" t="str">
        <f t="shared" si="180"/>
        <v>Working day</v>
      </c>
    </row>
    <row r="3685" spans="1:7" x14ac:dyDescent="0.3">
      <c r="A3685" s="2" t="s">
        <v>5430</v>
      </c>
      <c r="B3685" s="6" t="s">
        <v>5086</v>
      </c>
      <c r="C3685" s="7" t="s">
        <v>5431</v>
      </c>
      <c r="D3685" s="2" t="s">
        <v>230</v>
      </c>
      <c r="E3685" s="2" t="str">
        <f t="shared" si="181"/>
        <v>6</v>
      </c>
      <c r="F3685" s="2">
        <f t="shared" si="179"/>
        <v>17</v>
      </c>
      <c r="G3685" t="str">
        <f t="shared" si="180"/>
        <v>Working day</v>
      </c>
    </row>
    <row r="3686" spans="1:7" x14ac:dyDescent="0.3">
      <c r="A3686" s="2" t="s">
        <v>5432</v>
      </c>
      <c r="B3686" s="6" t="s">
        <v>5086</v>
      </c>
      <c r="C3686" s="7" t="s">
        <v>5433</v>
      </c>
      <c r="D3686" s="2" t="s">
        <v>230</v>
      </c>
      <c r="E3686" s="2" t="str">
        <f t="shared" si="181"/>
        <v>6</v>
      </c>
      <c r="F3686" s="2">
        <f t="shared" si="179"/>
        <v>17</v>
      </c>
      <c r="G3686" t="str">
        <f t="shared" si="180"/>
        <v>Working day</v>
      </c>
    </row>
    <row r="3687" spans="1:7" x14ac:dyDescent="0.3">
      <c r="A3687" s="2" t="s">
        <v>5323</v>
      </c>
      <c r="B3687" s="6" t="s">
        <v>5086</v>
      </c>
      <c r="C3687" s="7" t="s">
        <v>5434</v>
      </c>
      <c r="D3687" s="2" t="s">
        <v>230</v>
      </c>
      <c r="E3687" s="2" t="str">
        <f t="shared" si="181"/>
        <v>6</v>
      </c>
      <c r="F3687" s="2">
        <f t="shared" si="179"/>
        <v>17</v>
      </c>
      <c r="G3687" t="str">
        <f t="shared" si="180"/>
        <v>Working day</v>
      </c>
    </row>
    <row r="3688" spans="1:7" x14ac:dyDescent="0.3">
      <c r="A3688" s="2" t="s">
        <v>937</v>
      </c>
      <c r="B3688" s="6" t="s">
        <v>5086</v>
      </c>
      <c r="C3688" s="7" t="s">
        <v>5435</v>
      </c>
      <c r="D3688" s="2" t="s">
        <v>230</v>
      </c>
      <c r="E3688" s="2" t="str">
        <f t="shared" si="181"/>
        <v>6</v>
      </c>
      <c r="F3688" s="2">
        <f t="shared" si="179"/>
        <v>17</v>
      </c>
      <c r="G3688" t="str">
        <f t="shared" si="180"/>
        <v>Working day</v>
      </c>
    </row>
    <row r="3689" spans="1:7" x14ac:dyDescent="0.3">
      <c r="A3689" s="2" t="s">
        <v>5436</v>
      </c>
      <c r="B3689" s="6" t="s">
        <v>5086</v>
      </c>
      <c r="C3689" s="7" t="s">
        <v>5437</v>
      </c>
      <c r="D3689" s="2" t="s">
        <v>230</v>
      </c>
      <c r="E3689" s="2" t="str">
        <f t="shared" si="181"/>
        <v>6</v>
      </c>
      <c r="F3689" s="2">
        <f t="shared" si="179"/>
        <v>17</v>
      </c>
      <c r="G3689" t="str">
        <f t="shared" si="180"/>
        <v>Working day</v>
      </c>
    </row>
    <row r="3690" spans="1:7" ht="43.2" x14ac:dyDescent="0.3">
      <c r="A3690" s="2" t="s">
        <v>5400</v>
      </c>
      <c r="B3690" s="6" t="s">
        <v>5086</v>
      </c>
      <c r="C3690" s="8" t="s">
        <v>5438</v>
      </c>
      <c r="D3690" s="2" t="s">
        <v>230</v>
      </c>
      <c r="E3690" s="2" t="str">
        <f t="shared" si="181"/>
        <v>6</v>
      </c>
      <c r="F3690" s="2">
        <f t="shared" si="179"/>
        <v>17</v>
      </c>
      <c r="G3690" t="str">
        <f t="shared" si="180"/>
        <v>Working day</v>
      </c>
    </row>
    <row r="3691" spans="1:7" x14ac:dyDescent="0.3">
      <c r="A3691" s="2" t="s">
        <v>5439</v>
      </c>
      <c r="B3691" s="6" t="s">
        <v>5086</v>
      </c>
      <c r="C3691" s="7" t="s">
        <v>5440</v>
      </c>
      <c r="D3691" s="2" t="s">
        <v>230</v>
      </c>
      <c r="E3691" s="2" t="str">
        <f t="shared" si="181"/>
        <v>6</v>
      </c>
      <c r="F3691" s="2">
        <f t="shared" si="179"/>
        <v>17</v>
      </c>
      <c r="G3691" t="str">
        <f t="shared" si="180"/>
        <v>Working day</v>
      </c>
    </row>
    <row r="3692" spans="1:7" x14ac:dyDescent="0.3">
      <c r="A3692" s="2" t="s">
        <v>5441</v>
      </c>
      <c r="B3692" s="6" t="s">
        <v>5086</v>
      </c>
      <c r="C3692" s="7" t="s">
        <v>5442</v>
      </c>
      <c r="D3692" s="2" t="s">
        <v>230</v>
      </c>
      <c r="E3692" s="2" t="str">
        <f t="shared" si="181"/>
        <v>6</v>
      </c>
      <c r="F3692" s="2">
        <f t="shared" si="179"/>
        <v>17</v>
      </c>
      <c r="G3692" t="str">
        <f t="shared" si="180"/>
        <v>Working day</v>
      </c>
    </row>
    <row r="3693" spans="1:7" x14ac:dyDescent="0.3">
      <c r="A3693" s="2" t="s">
        <v>1462</v>
      </c>
      <c r="B3693" s="6" t="s">
        <v>5086</v>
      </c>
      <c r="C3693" s="7" t="s">
        <v>5443</v>
      </c>
      <c r="D3693" s="2" t="s">
        <v>285</v>
      </c>
      <c r="E3693" s="2" t="str">
        <f t="shared" si="181"/>
        <v>5</v>
      </c>
      <c r="F3693" s="2">
        <f t="shared" si="179"/>
        <v>18</v>
      </c>
      <c r="G3693" t="str">
        <f t="shared" si="180"/>
        <v>Working day</v>
      </c>
    </row>
    <row r="3694" spans="1:7" x14ac:dyDescent="0.3">
      <c r="A3694" s="2" t="s">
        <v>5444</v>
      </c>
      <c r="B3694" s="6" t="s">
        <v>5086</v>
      </c>
      <c r="C3694" s="7" t="s">
        <v>5445</v>
      </c>
      <c r="D3694" s="2" t="s">
        <v>285</v>
      </c>
      <c r="E3694" s="2" t="str">
        <f t="shared" si="181"/>
        <v>5</v>
      </c>
      <c r="F3694" s="2">
        <f t="shared" si="179"/>
        <v>18</v>
      </c>
      <c r="G3694" t="str">
        <f t="shared" si="180"/>
        <v>Working day</v>
      </c>
    </row>
    <row r="3695" spans="1:7" x14ac:dyDescent="0.3">
      <c r="A3695" s="2" t="s">
        <v>1171</v>
      </c>
      <c r="B3695" s="6" t="s">
        <v>5086</v>
      </c>
      <c r="C3695" s="7" t="s">
        <v>5446</v>
      </c>
      <c r="D3695" s="2" t="s">
        <v>285</v>
      </c>
      <c r="E3695" s="2" t="str">
        <f t="shared" si="181"/>
        <v>5</v>
      </c>
      <c r="F3695" s="2">
        <f t="shared" si="179"/>
        <v>18</v>
      </c>
      <c r="G3695" t="str">
        <f t="shared" si="180"/>
        <v>Working day</v>
      </c>
    </row>
    <row r="3696" spans="1:7" x14ac:dyDescent="0.3">
      <c r="A3696" s="2" t="s">
        <v>5447</v>
      </c>
      <c r="B3696" s="6" t="s">
        <v>5086</v>
      </c>
      <c r="C3696" s="7" t="s">
        <v>5448</v>
      </c>
      <c r="D3696" s="2" t="s">
        <v>285</v>
      </c>
      <c r="E3696" s="2" t="str">
        <f t="shared" si="181"/>
        <v>5</v>
      </c>
      <c r="F3696" s="2">
        <f t="shared" si="179"/>
        <v>18</v>
      </c>
      <c r="G3696" t="str">
        <f t="shared" si="180"/>
        <v>Working day</v>
      </c>
    </row>
    <row r="3697" spans="1:7" x14ac:dyDescent="0.3">
      <c r="A3697" s="2" t="s">
        <v>5449</v>
      </c>
      <c r="B3697" s="6" t="s">
        <v>5086</v>
      </c>
      <c r="C3697" s="7" t="s">
        <v>5450</v>
      </c>
      <c r="D3697" s="2" t="s">
        <v>285</v>
      </c>
      <c r="E3697" s="2" t="str">
        <f t="shared" si="181"/>
        <v>5</v>
      </c>
      <c r="F3697" s="2">
        <f t="shared" si="179"/>
        <v>18</v>
      </c>
      <c r="G3697" t="str">
        <f t="shared" si="180"/>
        <v>Working day</v>
      </c>
    </row>
    <row r="3698" spans="1:7" x14ac:dyDescent="0.3">
      <c r="A3698" s="2" t="s">
        <v>1462</v>
      </c>
      <c r="B3698" s="6" t="s">
        <v>5086</v>
      </c>
      <c r="C3698" s="7" t="s">
        <v>5443</v>
      </c>
      <c r="D3698" s="2" t="s">
        <v>285</v>
      </c>
      <c r="E3698" s="2" t="str">
        <f t="shared" si="181"/>
        <v>5</v>
      </c>
      <c r="F3698" s="2">
        <f t="shared" si="179"/>
        <v>18</v>
      </c>
      <c r="G3698" t="str">
        <f t="shared" si="180"/>
        <v>Working day</v>
      </c>
    </row>
    <row r="3699" spans="1:7" x14ac:dyDescent="0.3">
      <c r="A3699" s="2" t="s">
        <v>5414</v>
      </c>
      <c r="B3699" s="6" t="s">
        <v>5086</v>
      </c>
      <c r="C3699" s="7" t="s">
        <v>5451</v>
      </c>
      <c r="D3699" s="2" t="s">
        <v>285</v>
      </c>
      <c r="E3699" s="2" t="str">
        <f t="shared" si="181"/>
        <v>5</v>
      </c>
      <c r="F3699" s="2">
        <f t="shared" si="179"/>
        <v>18</v>
      </c>
      <c r="G3699" t="str">
        <f t="shared" si="180"/>
        <v>Working day</v>
      </c>
    </row>
    <row r="3700" spans="1:7" x14ac:dyDescent="0.3">
      <c r="A3700" s="2" t="s">
        <v>1462</v>
      </c>
      <c r="B3700" s="6" t="s">
        <v>5086</v>
      </c>
      <c r="C3700" s="7" t="s">
        <v>5443</v>
      </c>
      <c r="D3700" s="2" t="s">
        <v>285</v>
      </c>
      <c r="E3700" s="2" t="str">
        <f t="shared" si="181"/>
        <v>5</v>
      </c>
      <c r="F3700" s="2">
        <f t="shared" si="179"/>
        <v>18</v>
      </c>
      <c r="G3700" t="str">
        <f t="shared" si="180"/>
        <v>Working day</v>
      </c>
    </row>
    <row r="3701" spans="1:7" x14ac:dyDescent="0.3">
      <c r="A3701" s="2" t="s">
        <v>5452</v>
      </c>
      <c r="B3701" s="6" t="s">
        <v>5086</v>
      </c>
      <c r="C3701" s="7" t="s">
        <v>5453</v>
      </c>
      <c r="D3701" s="2" t="s">
        <v>285</v>
      </c>
      <c r="E3701" s="2" t="str">
        <f t="shared" si="181"/>
        <v>5</v>
      </c>
      <c r="F3701" s="2">
        <f t="shared" si="179"/>
        <v>18</v>
      </c>
      <c r="G3701" t="str">
        <f t="shared" si="180"/>
        <v>Working day</v>
      </c>
    </row>
    <row r="3702" spans="1:7" x14ac:dyDescent="0.3">
      <c r="A3702" s="2" t="s">
        <v>1462</v>
      </c>
      <c r="B3702" s="6" t="s">
        <v>5086</v>
      </c>
      <c r="C3702" s="7" t="s">
        <v>5454</v>
      </c>
      <c r="D3702" s="2" t="s">
        <v>285</v>
      </c>
      <c r="E3702" s="2" t="str">
        <f t="shared" si="181"/>
        <v>5</v>
      </c>
      <c r="F3702" s="2">
        <f t="shared" si="179"/>
        <v>18</v>
      </c>
      <c r="G3702" t="str">
        <f t="shared" si="180"/>
        <v>Working day</v>
      </c>
    </row>
    <row r="3703" spans="1:7" x14ac:dyDescent="0.3">
      <c r="A3703" s="2" t="s">
        <v>5455</v>
      </c>
      <c r="B3703" s="6" t="s">
        <v>5086</v>
      </c>
      <c r="C3703" s="7" t="s">
        <v>5456</v>
      </c>
      <c r="D3703" s="2" t="s">
        <v>285</v>
      </c>
      <c r="E3703" s="2" t="str">
        <f t="shared" si="181"/>
        <v>5</v>
      </c>
      <c r="F3703" s="2">
        <f t="shared" si="179"/>
        <v>18</v>
      </c>
      <c r="G3703" t="str">
        <f t="shared" si="180"/>
        <v>Working day</v>
      </c>
    </row>
    <row r="3704" spans="1:7" x14ac:dyDescent="0.3">
      <c r="A3704" s="2" t="s">
        <v>5457</v>
      </c>
      <c r="B3704" s="6" t="s">
        <v>5086</v>
      </c>
      <c r="C3704" s="7" t="s">
        <v>5458</v>
      </c>
      <c r="D3704" s="2" t="s">
        <v>285</v>
      </c>
      <c r="E3704" s="2" t="str">
        <f t="shared" si="181"/>
        <v>5</v>
      </c>
      <c r="F3704" s="2">
        <f t="shared" si="179"/>
        <v>18</v>
      </c>
      <c r="G3704" t="str">
        <f t="shared" si="180"/>
        <v>Working day</v>
      </c>
    </row>
    <row r="3705" spans="1:7" x14ac:dyDescent="0.3">
      <c r="A3705" s="2" t="s">
        <v>5459</v>
      </c>
      <c r="B3705" s="6" t="s">
        <v>5086</v>
      </c>
      <c r="C3705" s="7" t="s">
        <v>5460</v>
      </c>
      <c r="D3705" s="2" t="s">
        <v>285</v>
      </c>
      <c r="E3705" s="2" t="str">
        <f t="shared" si="181"/>
        <v>5</v>
      </c>
      <c r="F3705" s="2">
        <f t="shared" si="179"/>
        <v>18</v>
      </c>
      <c r="G3705" t="str">
        <f t="shared" si="180"/>
        <v>Working day</v>
      </c>
    </row>
    <row r="3706" spans="1:7" x14ac:dyDescent="0.3">
      <c r="A3706" s="2" t="s">
        <v>20</v>
      </c>
      <c r="B3706" s="6" t="s">
        <v>5086</v>
      </c>
      <c r="C3706" s="7" t="s">
        <v>5461</v>
      </c>
      <c r="D3706" s="2" t="s">
        <v>285</v>
      </c>
      <c r="E3706" s="2" t="str">
        <f t="shared" si="181"/>
        <v>5</v>
      </c>
      <c r="F3706" s="2">
        <f t="shared" si="179"/>
        <v>18</v>
      </c>
      <c r="G3706" t="str">
        <f t="shared" si="180"/>
        <v>Working day</v>
      </c>
    </row>
    <row r="3707" spans="1:7" x14ac:dyDescent="0.3">
      <c r="A3707" s="2" t="s">
        <v>2299</v>
      </c>
      <c r="B3707" s="6" t="s">
        <v>5086</v>
      </c>
      <c r="C3707" s="7" t="s">
        <v>5462</v>
      </c>
      <c r="D3707" s="2" t="s">
        <v>285</v>
      </c>
      <c r="E3707" s="2" t="str">
        <f t="shared" si="181"/>
        <v>5</v>
      </c>
      <c r="F3707" s="2">
        <f t="shared" si="179"/>
        <v>18</v>
      </c>
      <c r="G3707" t="str">
        <f t="shared" si="180"/>
        <v>Working day</v>
      </c>
    </row>
    <row r="3708" spans="1:7" x14ac:dyDescent="0.3">
      <c r="A3708" s="2" t="s">
        <v>5463</v>
      </c>
      <c r="B3708" s="6" t="s">
        <v>5086</v>
      </c>
      <c r="C3708" s="7" t="s">
        <v>5464</v>
      </c>
      <c r="D3708" s="2" t="s">
        <v>285</v>
      </c>
      <c r="E3708" s="2" t="str">
        <f t="shared" si="181"/>
        <v>5</v>
      </c>
      <c r="F3708" s="2">
        <f t="shared" si="179"/>
        <v>18</v>
      </c>
      <c r="G3708" t="str">
        <f t="shared" si="180"/>
        <v>Working day</v>
      </c>
    </row>
    <row r="3709" spans="1:7" x14ac:dyDescent="0.3">
      <c r="A3709" s="2" t="s">
        <v>5314</v>
      </c>
      <c r="B3709" s="6" t="s">
        <v>5086</v>
      </c>
      <c r="C3709" s="7" t="s">
        <v>5465</v>
      </c>
      <c r="D3709" s="2" t="s">
        <v>285</v>
      </c>
      <c r="E3709" s="2" t="str">
        <f t="shared" si="181"/>
        <v>5</v>
      </c>
      <c r="F3709" s="2">
        <f t="shared" si="179"/>
        <v>18</v>
      </c>
      <c r="G3709" t="str">
        <f t="shared" si="180"/>
        <v>Working day</v>
      </c>
    </row>
    <row r="3710" spans="1:7" x14ac:dyDescent="0.3">
      <c r="A3710" s="2" t="s">
        <v>899</v>
      </c>
      <c r="B3710" s="6" t="s">
        <v>5086</v>
      </c>
      <c r="C3710" s="7" t="s">
        <v>1682</v>
      </c>
      <c r="D3710" s="2" t="s">
        <v>285</v>
      </c>
      <c r="E3710" s="2" t="str">
        <f t="shared" si="181"/>
        <v>5</v>
      </c>
      <c r="F3710" s="2">
        <f t="shared" si="179"/>
        <v>18</v>
      </c>
      <c r="G3710" t="str">
        <f t="shared" si="180"/>
        <v>Working day</v>
      </c>
    </row>
    <row r="3711" spans="1:7" x14ac:dyDescent="0.3">
      <c r="A3711" s="2" t="s">
        <v>5466</v>
      </c>
      <c r="B3711" s="6" t="s">
        <v>5086</v>
      </c>
      <c r="C3711" s="7" t="s">
        <v>5467</v>
      </c>
      <c r="D3711" s="2" t="s">
        <v>285</v>
      </c>
      <c r="E3711" s="2" t="str">
        <f t="shared" si="181"/>
        <v>5</v>
      </c>
      <c r="F3711" s="2">
        <f t="shared" si="179"/>
        <v>18</v>
      </c>
      <c r="G3711" t="str">
        <f t="shared" si="180"/>
        <v>Working day</v>
      </c>
    </row>
    <row r="3712" spans="1:7" ht="86.4" x14ac:dyDescent="0.3">
      <c r="A3712" s="2" t="s">
        <v>5468</v>
      </c>
      <c r="B3712" s="6" t="s">
        <v>5086</v>
      </c>
      <c r="C3712" s="8" t="s">
        <v>5469</v>
      </c>
      <c r="D3712" s="2" t="s">
        <v>285</v>
      </c>
      <c r="E3712" s="2" t="str">
        <f t="shared" si="181"/>
        <v>5</v>
      </c>
      <c r="F3712" s="2">
        <f t="shared" si="179"/>
        <v>18</v>
      </c>
      <c r="G3712" t="str">
        <f t="shared" si="180"/>
        <v>Working day</v>
      </c>
    </row>
    <row r="3713" spans="1:7" x14ac:dyDescent="0.3">
      <c r="A3713" s="2" t="s">
        <v>420</v>
      </c>
      <c r="B3713" s="6" t="s">
        <v>5086</v>
      </c>
      <c r="C3713" s="7" t="s">
        <v>5470</v>
      </c>
      <c r="D3713" s="2" t="s">
        <v>285</v>
      </c>
      <c r="E3713" s="2" t="str">
        <f t="shared" si="181"/>
        <v>5</v>
      </c>
      <c r="F3713" s="2">
        <f t="shared" si="179"/>
        <v>18</v>
      </c>
      <c r="G3713" t="str">
        <f t="shared" si="180"/>
        <v>Working day</v>
      </c>
    </row>
    <row r="3714" spans="1:7" x14ac:dyDescent="0.3">
      <c r="A3714" s="2" t="s">
        <v>300</v>
      </c>
      <c r="B3714" s="6" t="s">
        <v>5086</v>
      </c>
      <c r="C3714" s="7" t="s">
        <v>5471</v>
      </c>
      <c r="D3714" s="2" t="s">
        <v>285</v>
      </c>
      <c r="E3714" s="2" t="str">
        <f t="shared" si="181"/>
        <v>5</v>
      </c>
      <c r="F3714" s="2">
        <f t="shared" ref="F3714:F3777" si="182">23-E3714</f>
        <v>18</v>
      </c>
      <c r="G3714" t="str">
        <f t="shared" si="180"/>
        <v>Working day</v>
      </c>
    </row>
    <row r="3715" spans="1:7" x14ac:dyDescent="0.3">
      <c r="A3715" s="2" t="s">
        <v>300</v>
      </c>
      <c r="B3715" s="6" t="s">
        <v>5086</v>
      </c>
      <c r="C3715" s="7" t="s">
        <v>5472</v>
      </c>
      <c r="D3715" s="2" t="s">
        <v>285</v>
      </c>
      <c r="E3715" s="2" t="str">
        <f t="shared" si="181"/>
        <v>5</v>
      </c>
      <c r="F3715" s="2">
        <f t="shared" si="182"/>
        <v>18</v>
      </c>
      <c r="G3715" t="str">
        <f t="shared" si="180"/>
        <v>Working day</v>
      </c>
    </row>
    <row r="3716" spans="1:7" x14ac:dyDescent="0.3">
      <c r="A3716" s="2" t="s">
        <v>5473</v>
      </c>
      <c r="B3716" s="6" t="s">
        <v>5086</v>
      </c>
      <c r="C3716" s="7" t="s">
        <v>5474</v>
      </c>
      <c r="D3716" s="2" t="s">
        <v>285</v>
      </c>
      <c r="E3716" s="2" t="str">
        <f t="shared" si="181"/>
        <v>5</v>
      </c>
      <c r="F3716" s="2">
        <f t="shared" si="182"/>
        <v>18</v>
      </c>
      <c r="G3716" t="str">
        <f t="shared" si="180"/>
        <v>Working day</v>
      </c>
    </row>
    <row r="3717" spans="1:7" x14ac:dyDescent="0.3">
      <c r="A3717" s="2" t="s">
        <v>2299</v>
      </c>
      <c r="B3717" s="6" t="s">
        <v>5086</v>
      </c>
      <c r="C3717" s="7" t="s">
        <v>5475</v>
      </c>
      <c r="D3717" s="2" t="s">
        <v>285</v>
      </c>
      <c r="E3717" s="2" t="str">
        <f t="shared" si="181"/>
        <v>5</v>
      </c>
      <c r="F3717" s="2">
        <f t="shared" si="182"/>
        <v>18</v>
      </c>
      <c r="G3717" t="str">
        <f t="shared" ref="G3717:G3780" si="183">IF(OR(B3717="15/06/2024",B3717="16/06/2024",B3717="22/06/2024",B3717="23/06/2024"), "Week-end","Working day")</f>
        <v>Working day</v>
      </c>
    </row>
    <row r="3718" spans="1:7" x14ac:dyDescent="0.3">
      <c r="A3718" s="2" t="s">
        <v>1309</v>
      </c>
      <c r="B3718" s="6" t="s">
        <v>5086</v>
      </c>
      <c r="C3718" s="7" t="s">
        <v>5476</v>
      </c>
      <c r="D3718" s="2" t="s">
        <v>285</v>
      </c>
      <c r="E3718" s="2" t="str">
        <f t="shared" si="181"/>
        <v>5</v>
      </c>
      <c r="F3718" s="2">
        <f t="shared" si="182"/>
        <v>18</v>
      </c>
      <c r="G3718" t="str">
        <f t="shared" si="183"/>
        <v>Working day</v>
      </c>
    </row>
    <row r="3719" spans="1:7" ht="28.8" x14ac:dyDescent="0.3">
      <c r="A3719" s="2" t="s">
        <v>2952</v>
      </c>
      <c r="B3719" s="6" t="s">
        <v>5086</v>
      </c>
      <c r="C3719" s="8" t="s">
        <v>5477</v>
      </c>
      <c r="D3719" s="2" t="s">
        <v>285</v>
      </c>
      <c r="E3719" s="2" t="str">
        <f t="shared" si="181"/>
        <v>5</v>
      </c>
      <c r="F3719" s="2">
        <f t="shared" si="182"/>
        <v>18</v>
      </c>
      <c r="G3719" t="str">
        <f t="shared" si="183"/>
        <v>Working day</v>
      </c>
    </row>
    <row r="3720" spans="1:7" x14ac:dyDescent="0.3">
      <c r="A3720" s="2" t="s">
        <v>5478</v>
      </c>
      <c r="B3720" s="6" t="s">
        <v>5086</v>
      </c>
      <c r="C3720" s="7" t="s">
        <v>5479</v>
      </c>
      <c r="D3720" s="2" t="s">
        <v>285</v>
      </c>
      <c r="E3720" s="2" t="str">
        <f t="shared" si="181"/>
        <v>5</v>
      </c>
      <c r="F3720" s="2">
        <f t="shared" si="182"/>
        <v>18</v>
      </c>
      <c r="G3720" t="str">
        <f t="shared" si="183"/>
        <v>Working day</v>
      </c>
    </row>
    <row r="3721" spans="1:7" x14ac:dyDescent="0.3">
      <c r="A3721" s="2" t="s">
        <v>1394</v>
      </c>
      <c r="B3721" s="6" t="s">
        <v>5086</v>
      </c>
      <c r="C3721" s="7" t="s">
        <v>5480</v>
      </c>
      <c r="D3721" s="2" t="s">
        <v>285</v>
      </c>
      <c r="E3721" s="2" t="str">
        <f t="shared" si="181"/>
        <v>5</v>
      </c>
      <c r="F3721" s="2">
        <f t="shared" si="182"/>
        <v>18</v>
      </c>
      <c r="G3721" t="str">
        <f t="shared" si="183"/>
        <v>Working day</v>
      </c>
    </row>
    <row r="3722" spans="1:7" x14ac:dyDescent="0.3">
      <c r="A3722" s="2" t="s">
        <v>5481</v>
      </c>
      <c r="B3722" s="6" t="s">
        <v>5086</v>
      </c>
      <c r="C3722" s="7" t="s">
        <v>5482</v>
      </c>
      <c r="D3722" s="2" t="s">
        <v>285</v>
      </c>
      <c r="E3722" s="2" t="str">
        <f t="shared" si="181"/>
        <v>5</v>
      </c>
      <c r="F3722" s="2">
        <f t="shared" si="182"/>
        <v>18</v>
      </c>
      <c r="G3722" t="str">
        <f t="shared" si="183"/>
        <v>Working day</v>
      </c>
    </row>
    <row r="3723" spans="1:7" x14ac:dyDescent="0.3">
      <c r="A3723" s="2" t="s">
        <v>5483</v>
      </c>
      <c r="B3723" s="6" t="s">
        <v>5086</v>
      </c>
      <c r="C3723" s="7" t="s">
        <v>5484</v>
      </c>
      <c r="D3723" s="2" t="s">
        <v>285</v>
      </c>
      <c r="E3723" s="2" t="str">
        <f t="shared" si="181"/>
        <v>5</v>
      </c>
      <c r="F3723" s="2">
        <f t="shared" si="182"/>
        <v>18</v>
      </c>
      <c r="G3723" t="str">
        <f t="shared" si="183"/>
        <v>Working day</v>
      </c>
    </row>
    <row r="3724" spans="1:7" x14ac:dyDescent="0.3">
      <c r="A3724" s="2" t="s">
        <v>904</v>
      </c>
      <c r="B3724" s="6" t="s">
        <v>5086</v>
      </c>
      <c r="C3724" s="7" t="s">
        <v>5485</v>
      </c>
      <c r="D3724" s="2" t="s">
        <v>285</v>
      </c>
      <c r="E3724" s="2" t="str">
        <f t="shared" si="181"/>
        <v>5</v>
      </c>
      <c r="F3724" s="2">
        <f t="shared" si="182"/>
        <v>18</v>
      </c>
      <c r="G3724" t="str">
        <f t="shared" si="183"/>
        <v>Working day</v>
      </c>
    </row>
    <row r="3725" spans="1:7" x14ac:dyDescent="0.3">
      <c r="A3725" s="2" t="s">
        <v>300</v>
      </c>
      <c r="B3725" s="6" t="s">
        <v>5086</v>
      </c>
      <c r="C3725" s="7" t="s">
        <v>5486</v>
      </c>
      <c r="D3725" s="2" t="s">
        <v>285</v>
      </c>
      <c r="E3725" s="2" t="str">
        <f t="shared" si="181"/>
        <v>5</v>
      </c>
      <c r="F3725" s="2">
        <f t="shared" si="182"/>
        <v>18</v>
      </c>
      <c r="G3725" t="str">
        <f t="shared" si="183"/>
        <v>Working day</v>
      </c>
    </row>
    <row r="3726" spans="1:7" x14ac:dyDescent="0.3">
      <c r="A3726" s="2" t="s">
        <v>904</v>
      </c>
      <c r="B3726" s="6" t="s">
        <v>5086</v>
      </c>
      <c r="C3726" s="7" t="s">
        <v>5487</v>
      </c>
      <c r="D3726" s="2" t="s">
        <v>285</v>
      </c>
      <c r="E3726" s="2" t="str">
        <f t="shared" si="181"/>
        <v>5</v>
      </c>
      <c r="F3726" s="2">
        <f t="shared" si="182"/>
        <v>18</v>
      </c>
      <c r="G3726" t="str">
        <f t="shared" si="183"/>
        <v>Working day</v>
      </c>
    </row>
    <row r="3727" spans="1:7" x14ac:dyDescent="0.3">
      <c r="A3727" s="2" t="s">
        <v>5488</v>
      </c>
      <c r="B3727" s="6" t="s">
        <v>5086</v>
      </c>
      <c r="C3727" s="7" t="s">
        <v>5489</v>
      </c>
      <c r="D3727" s="2" t="s">
        <v>285</v>
      </c>
      <c r="E3727" s="2" t="str">
        <f t="shared" si="181"/>
        <v>5</v>
      </c>
      <c r="F3727" s="2">
        <f t="shared" si="182"/>
        <v>18</v>
      </c>
      <c r="G3727" t="str">
        <f t="shared" si="183"/>
        <v>Working day</v>
      </c>
    </row>
    <row r="3728" spans="1:7" x14ac:dyDescent="0.3">
      <c r="A3728" s="2" t="s">
        <v>5478</v>
      </c>
      <c r="B3728" s="6" t="s">
        <v>5086</v>
      </c>
      <c r="C3728" s="7" t="s">
        <v>5490</v>
      </c>
      <c r="D3728" s="2" t="s">
        <v>285</v>
      </c>
      <c r="E3728" s="2" t="str">
        <f t="shared" ref="E3728:E3791" si="184">LEFT(D3728,1)</f>
        <v>5</v>
      </c>
      <c r="F3728" s="2">
        <f t="shared" si="182"/>
        <v>18</v>
      </c>
      <c r="G3728" t="str">
        <f t="shared" si="183"/>
        <v>Working day</v>
      </c>
    </row>
    <row r="3729" spans="1:7" x14ac:dyDescent="0.3">
      <c r="A3729" s="2" t="s">
        <v>5491</v>
      </c>
      <c r="B3729" s="6" t="s">
        <v>5086</v>
      </c>
      <c r="C3729" s="7" t="s">
        <v>5492</v>
      </c>
      <c r="D3729" s="2" t="s">
        <v>285</v>
      </c>
      <c r="E3729" s="2" t="str">
        <f t="shared" si="184"/>
        <v>5</v>
      </c>
      <c r="F3729" s="2">
        <f t="shared" si="182"/>
        <v>18</v>
      </c>
      <c r="G3729" t="str">
        <f t="shared" si="183"/>
        <v>Working day</v>
      </c>
    </row>
    <row r="3730" spans="1:7" x14ac:dyDescent="0.3">
      <c r="A3730" s="2" t="s">
        <v>5493</v>
      </c>
      <c r="B3730" s="6" t="s">
        <v>5086</v>
      </c>
      <c r="C3730" s="7" t="s">
        <v>5494</v>
      </c>
      <c r="D3730" s="2" t="s">
        <v>285</v>
      </c>
      <c r="E3730" s="2" t="str">
        <f t="shared" si="184"/>
        <v>5</v>
      </c>
      <c r="F3730" s="2">
        <f t="shared" si="182"/>
        <v>18</v>
      </c>
      <c r="G3730" t="str">
        <f t="shared" si="183"/>
        <v>Working day</v>
      </c>
    </row>
    <row r="3731" spans="1:7" x14ac:dyDescent="0.3">
      <c r="A3731" s="2" t="s">
        <v>5495</v>
      </c>
      <c r="B3731" s="6" t="s">
        <v>5086</v>
      </c>
      <c r="C3731" s="7" t="s">
        <v>5496</v>
      </c>
      <c r="D3731" s="2" t="s">
        <v>285</v>
      </c>
      <c r="E3731" s="2" t="str">
        <f t="shared" si="184"/>
        <v>5</v>
      </c>
      <c r="F3731" s="2">
        <f t="shared" si="182"/>
        <v>18</v>
      </c>
      <c r="G3731" t="str">
        <f t="shared" si="183"/>
        <v>Working day</v>
      </c>
    </row>
    <row r="3732" spans="1:7" x14ac:dyDescent="0.3">
      <c r="A3732" s="2" t="s">
        <v>937</v>
      </c>
      <c r="B3732" s="6" t="s">
        <v>5086</v>
      </c>
      <c r="C3732" s="7" t="s">
        <v>781</v>
      </c>
      <c r="D3732" s="2" t="s">
        <v>285</v>
      </c>
      <c r="E3732" s="2" t="str">
        <f t="shared" si="184"/>
        <v>5</v>
      </c>
      <c r="F3732" s="2">
        <f t="shared" si="182"/>
        <v>18</v>
      </c>
      <c r="G3732" t="str">
        <f t="shared" si="183"/>
        <v>Working day</v>
      </c>
    </row>
    <row r="3733" spans="1:7" x14ac:dyDescent="0.3">
      <c r="A3733" s="2" t="s">
        <v>20</v>
      </c>
      <c r="B3733" s="6" t="s">
        <v>5086</v>
      </c>
      <c r="C3733" s="7" t="s">
        <v>5497</v>
      </c>
      <c r="D3733" s="2" t="s">
        <v>285</v>
      </c>
      <c r="E3733" s="2" t="str">
        <f t="shared" si="184"/>
        <v>5</v>
      </c>
      <c r="F3733" s="2">
        <f t="shared" si="182"/>
        <v>18</v>
      </c>
      <c r="G3733" t="str">
        <f t="shared" si="183"/>
        <v>Working day</v>
      </c>
    </row>
    <row r="3734" spans="1:7" x14ac:dyDescent="0.3">
      <c r="A3734" s="2" t="s">
        <v>1294</v>
      </c>
      <c r="B3734" s="6" t="s">
        <v>5086</v>
      </c>
      <c r="C3734" s="7" t="s">
        <v>5498</v>
      </c>
      <c r="D3734" s="2" t="s">
        <v>285</v>
      </c>
      <c r="E3734" s="2" t="str">
        <f t="shared" si="184"/>
        <v>5</v>
      </c>
      <c r="F3734" s="2">
        <f t="shared" si="182"/>
        <v>18</v>
      </c>
      <c r="G3734" t="str">
        <f t="shared" si="183"/>
        <v>Working day</v>
      </c>
    </row>
    <row r="3735" spans="1:7" x14ac:dyDescent="0.3">
      <c r="A3735" s="2" t="s">
        <v>1309</v>
      </c>
      <c r="B3735" s="6" t="s">
        <v>5086</v>
      </c>
      <c r="C3735" s="7" t="s">
        <v>5499</v>
      </c>
      <c r="D3735" s="2" t="s">
        <v>285</v>
      </c>
      <c r="E3735" s="2" t="str">
        <f t="shared" si="184"/>
        <v>5</v>
      </c>
      <c r="F3735" s="2">
        <f t="shared" si="182"/>
        <v>18</v>
      </c>
      <c r="G3735" t="str">
        <f t="shared" si="183"/>
        <v>Working day</v>
      </c>
    </row>
    <row r="3736" spans="1:7" x14ac:dyDescent="0.3">
      <c r="A3736" s="2" t="s">
        <v>5491</v>
      </c>
      <c r="B3736" s="6" t="s">
        <v>5086</v>
      </c>
      <c r="C3736" s="7" t="s">
        <v>5500</v>
      </c>
      <c r="D3736" s="2" t="s">
        <v>285</v>
      </c>
      <c r="E3736" s="2" t="str">
        <f t="shared" si="184"/>
        <v>5</v>
      </c>
      <c r="F3736" s="2">
        <f t="shared" si="182"/>
        <v>18</v>
      </c>
      <c r="G3736" t="str">
        <f t="shared" si="183"/>
        <v>Working day</v>
      </c>
    </row>
    <row r="3737" spans="1:7" x14ac:dyDescent="0.3">
      <c r="A3737" s="2" t="s">
        <v>5501</v>
      </c>
      <c r="B3737" s="6" t="s">
        <v>5086</v>
      </c>
      <c r="C3737" s="7" t="s">
        <v>5502</v>
      </c>
      <c r="D3737" s="2" t="s">
        <v>285</v>
      </c>
      <c r="E3737" s="2" t="str">
        <f t="shared" si="184"/>
        <v>5</v>
      </c>
      <c r="F3737" s="2">
        <f t="shared" si="182"/>
        <v>18</v>
      </c>
      <c r="G3737" t="str">
        <f t="shared" si="183"/>
        <v>Working day</v>
      </c>
    </row>
    <row r="3738" spans="1:7" x14ac:dyDescent="0.3">
      <c r="A3738" s="2" t="s">
        <v>5414</v>
      </c>
      <c r="B3738" s="6" t="s">
        <v>5086</v>
      </c>
      <c r="C3738" s="7" t="s">
        <v>5503</v>
      </c>
      <c r="D3738" s="2" t="s">
        <v>285</v>
      </c>
      <c r="E3738" s="2" t="str">
        <f t="shared" si="184"/>
        <v>5</v>
      </c>
      <c r="F3738" s="2">
        <f t="shared" si="182"/>
        <v>18</v>
      </c>
      <c r="G3738" t="str">
        <f t="shared" si="183"/>
        <v>Working day</v>
      </c>
    </row>
    <row r="3739" spans="1:7" x14ac:dyDescent="0.3">
      <c r="A3739" s="2" t="s">
        <v>1171</v>
      </c>
      <c r="B3739" s="6" t="s">
        <v>5086</v>
      </c>
      <c r="C3739" s="7" t="s">
        <v>5504</v>
      </c>
      <c r="D3739" s="2" t="s">
        <v>285</v>
      </c>
      <c r="E3739" s="2" t="str">
        <f t="shared" si="184"/>
        <v>5</v>
      </c>
      <c r="F3739" s="2">
        <f t="shared" si="182"/>
        <v>18</v>
      </c>
      <c r="G3739" t="str">
        <f t="shared" si="183"/>
        <v>Working day</v>
      </c>
    </row>
    <row r="3740" spans="1:7" x14ac:dyDescent="0.3">
      <c r="A3740" s="2" t="s">
        <v>1220</v>
      </c>
      <c r="B3740" s="6" t="s">
        <v>5086</v>
      </c>
      <c r="C3740" s="7" t="s">
        <v>5505</v>
      </c>
      <c r="D3740" s="2" t="s">
        <v>285</v>
      </c>
      <c r="E3740" s="2" t="str">
        <f t="shared" si="184"/>
        <v>5</v>
      </c>
      <c r="F3740" s="2">
        <f t="shared" si="182"/>
        <v>18</v>
      </c>
      <c r="G3740" t="str">
        <f t="shared" si="183"/>
        <v>Working day</v>
      </c>
    </row>
    <row r="3741" spans="1:7" x14ac:dyDescent="0.3">
      <c r="A3741" s="2" t="s">
        <v>5506</v>
      </c>
      <c r="B3741" s="6" t="s">
        <v>5086</v>
      </c>
      <c r="C3741" s="7" t="s">
        <v>5507</v>
      </c>
      <c r="D3741" s="2" t="s">
        <v>285</v>
      </c>
      <c r="E3741" s="2" t="str">
        <f t="shared" si="184"/>
        <v>5</v>
      </c>
      <c r="F3741" s="2">
        <f t="shared" si="182"/>
        <v>18</v>
      </c>
      <c r="G3741" t="str">
        <f t="shared" si="183"/>
        <v>Working day</v>
      </c>
    </row>
    <row r="3742" spans="1:7" x14ac:dyDescent="0.3">
      <c r="A3742" s="2" t="s">
        <v>1171</v>
      </c>
      <c r="B3742" s="6" t="s">
        <v>5086</v>
      </c>
      <c r="C3742" s="7" t="s">
        <v>5508</v>
      </c>
      <c r="D3742" s="2" t="s">
        <v>285</v>
      </c>
      <c r="E3742" s="2" t="str">
        <f t="shared" si="184"/>
        <v>5</v>
      </c>
      <c r="F3742" s="2">
        <f t="shared" si="182"/>
        <v>18</v>
      </c>
      <c r="G3742" t="str">
        <f t="shared" si="183"/>
        <v>Working day</v>
      </c>
    </row>
    <row r="3743" spans="1:7" x14ac:dyDescent="0.3">
      <c r="A3743" s="2" t="s">
        <v>5509</v>
      </c>
      <c r="B3743" s="6" t="s">
        <v>5086</v>
      </c>
      <c r="C3743" s="7" t="s">
        <v>5510</v>
      </c>
      <c r="D3743" s="2" t="s">
        <v>285</v>
      </c>
      <c r="E3743" s="2" t="str">
        <f t="shared" si="184"/>
        <v>5</v>
      </c>
      <c r="F3743" s="2">
        <f t="shared" si="182"/>
        <v>18</v>
      </c>
      <c r="G3743" t="str">
        <f t="shared" si="183"/>
        <v>Working day</v>
      </c>
    </row>
    <row r="3744" spans="1:7" x14ac:dyDescent="0.3">
      <c r="A3744" s="2" t="s">
        <v>1220</v>
      </c>
      <c r="B3744" s="6" t="s">
        <v>5086</v>
      </c>
      <c r="C3744" s="7" t="s">
        <v>5511</v>
      </c>
      <c r="D3744" s="2" t="s">
        <v>285</v>
      </c>
      <c r="E3744" s="2" t="str">
        <f t="shared" si="184"/>
        <v>5</v>
      </c>
      <c r="F3744" s="2">
        <f t="shared" si="182"/>
        <v>18</v>
      </c>
      <c r="G3744" t="str">
        <f t="shared" si="183"/>
        <v>Working day</v>
      </c>
    </row>
    <row r="3745" spans="1:7" x14ac:dyDescent="0.3">
      <c r="A3745" s="2" t="s">
        <v>5512</v>
      </c>
      <c r="B3745" s="6" t="s">
        <v>5086</v>
      </c>
      <c r="C3745" s="7" t="s">
        <v>5513</v>
      </c>
      <c r="D3745" s="2" t="s">
        <v>285</v>
      </c>
      <c r="E3745" s="2" t="str">
        <f t="shared" si="184"/>
        <v>5</v>
      </c>
      <c r="F3745" s="2">
        <f t="shared" si="182"/>
        <v>18</v>
      </c>
      <c r="G3745" t="str">
        <f t="shared" si="183"/>
        <v>Working day</v>
      </c>
    </row>
    <row r="3746" spans="1:7" x14ac:dyDescent="0.3">
      <c r="A3746" s="2" t="s">
        <v>1220</v>
      </c>
      <c r="B3746" s="6" t="s">
        <v>5086</v>
      </c>
      <c r="C3746" s="7" t="s">
        <v>5514</v>
      </c>
      <c r="D3746" s="2" t="s">
        <v>285</v>
      </c>
      <c r="E3746" s="2" t="str">
        <f t="shared" si="184"/>
        <v>5</v>
      </c>
      <c r="F3746" s="2">
        <f t="shared" si="182"/>
        <v>18</v>
      </c>
      <c r="G3746" t="str">
        <f t="shared" si="183"/>
        <v>Working day</v>
      </c>
    </row>
    <row r="3747" spans="1:7" x14ac:dyDescent="0.3">
      <c r="A3747" s="2" t="s">
        <v>5515</v>
      </c>
      <c r="B3747" s="6" t="s">
        <v>5086</v>
      </c>
      <c r="C3747" s="7" t="s">
        <v>5516</v>
      </c>
      <c r="D3747" s="2" t="s">
        <v>354</v>
      </c>
      <c r="E3747" s="2" t="str">
        <f t="shared" si="184"/>
        <v>4</v>
      </c>
      <c r="F3747" s="2">
        <f t="shared" si="182"/>
        <v>19</v>
      </c>
      <c r="G3747" t="str">
        <f t="shared" si="183"/>
        <v>Working day</v>
      </c>
    </row>
    <row r="3748" spans="1:7" x14ac:dyDescent="0.3">
      <c r="A3748" s="2" t="s">
        <v>300</v>
      </c>
      <c r="B3748" s="6" t="s">
        <v>5086</v>
      </c>
      <c r="C3748" s="7" t="s">
        <v>5517</v>
      </c>
      <c r="D3748" s="2" t="s">
        <v>354</v>
      </c>
      <c r="E3748" s="2" t="str">
        <f t="shared" si="184"/>
        <v>4</v>
      </c>
      <c r="F3748" s="2">
        <f t="shared" si="182"/>
        <v>19</v>
      </c>
      <c r="G3748" t="str">
        <f t="shared" si="183"/>
        <v>Working day</v>
      </c>
    </row>
    <row r="3749" spans="1:7" x14ac:dyDescent="0.3">
      <c r="A3749" s="2" t="s">
        <v>5518</v>
      </c>
      <c r="B3749" s="6" t="s">
        <v>5086</v>
      </c>
      <c r="C3749" s="7" t="s">
        <v>5519</v>
      </c>
      <c r="D3749" s="2" t="s">
        <v>354</v>
      </c>
      <c r="E3749" s="2" t="str">
        <f t="shared" si="184"/>
        <v>4</v>
      </c>
      <c r="F3749" s="2">
        <f t="shared" si="182"/>
        <v>19</v>
      </c>
      <c r="G3749" t="str">
        <f t="shared" si="183"/>
        <v>Working day</v>
      </c>
    </row>
    <row r="3750" spans="1:7" x14ac:dyDescent="0.3">
      <c r="A3750" s="2" t="s">
        <v>5520</v>
      </c>
      <c r="B3750" s="6" t="s">
        <v>5086</v>
      </c>
      <c r="C3750" s="7" t="s">
        <v>5521</v>
      </c>
      <c r="D3750" s="2" t="s">
        <v>354</v>
      </c>
      <c r="E3750" s="2" t="str">
        <f t="shared" si="184"/>
        <v>4</v>
      </c>
      <c r="F3750" s="2">
        <f t="shared" si="182"/>
        <v>19</v>
      </c>
      <c r="G3750" t="str">
        <f t="shared" si="183"/>
        <v>Working day</v>
      </c>
    </row>
    <row r="3751" spans="1:7" x14ac:dyDescent="0.3">
      <c r="A3751" s="2" t="s">
        <v>5522</v>
      </c>
      <c r="B3751" s="6" t="s">
        <v>5086</v>
      </c>
      <c r="C3751" s="7" t="s">
        <v>5523</v>
      </c>
      <c r="D3751" s="2" t="s">
        <v>354</v>
      </c>
      <c r="E3751" s="2" t="str">
        <f t="shared" si="184"/>
        <v>4</v>
      </c>
      <c r="F3751" s="2">
        <f t="shared" si="182"/>
        <v>19</v>
      </c>
      <c r="G3751" t="str">
        <f t="shared" si="183"/>
        <v>Working day</v>
      </c>
    </row>
    <row r="3752" spans="1:7" x14ac:dyDescent="0.3">
      <c r="A3752" s="2" t="s">
        <v>5524</v>
      </c>
      <c r="B3752" s="6" t="s">
        <v>5086</v>
      </c>
      <c r="C3752" s="7" t="s">
        <v>5525</v>
      </c>
      <c r="D3752" s="2" t="s">
        <v>354</v>
      </c>
      <c r="E3752" s="2" t="str">
        <f t="shared" si="184"/>
        <v>4</v>
      </c>
      <c r="F3752" s="2">
        <f t="shared" si="182"/>
        <v>19</v>
      </c>
      <c r="G3752" t="str">
        <f t="shared" si="183"/>
        <v>Working day</v>
      </c>
    </row>
    <row r="3753" spans="1:7" x14ac:dyDescent="0.3">
      <c r="A3753" s="2" t="s">
        <v>2843</v>
      </c>
      <c r="B3753" s="6" t="s">
        <v>5086</v>
      </c>
      <c r="C3753" s="7" t="s">
        <v>5526</v>
      </c>
      <c r="D3753" s="2" t="s">
        <v>354</v>
      </c>
      <c r="E3753" s="2" t="str">
        <f t="shared" si="184"/>
        <v>4</v>
      </c>
      <c r="F3753" s="2">
        <f t="shared" si="182"/>
        <v>19</v>
      </c>
      <c r="G3753" t="str">
        <f t="shared" si="183"/>
        <v>Working day</v>
      </c>
    </row>
    <row r="3754" spans="1:7" ht="72" x14ac:dyDescent="0.3">
      <c r="A3754" s="2" t="s">
        <v>5527</v>
      </c>
      <c r="B3754" s="6" t="s">
        <v>5086</v>
      </c>
      <c r="C3754" s="8" t="s">
        <v>5528</v>
      </c>
      <c r="D3754" s="2" t="s">
        <v>354</v>
      </c>
      <c r="E3754" s="2" t="str">
        <f t="shared" si="184"/>
        <v>4</v>
      </c>
      <c r="F3754" s="2">
        <f t="shared" si="182"/>
        <v>19</v>
      </c>
      <c r="G3754" t="str">
        <f t="shared" si="183"/>
        <v>Working day</v>
      </c>
    </row>
    <row r="3755" spans="1:7" x14ac:dyDescent="0.3">
      <c r="A3755" s="2" t="s">
        <v>5529</v>
      </c>
      <c r="B3755" s="6" t="s">
        <v>5086</v>
      </c>
      <c r="C3755" s="7" t="s">
        <v>5530</v>
      </c>
      <c r="D3755" s="2" t="s">
        <v>354</v>
      </c>
      <c r="E3755" s="2" t="str">
        <f t="shared" si="184"/>
        <v>4</v>
      </c>
      <c r="F3755" s="2">
        <f t="shared" si="182"/>
        <v>19</v>
      </c>
      <c r="G3755" t="str">
        <f t="shared" si="183"/>
        <v>Working day</v>
      </c>
    </row>
    <row r="3756" spans="1:7" x14ac:dyDescent="0.3">
      <c r="A3756" s="2" t="s">
        <v>2843</v>
      </c>
      <c r="B3756" s="6" t="s">
        <v>5086</v>
      </c>
      <c r="C3756" s="7" t="s">
        <v>5531</v>
      </c>
      <c r="D3756" s="2" t="s">
        <v>354</v>
      </c>
      <c r="E3756" s="2" t="str">
        <f t="shared" si="184"/>
        <v>4</v>
      </c>
      <c r="F3756" s="2">
        <f t="shared" si="182"/>
        <v>19</v>
      </c>
      <c r="G3756" t="str">
        <f t="shared" si="183"/>
        <v>Working day</v>
      </c>
    </row>
    <row r="3757" spans="1:7" x14ac:dyDescent="0.3">
      <c r="A3757" s="2" t="s">
        <v>20</v>
      </c>
      <c r="B3757" s="6" t="s">
        <v>5086</v>
      </c>
      <c r="C3757" s="7" t="s">
        <v>5532</v>
      </c>
      <c r="D3757" s="2" t="s">
        <v>354</v>
      </c>
      <c r="E3757" s="2" t="str">
        <f t="shared" si="184"/>
        <v>4</v>
      </c>
      <c r="F3757" s="2">
        <f t="shared" si="182"/>
        <v>19</v>
      </c>
      <c r="G3757" t="str">
        <f t="shared" si="183"/>
        <v>Working day</v>
      </c>
    </row>
    <row r="3758" spans="1:7" x14ac:dyDescent="0.3">
      <c r="A3758" s="2" t="s">
        <v>20</v>
      </c>
      <c r="B3758" s="6" t="s">
        <v>5086</v>
      </c>
      <c r="C3758" s="7" t="s">
        <v>5533</v>
      </c>
      <c r="D3758" s="2" t="s">
        <v>354</v>
      </c>
      <c r="E3758" s="2" t="str">
        <f t="shared" si="184"/>
        <v>4</v>
      </c>
      <c r="F3758" s="2">
        <f t="shared" si="182"/>
        <v>19</v>
      </c>
      <c r="G3758" t="str">
        <f t="shared" si="183"/>
        <v>Working day</v>
      </c>
    </row>
    <row r="3759" spans="1:7" x14ac:dyDescent="0.3">
      <c r="A3759" s="2" t="s">
        <v>2843</v>
      </c>
      <c r="B3759" s="6" t="s">
        <v>5086</v>
      </c>
      <c r="C3759" s="7" t="s">
        <v>5534</v>
      </c>
      <c r="D3759" s="2" t="s">
        <v>354</v>
      </c>
      <c r="E3759" s="2" t="str">
        <f t="shared" si="184"/>
        <v>4</v>
      </c>
      <c r="F3759" s="2">
        <f t="shared" si="182"/>
        <v>19</v>
      </c>
      <c r="G3759" t="str">
        <f t="shared" si="183"/>
        <v>Working day</v>
      </c>
    </row>
    <row r="3760" spans="1:7" x14ac:dyDescent="0.3">
      <c r="A3760" s="2" t="s">
        <v>20</v>
      </c>
      <c r="B3760" s="6" t="s">
        <v>5086</v>
      </c>
      <c r="C3760" s="7" t="s">
        <v>5535</v>
      </c>
      <c r="D3760" s="2" t="s">
        <v>354</v>
      </c>
      <c r="E3760" s="2" t="str">
        <f t="shared" si="184"/>
        <v>4</v>
      </c>
      <c r="F3760" s="2">
        <f t="shared" si="182"/>
        <v>19</v>
      </c>
      <c r="G3760" t="str">
        <f t="shared" si="183"/>
        <v>Working day</v>
      </c>
    </row>
    <row r="3761" spans="1:7" x14ac:dyDescent="0.3">
      <c r="A3761" s="2" t="s">
        <v>5536</v>
      </c>
      <c r="B3761" s="6" t="s">
        <v>5086</v>
      </c>
      <c r="C3761" s="7" t="s">
        <v>5537</v>
      </c>
      <c r="D3761" s="2" t="s">
        <v>354</v>
      </c>
      <c r="E3761" s="2" t="str">
        <f t="shared" si="184"/>
        <v>4</v>
      </c>
      <c r="F3761" s="2">
        <f t="shared" si="182"/>
        <v>19</v>
      </c>
      <c r="G3761" t="str">
        <f t="shared" si="183"/>
        <v>Working day</v>
      </c>
    </row>
    <row r="3762" spans="1:7" x14ac:dyDescent="0.3">
      <c r="A3762" s="2" t="s">
        <v>20</v>
      </c>
      <c r="B3762" s="6" t="s">
        <v>5086</v>
      </c>
      <c r="C3762" s="7" t="s">
        <v>5538</v>
      </c>
      <c r="D3762" s="2" t="s">
        <v>354</v>
      </c>
      <c r="E3762" s="2" t="str">
        <f t="shared" si="184"/>
        <v>4</v>
      </c>
      <c r="F3762" s="2">
        <f t="shared" si="182"/>
        <v>19</v>
      </c>
      <c r="G3762" t="str">
        <f t="shared" si="183"/>
        <v>Working day</v>
      </c>
    </row>
    <row r="3763" spans="1:7" x14ac:dyDescent="0.3">
      <c r="A3763" s="2" t="s">
        <v>1284</v>
      </c>
      <c r="B3763" s="6" t="s">
        <v>5086</v>
      </c>
      <c r="C3763" s="7" t="s">
        <v>5539</v>
      </c>
      <c r="D3763" s="2" t="s">
        <v>354</v>
      </c>
      <c r="E3763" s="2" t="str">
        <f t="shared" si="184"/>
        <v>4</v>
      </c>
      <c r="F3763" s="2">
        <f t="shared" si="182"/>
        <v>19</v>
      </c>
      <c r="G3763" t="str">
        <f t="shared" si="183"/>
        <v>Working day</v>
      </c>
    </row>
    <row r="3764" spans="1:7" x14ac:dyDescent="0.3">
      <c r="A3764" s="2" t="s">
        <v>2843</v>
      </c>
      <c r="B3764" s="6" t="s">
        <v>5086</v>
      </c>
      <c r="C3764" s="7" t="s">
        <v>5540</v>
      </c>
      <c r="D3764" s="2" t="s">
        <v>354</v>
      </c>
      <c r="E3764" s="2" t="str">
        <f t="shared" si="184"/>
        <v>4</v>
      </c>
      <c r="F3764" s="2">
        <f t="shared" si="182"/>
        <v>19</v>
      </c>
      <c r="G3764" t="str">
        <f t="shared" si="183"/>
        <v>Working day</v>
      </c>
    </row>
    <row r="3765" spans="1:7" x14ac:dyDescent="0.3">
      <c r="A3765" s="2" t="s">
        <v>5541</v>
      </c>
      <c r="B3765" s="6" t="s">
        <v>5086</v>
      </c>
      <c r="C3765" s="7" t="s">
        <v>5542</v>
      </c>
      <c r="D3765" s="2" t="s">
        <v>354</v>
      </c>
      <c r="E3765" s="2" t="str">
        <f t="shared" si="184"/>
        <v>4</v>
      </c>
      <c r="F3765" s="2">
        <f t="shared" si="182"/>
        <v>19</v>
      </c>
      <c r="G3765" t="str">
        <f t="shared" si="183"/>
        <v>Working day</v>
      </c>
    </row>
    <row r="3766" spans="1:7" x14ac:dyDescent="0.3">
      <c r="A3766" s="2" t="s">
        <v>1100</v>
      </c>
      <c r="B3766" s="6" t="s">
        <v>5086</v>
      </c>
      <c r="C3766" s="7" t="s">
        <v>5543</v>
      </c>
      <c r="D3766" s="2" t="s">
        <v>354</v>
      </c>
      <c r="E3766" s="2" t="str">
        <f t="shared" si="184"/>
        <v>4</v>
      </c>
      <c r="F3766" s="2">
        <f t="shared" si="182"/>
        <v>19</v>
      </c>
      <c r="G3766" t="str">
        <f t="shared" si="183"/>
        <v>Working day</v>
      </c>
    </row>
    <row r="3767" spans="1:7" x14ac:dyDescent="0.3">
      <c r="A3767" s="2" t="s">
        <v>2331</v>
      </c>
      <c r="B3767" s="6" t="s">
        <v>5086</v>
      </c>
      <c r="C3767" s="7" t="s">
        <v>5544</v>
      </c>
      <c r="D3767" s="2" t="s">
        <v>354</v>
      </c>
      <c r="E3767" s="2" t="str">
        <f t="shared" si="184"/>
        <v>4</v>
      </c>
      <c r="F3767" s="2">
        <f t="shared" si="182"/>
        <v>19</v>
      </c>
      <c r="G3767" t="str">
        <f t="shared" si="183"/>
        <v>Working day</v>
      </c>
    </row>
    <row r="3768" spans="1:7" x14ac:dyDescent="0.3">
      <c r="A3768" s="2" t="s">
        <v>5414</v>
      </c>
      <c r="B3768" s="6" t="s">
        <v>5086</v>
      </c>
      <c r="C3768" s="7" t="s">
        <v>5545</v>
      </c>
      <c r="D3768" s="2" t="s">
        <v>354</v>
      </c>
      <c r="E3768" s="2" t="str">
        <f t="shared" si="184"/>
        <v>4</v>
      </c>
      <c r="F3768" s="2">
        <f t="shared" si="182"/>
        <v>19</v>
      </c>
      <c r="G3768" t="str">
        <f t="shared" si="183"/>
        <v>Working day</v>
      </c>
    </row>
    <row r="3769" spans="1:7" x14ac:dyDescent="0.3">
      <c r="A3769" s="2" t="s">
        <v>5414</v>
      </c>
      <c r="B3769" s="6" t="s">
        <v>5086</v>
      </c>
      <c r="C3769" s="7" t="s">
        <v>5546</v>
      </c>
      <c r="D3769" s="2" t="s">
        <v>354</v>
      </c>
      <c r="E3769" s="2" t="str">
        <f t="shared" si="184"/>
        <v>4</v>
      </c>
      <c r="F3769" s="2">
        <f t="shared" si="182"/>
        <v>19</v>
      </c>
      <c r="G3769" t="str">
        <f t="shared" si="183"/>
        <v>Working day</v>
      </c>
    </row>
    <row r="3770" spans="1:7" x14ac:dyDescent="0.3">
      <c r="A3770" s="2" t="s">
        <v>300</v>
      </c>
      <c r="B3770" s="6" t="s">
        <v>5086</v>
      </c>
      <c r="C3770" s="7" t="s">
        <v>5547</v>
      </c>
      <c r="D3770" s="2" t="s">
        <v>354</v>
      </c>
      <c r="E3770" s="2" t="str">
        <f t="shared" si="184"/>
        <v>4</v>
      </c>
      <c r="F3770" s="2">
        <f t="shared" si="182"/>
        <v>19</v>
      </c>
      <c r="G3770" t="str">
        <f t="shared" si="183"/>
        <v>Working day</v>
      </c>
    </row>
    <row r="3771" spans="1:7" x14ac:dyDescent="0.3">
      <c r="A3771" s="2" t="s">
        <v>5414</v>
      </c>
      <c r="B3771" s="6" t="s">
        <v>5086</v>
      </c>
      <c r="C3771" s="7" t="s">
        <v>5548</v>
      </c>
      <c r="D3771" s="2" t="s">
        <v>354</v>
      </c>
      <c r="E3771" s="2" t="str">
        <f t="shared" si="184"/>
        <v>4</v>
      </c>
      <c r="F3771" s="2">
        <f t="shared" si="182"/>
        <v>19</v>
      </c>
      <c r="G3771" t="str">
        <f t="shared" si="183"/>
        <v>Working day</v>
      </c>
    </row>
    <row r="3772" spans="1:7" x14ac:dyDescent="0.3">
      <c r="A3772" s="2" t="s">
        <v>5549</v>
      </c>
      <c r="B3772" s="6" t="s">
        <v>5086</v>
      </c>
      <c r="C3772" s="7" t="s">
        <v>5550</v>
      </c>
      <c r="D3772" s="2" t="s">
        <v>354</v>
      </c>
      <c r="E3772" s="2" t="str">
        <f t="shared" si="184"/>
        <v>4</v>
      </c>
      <c r="F3772" s="2">
        <f t="shared" si="182"/>
        <v>19</v>
      </c>
      <c r="G3772" t="str">
        <f t="shared" si="183"/>
        <v>Working day</v>
      </c>
    </row>
    <row r="3773" spans="1:7" x14ac:dyDescent="0.3">
      <c r="A3773" s="2" t="s">
        <v>5551</v>
      </c>
      <c r="B3773" s="6" t="s">
        <v>5086</v>
      </c>
      <c r="C3773" s="7" t="s">
        <v>5219</v>
      </c>
      <c r="D3773" s="2" t="s">
        <v>385</v>
      </c>
      <c r="E3773" s="2" t="str">
        <f t="shared" si="184"/>
        <v>3</v>
      </c>
      <c r="F3773" s="2">
        <f t="shared" si="182"/>
        <v>20</v>
      </c>
      <c r="G3773" t="str">
        <f t="shared" si="183"/>
        <v>Working day</v>
      </c>
    </row>
    <row r="3774" spans="1:7" x14ac:dyDescent="0.3">
      <c r="A3774" s="2" t="s">
        <v>1220</v>
      </c>
      <c r="B3774" s="6" t="s">
        <v>5086</v>
      </c>
      <c r="C3774" s="7" t="s">
        <v>5552</v>
      </c>
      <c r="D3774" s="2" t="s">
        <v>385</v>
      </c>
      <c r="E3774" s="2" t="str">
        <f t="shared" si="184"/>
        <v>3</v>
      </c>
      <c r="F3774" s="2">
        <f t="shared" si="182"/>
        <v>20</v>
      </c>
      <c r="G3774" t="str">
        <f t="shared" si="183"/>
        <v>Working day</v>
      </c>
    </row>
    <row r="3775" spans="1:7" x14ac:dyDescent="0.3">
      <c r="A3775" s="2" t="s">
        <v>5553</v>
      </c>
      <c r="B3775" s="6" t="s">
        <v>5086</v>
      </c>
      <c r="C3775" s="7" t="s">
        <v>5554</v>
      </c>
      <c r="D3775" s="2" t="s">
        <v>385</v>
      </c>
      <c r="E3775" s="2" t="str">
        <f t="shared" si="184"/>
        <v>3</v>
      </c>
      <c r="F3775" s="2">
        <f t="shared" si="182"/>
        <v>20</v>
      </c>
      <c r="G3775" t="str">
        <f t="shared" si="183"/>
        <v>Working day</v>
      </c>
    </row>
    <row r="3776" spans="1:7" x14ac:dyDescent="0.3">
      <c r="A3776" s="2" t="s">
        <v>1400</v>
      </c>
      <c r="B3776" s="6" t="s">
        <v>5086</v>
      </c>
      <c r="C3776" s="7" t="s">
        <v>5555</v>
      </c>
      <c r="D3776" s="2" t="s">
        <v>385</v>
      </c>
      <c r="E3776" s="2" t="str">
        <f t="shared" si="184"/>
        <v>3</v>
      </c>
      <c r="F3776" s="2">
        <f t="shared" si="182"/>
        <v>20</v>
      </c>
      <c r="G3776" t="str">
        <f t="shared" si="183"/>
        <v>Working day</v>
      </c>
    </row>
    <row r="3777" spans="1:7" x14ac:dyDescent="0.3">
      <c r="A3777" s="2" t="s">
        <v>5556</v>
      </c>
      <c r="B3777" s="6" t="s">
        <v>5086</v>
      </c>
      <c r="C3777" s="7" t="s">
        <v>5557</v>
      </c>
      <c r="D3777" s="2" t="s">
        <v>385</v>
      </c>
      <c r="E3777" s="2" t="str">
        <f t="shared" si="184"/>
        <v>3</v>
      </c>
      <c r="F3777" s="2">
        <f t="shared" si="182"/>
        <v>20</v>
      </c>
      <c r="G3777" t="str">
        <f t="shared" si="183"/>
        <v>Working day</v>
      </c>
    </row>
    <row r="3778" spans="1:7" x14ac:dyDescent="0.3">
      <c r="A3778" s="2" t="s">
        <v>2337</v>
      </c>
      <c r="B3778" s="6" t="s">
        <v>5086</v>
      </c>
      <c r="C3778" s="7" t="s">
        <v>5558</v>
      </c>
      <c r="D3778" s="2" t="s">
        <v>385</v>
      </c>
      <c r="E3778" s="2" t="str">
        <f t="shared" si="184"/>
        <v>3</v>
      </c>
      <c r="F3778" s="2">
        <f t="shared" ref="F3778:F3841" si="185">23-E3778</f>
        <v>20</v>
      </c>
      <c r="G3778" t="str">
        <f t="shared" si="183"/>
        <v>Working day</v>
      </c>
    </row>
    <row r="3779" spans="1:7" x14ac:dyDescent="0.3">
      <c r="A3779" s="2" t="s">
        <v>300</v>
      </c>
      <c r="B3779" s="6" t="s">
        <v>5086</v>
      </c>
      <c r="C3779" s="7" t="s">
        <v>5559</v>
      </c>
      <c r="D3779" s="2" t="s">
        <v>385</v>
      </c>
      <c r="E3779" s="2" t="str">
        <f t="shared" si="184"/>
        <v>3</v>
      </c>
      <c r="F3779" s="2">
        <f t="shared" si="185"/>
        <v>20</v>
      </c>
      <c r="G3779" t="str">
        <f t="shared" si="183"/>
        <v>Working day</v>
      </c>
    </row>
    <row r="3780" spans="1:7" x14ac:dyDescent="0.3">
      <c r="A3780" s="2" t="s">
        <v>1736</v>
      </c>
      <c r="B3780" s="6" t="s">
        <v>5086</v>
      </c>
      <c r="C3780" s="7" t="s">
        <v>5560</v>
      </c>
      <c r="D3780" s="2" t="s">
        <v>385</v>
      </c>
      <c r="E3780" s="2" t="str">
        <f t="shared" si="184"/>
        <v>3</v>
      </c>
      <c r="F3780" s="2">
        <f t="shared" si="185"/>
        <v>20</v>
      </c>
      <c r="G3780" t="str">
        <f t="shared" si="183"/>
        <v>Working day</v>
      </c>
    </row>
    <row r="3781" spans="1:7" x14ac:dyDescent="0.3">
      <c r="A3781" s="2" t="s">
        <v>1284</v>
      </c>
      <c r="B3781" s="6" t="s">
        <v>5086</v>
      </c>
      <c r="C3781" s="7" t="s">
        <v>5561</v>
      </c>
      <c r="D3781" s="2" t="s">
        <v>385</v>
      </c>
      <c r="E3781" s="2" t="str">
        <f t="shared" si="184"/>
        <v>3</v>
      </c>
      <c r="F3781" s="2">
        <f t="shared" si="185"/>
        <v>20</v>
      </c>
      <c r="G3781" t="str">
        <f t="shared" ref="G3781:G3844" si="186">IF(OR(B3781="15/06/2024",B3781="16/06/2024",B3781="22/06/2024",B3781="23/06/2024"), "Week-end","Working day")</f>
        <v>Working day</v>
      </c>
    </row>
    <row r="3782" spans="1:7" ht="72" x14ac:dyDescent="0.3">
      <c r="A3782" s="2" t="s">
        <v>5562</v>
      </c>
      <c r="B3782" s="6" t="s">
        <v>5086</v>
      </c>
      <c r="C3782" s="8" t="s">
        <v>5563</v>
      </c>
      <c r="D3782" s="2" t="s">
        <v>385</v>
      </c>
      <c r="E3782" s="2" t="str">
        <f t="shared" si="184"/>
        <v>3</v>
      </c>
      <c r="F3782" s="2">
        <f t="shared" si="185"/>
        <v>20</v>
      </c>
      <c r="G3782" t="str">
        <f t="shared" si="186"/>
        <v>Working day</v>
      </c>
    </row>
    <row r="3783" spans="1:7" x14ac:dyDescent="0.3">
      <c r="A3783" s="2" t="s">
        <v>1875</v>
      </c>
      <c r="B3783" s="6" t="s">
        <v>5086</v>
      </c>
      <c r="C3783" s="7" t="s">
        <v>5564</v>
      </c>
      <c r="D3783" s="2" t="s">
        <v>385</v>
      </c>
      <c r="E3783" s="2" t="str">
        <f t="shared" si="184"/>
        <v>3</v>
      </c>
      <c r="F3783" s="2">
        <f t="shared" si="185"/>
        <v>20</v>
      </c>
      <c r="G3783" t="str">
        <f t="shared" si="186"/>
        <v>Working day</v>
      </c>
    </row>
    <row r="3784" spans="1:7" x14ac:dyDescent="0.3">
      <c r="A3784" s="2" t="s">
        <v>300</v>
      </c>
      <c r="B3784" s="6" t="s">
        <v>5086</v>
      </c>
      <c r="C3784" s="7" t="s">
        <v>5565</v>
      </c>
      <c r="D3784" s="2" t="s">
        <v>385</v>
      </c>
      <c r="E3784" s="2" t="str">
        <f t="shared" si="184"/>
        <v>3</v>
      </c>
      <c r="F3784" s="2">
        <f t="shared" si="185"/>
        <v>20</v>
      </c>
      <c r="G3784" t="str">
        <f t="shared" si="186"/>
        <v>Working day</v>
      </c>
    </row>
    <row r="3785" spans="1:7" x14ac:dyDescent="0.3">
      <c r="A3785" s="2" t="s">
        <v>1400</v>
      </c>
      <c r="B3785" s="6" t="s">
        <v>5086</v>
      </c>
      <c r="C3785" s="7" t="s">
        <v>5566</v>
      </c>
      <c r="D3785" s="2" t="s">
        <v>385</v>
      </c>
      <c r="E3785" s="2" t="str">
        <f t="shared" si="184"/>
        <v>3</v>
      </c>
      <c r="F3785" s="2">
        <f t="shared" si="185"/>
        <v>20</v>
      </c>
      <c r="G3785" t="str">
        <f t="shared" si="186"/>
        <v>Working day</v>
      </c>
    </row>
    <row r="3786" spans="1:7" x14ac:dyDescent="0.3">
      <c r="A3786" s="2" t="s">
        <v>5567</v>
      </c>
      <c r="B3786" s="6" t="s">
        <v>5086</v>
      </c>
      <c r="C3786" s="7" t="s">
        <v>5568</v>
      </c>
      <c r="D3786" s="2" t="s">
        <v>385</v>
      </c>
      <c r="E3786" s="2" t="str">
        <f t="shared" si="184"/>
        <v>3</v>
      </c>
      <c r="F3786" s="2">
        <f t="shared" si="185"/>
        <v>20</v>
      </c>
      <c r="G3786" t="str">
        <f t="shared" si="186"/>
        <v>Working day</v>
      </c>
    </row>
    <row r="3787" spans="1:7" x14ac:dyDescent="0.3">
      <c r="A3787" s="2" t="s">
        <v>300</v>
      </c>
      <c r="B3787" s="6" t="s">
        <v>5086</v>
      </c>
      <c r="C3787" s="7" t="s">
        <v>5569</v>
      </c>
      <c r="D3787" s="2" t="s">
        <v>385</v>
      </c>
      <c r="E3787" s="2" t="str">
        <f t="shared" si="184"/>
        <v>3</v>
      </c>
      <c r="F3787" s="2">
        <f t="shared" si="185"/>
        <v>20</v>
      </c>
      <c r="G3787" t="str">
        <f t="shared" si="186"/>
        <v>Working day</v>
      </c>
    </row>
    <row r="3788" spans="1:7" x14ac:dyDescent="0.3">
      <c r="A3788" s="2" t="s">
        <v>5570</v>
      </c>
      <c r="B3788" s="6" t="s">
        <v>5086</v>
      </c>
      <c r="C3788" s="7" t="s">
        <v>5571</v>
      </c>
      <c r="D3788" s="2" t="s">
        <v>385</v>
      </c>
      <c r="E3788" s="2" t="str">
        <f t="shared" si="184"/>
        <v>3</v>
      </c>
      <c r="F3788" s="2">
        <f t="shared" si="185"/>
        <v>20</v>
      </c>
      <c r="G3788" t="str">
        <f t="shared" si="186"/>
        <v>Working day</v>
      </c>
    </row>
    <row r="3789" spans="1:7" x14ac:dyDescent="0.3">
      <c r="A3789" s="2" t="s">
        <v>5556</v>
      </c>
      <c r="B3789" s="6" t="s">
        <v>5086</v>
      </c>
      <c r="C3789" s="7" t="s">
        <v>5572</v>
      </c>
      <c r="D3789" s="2" t="s">
        <v>385</v>
      </c>
      <c r="E3789" s="2" t="str">
        <f t="shared" si="184"/>
        <v>3</v>
      </c>
      <c r="F3789" s="2">
        <f t="shared" si="185"/>
        <v>20</v>
      </c>
      <c r="G3789" t="str">
        <f t="shared" si="186"/>
        <v>Working day</v>
      </c>
    </row>
    <row r="3790" spans="1:7" x14ac:dyDescent="0.3">
      <c r="A3790" s="2" t="s">
        <v>1875</v>
      </c>
      <c r="B3790" s="6" t="s">
        <v>5086</v>
      </c>
      <c r="C3790" s="7" t="s">
        <v>5573</v>
      </c>
      <c r="D3790" s="2" t="s">
        <v>385</v>
      </c>
      <c r="E3790" s="2" t="str">
        <f t="shared" si="184"/>
        <v>3</v>
      </c>
      <c r="F3790" s="2">
        <f t="shared" si="185"/>
        <v>20</v>
      </c>
      <c r="G3790" t="str">
        <f t="shared" si="186"/>
        <v>Working day</v>
      </c>
    </row>
    <row r="3791" spans="1:7" x14ac:dyDescent="0.3">
      <c r="A3791" s="2" t="s">
        <v>5574</v>
      </c>
      <c r="B3791" s="6" t="s">
        <v>5086</v>
      </c>
      <c r="C3791" s="7" t="s">
        <v>5575</v>
      </c>
      <c r="D3791" s="2" t="s">
        <v>385</v>
      </c>
      <c r="E3791" s="2" t="str">
        <f t="shared" si="184"/>
        <v>3</v>
      </c>
      <c r="F3791" s="2">
        <f t="shared" si="185"/>
        <v>20</v>
      </c>
      <c r="G3791" t="str">
        <f t="shared" si="186"/>
        <v>Working day</v>
      </c>
    </row>
    <row r="3792" spans="1:7" x14ac:dyDescent="0.3">
      <c r="A3792" s="2" t="s">
        <v>4743</v>
      </c>
      <c r="B3792" s="6" t="s">
        <v>5086</v>
      </c>
      <c r="C3792" s="7" t="s">
        <v>5576</v>
      </c>
      <c r="D3792" s="2" t="s">
        <v>385</v>
      </c>
      <c r="E3792" s="2" t="str">
        <f t="shared" ref="E3792:E3829" si="187">LEFT(D3792,1)</f>
        <v>3</v>
      </c>
      <c r="F3792" s="2">
        <f t="shared" si="185"/>
        <v>20</v>
      </c>
      <c r="G3792" t="str">
        <f t="shared" si="186"/>
        <v>Working day</v>
      </c>
    </row>
    <row r="3793" spans="1:7" x14ac:dyDescent="0.3">
      <c r="A3793" s="2" t="s">
        <v>5577</v>
      </c>
      <c r="B3793" s="6" t="s">
        <v>5086</v>
      </c>
      <c r="C3793" s="7" t="s">
        <v>5578</v>
      </c>
      <c r="D3793" s="2" t="s">
        <v>385</v>
      </c>
      <c r="E3793" s="2" t="str">
        <f t="shared" si="187"/>
        <v>3</v>
      </c>
      <c r="F3793" s="2">
        <f t="shared" si="185"/>
        <v>20</v>
      </c>
      <c r="G3793" t="str">
        <f t="shared" si="186"/>
        <v>Working day</v>
      </c>
    </row>
    <row r="3794" spans="1:7" x14ac:dyDescent="0.3">
      <c r="A3794" s="2" t="s">
        <v>5314</v>
      </c>
      <c r="B3794" s="6" t="s">
        <v>5086</v>
      </c>
      <c r="C3794" s="7" t="s">
        <v>5579</v>
      </c>
      <c r="D3794" s="2" t="s">
        <v>385</v>
      </c>
      <c r="E3794" s="2" t="str">
        <f t="shared" si="187"/>
        <v>3</v>
      </c>
      <c r="F3794" s="2">
        <f t="shared" si="185"/>
        <v>20</v>
      </c>
      <c r="G3794" t="str">
        <f t="shared" si="186"/>
        <v>Working day</v>
      </c>
    </row>
    <row r="3795" spans="1:7" x14ac:dyDescent="0.3">
      <c r="A3795" s="2" t="s">
        <v>5314</v>
      </c>
      <c r="B3795" s="6" t="s">
        <v>5086</v>
      </c>
      <c r="C3795" s="7" t="s">
        <v>5315</v>
      </c>
      <c r="D3795" s="2" t="s">
        <v>385</v>
      </c>
      <c r="E3795" s="2" t="str">
        <f t="shared" si="187"/>
        <v>3</v>
      </c>
      <c r="F3795" s="2">
        <f t="shared" si="185"/>
        <v>20</v>
      </c>
      <c r="G3795" t="str">
        <f t="shared" si="186"/>
        <v>Working day</v>
      </c>
    </row>
    <row r="3796" spans="1:7" x14ac:dyDescent="0.3">
      <c r="A3796" s="2" t="s">
        <v>5430</v>
      </c>
      <c r="B3796" s="6" t="s">
        <v>5086</v>
      </c>
      <c r="C3796" s="7" t="s">
        <v>5580</v>
      </c>
      <c r="D3796" s="2" t="s">
        <v>385</v>
      </c>
      <c r="E3796" s="2" t="str">
        <f t="shared" si="187"/>
        <v>3</v>
      </c>
      <c r="F3796" s="2">
        <f t="shared" si="185"/>
        <v>20</v>
      </c>
      <c r="G3796" t="str">
        <f t="shared" si="186"/>
        <v>Working day</v>
      </c>
    </row>
    <row r="3797" spans="1:7" x14ac:dyDescent="0.3">
      <c r="A3797" s="2" t="s">
        <v>5581</v>
      </c>
      <c r="B3797" s="6" t="s">
        <v>5086</v>
      </c>
      <c r="C3797" s="7" t="s">
        <v>5582</v>
      </c>
      <c r="D3797" s="2" t="s">
        <v>385</v>
      </c>
      <c r="E3797" s="2" t="str">
        <f t="shared" si="187"/>
        <v>3</v>
      </c>
      <c r="F3797" s="2">
        <f t="shared" si="185"/>
        <v>20</v>
      </c>
      <c r="G3797" t="str">
        <f t="shared" si="186"/>
        <v>Working day</v>
      </c>
    </row>
    <row r="3798" spans="1:7" x14ac:dyDescent="0.3">
      <c r="A3798" s="2" t="s">
        <v>420</v>
      </c>
      <c r="B3798" s="6" t="s">
        <v>5086</v>
      </c>
      <c r="C3798" s="7" t="s">
        <v>5583</v>
      </c>
      <c r="D3798" s="2" t="s">
        <v>385</v>
      </c>
      <c r="E3798" s="2" t="str">
        <f t="shared" si="187"/>
        <v>3</v>
      </c>
      <c r="F3798" s="2">
        <f t="shared" si="185"/>
        <v>20</v>
      </c>
      <c r="G3798" t="str">
        <f t="shared" si="186"/>
        <v>Working day</v>
      </c>
    </row>
    <row r="3799" spans="1:7" x14ac:dyDescent="0.3">
      <c r="A3799" s="2" t="s">
        <v>5584</v>
      </c>
      <c r="B3799" s="6" t="s">
        <v>5086</v>
      </c>
      <c r="C3799" s="7" t="s">
        <v>5585</v>
      </c>
      <c r="D3799" s="2" t="s">
        <v>385</v>
      </c>
      <c r="E3799" s="2" t="str">
        <f t="shared" si="187"/>
        <v>3</v>
      </c>
      <c r="F3799" s="2">
        <f t="shared" si="185"/>
        <v>20</v>
      </c>
      <c r="G3799" t="str">
        <f t="shared" si="186"/>
        <v>Working day</v>
      </c>
    </row>
    <row r="3800" spans="1:7" x14ac:dyDescent="0.3">
      <c r="A3800" s="2" t="s">
        <v>5556</v>
      </c>
      <c r="B3800" s="6" t="s">
        <v>5086</v>
      </c>
      <c r="C3800" s="7" t="s">
        <v>5586</v>
      </c>
      <c r="D3800" s="2" t="s">
        <v>454</v>
      </c>
      <c r="E3800" s="2" t="str">
        <f t="shared" si="187"/>
        <v>2</v>
      </c>
      <c r="F3800" s="2">
        <f t="shared" si="185"/>
        <v>21</v>
      </c>
      <c r="G3800" t="str">
        <f t="shared" si="186"/>
        <v>Working day</v>
      </c>
    </row>
    <row r="3801" spans="1:7" x14ac:dyDescent="0.3">
      <c r="A3801" s="2" t="s">
        <v>5587</v>
      </c>
      <c r="B3801" s="6" t="s">
        <v>5086</v>
      </c>
      <c r="C3801" s="7" t="s">
        <v>5588</v>
      </c>
      <c r="D3801" s="2" t="s">
        <v>454</v>
      </c>
      <c r="E3801" s="2" t="str">
        <f t="shared" si="187"/>
        <v>2</v>
      </c>
      <c r="F3801" s="2">
        <f t="shared" si="185"/>
        <v>21</v>
      </c>
      <c r="G3801" t="str">
        <f t="shared" si="186"/>
        <v>Working day</v>
      </c>
    </row>
    <row r="3802" spans="1:7" x14ac:dyDescent="0.3">
      <c r="A3802" s="2" t="s">
        <v>2367</v>
      </c>
      <c r="B3802" s="6" t="s">
        <v>5086</v>
      </c>
      <c r="C3802" s="7" t="s">
        <v>5589</v>
      </c>
      <c r="D3802" s="2" t="s">
        <v>454</v>
      </c>
      <c r="E3802" s="2" t="str">
        <f t="shared" si="187"/>
        <v>2</v>
      </c>
      <c r="F3802" s="2">
        <f t="shared" si="185"/>
        <v>21</v>
      </c>
      <c r="G3802" t="str">
        <f t="shared" si="186"/>
        <v>Working day</v>
      </c>
    </row>
    <row r="3803" spans="1:7" x14ac:dyDescent="0.3">
      <c r="A3803" s="2" t="s">
        <v>5590</v>
      </c>
      <c r="B3803" s="6" t="s">
        <v>5086</v>
      </c>
      <c r="C3803" s="7" t="s">
        <v>5591</v>
      </c>
      <c r="D3803" s="2" t="s">
        <v>454</v>
      </c>
      <c r="E3803" s="2" t="str">
        <f t="shared" si="187"/>
        <v>2</v>
      </c>
      <c r="F3803" s="2">
        <f t="shared" si="185"/>
        <v>21</v>
      </c>
      <c r="G3803" t="str">
        <f t="shared" si="186"/>
        <v>Working day</v>
      </c>
    </row>
    <row r="3804" spans="1:7" x14ac:dyDescent="0.3">
      <c r="A3804" s="2" t="s">
        <v>2573</v>
      </c>
      <c r="B3804" s="6" t="s">
        <v>5086</v>
      </c>
      <c r="C3804" s="7" t="s">
        <v>5592</v>
      </c>
      <c r="D3804" s="2" t="s">
        <v>454</v>
      </c>
      <c r="E3804" s="2" t="str">
        <f t="shared" si="187"/>
        <v>2</v>
      </c>
      <c r="F3804" s="2">
        <f t="shared" si="185"/>
        <v>21</v>
      </c>
      <c r="G3804" t="str">
        <f t="shared" si="186"/>
        <v>Working day</v>
      </c>
    </row>
    <row r="3805" spans="1:7" x14ac:dyDescent="0.3">
      <c r="A3805" s="2" t="s">
        <v>300</v>
      </c>
      <c r="B3805" s="6" t="s">
        <v>5086</v>
      </c>
      <c r="C3805" s="7" t="s">
        <v>5593</v>
      </c>
      <c r="D3805" s="2" t="s">
        <v>454</v>
      </c>
      <c r="E3805" s="2" t="str">
        <f t="shared" si="187"/>
        <v>2</v>
      </c>
      <c r="F3805" s="2">
        <f t="shared" si="185"/>
        <v>21</v>
      </c>
      <c r="G3805" t="str">
        <f t="shared" si="186"/>
        <v>Working day</v>
      </c>
    </row>
    <row r="3806" spans="1:7" x14ac:dyDescent="0.3">
      <c r="A3806" s="2" t="s">
        <v>238</v>
      </c>
      <c r="B3806" s="6" t="s">
        <v>5086</v>
      </c>
      <c r="C3806" s="7" t="s">
        <v>5594</v>
      </c>
      <c r="D3806" s="2" t="s">
        <v>454</v>
      </c>
      <c r="E3806" s="2" t="str">
        <f t="shared" si="187"/>
        <v>2</v>
      </c>
      <c r="F3806" s="2">
        <f t="shared" si="185"/>
        <v>21</v>
      </c>
      <c r="G3806" t="str">
        <f t="shared" si="186"/>
        <v>Working day</v>
      </c>
    </row>
    <row r="3807" spans="1:7" x14ac:dyDescent="0.3">
      <c r="A3807" s="2" t="s">
        <v>5595</v>
      </c>
      <c r="B3807" s="6" t="s">
        <v>5086</v>
      </c>
      <c r="C3807" s="7" t="s">
        <v>5596</v>
      </c>
      <c r="D3807" s="2" t="s">
        <v>454</v>
      </c>
      <c r="E3807" s="2" t="str">
        <f t="shared" si="187"/>
        <v>2</v>
      </c>
      <c r="F3807" s="2">
        <f t="shared" si="185"/>
        <v>21</v>
      </c>
      <c r="G3807" t="str">
        <f t="shared" si="186"/>
        <v>Working day</v>
      </c>
    </row>
    <row r="3808" spans="1:7" x14ac:dyDescent="0.3">
      <c r="A3808" s="2" t="s">
        <v>5597</v>
      </c>
      <c r="B3808" s="6" t="s">
        <v>5086</v>
      </c>
      <c r="C3808" s="7" t="s">
        <v>5598</v>
      </c>
      <c r="D3808" s="2" t="s">
        <v>454</v>
      </c>
      <c r="E3808" s="2" t="str">
        <f t="shared" si="187"/>
        <v>2</v>
      </c>
      <c r="F3808" s="2">
        <f t="shared" si="185"/>
        <v>21</v>
      </c>
      <c r="G3808" t="str">
        <f t="shared" si="186"/>
        <v>Working day</v>
      </c>
    </row>
    <row r="3809" spans="1:7" x14ac:dyDescent="0.3">
      <c r="A3809" s="2" t="s">
        <v>5599</v>
      </c>
      <c r="B3809" s="6" t="s">
        <v>5086</v>
      </c>
      <c r="C3809" s="7" t="s">
        <v>5600</v>
      </c>
      <c r="D3809" s="2" t="s">
        <v>454</v>
      </c>
      <c r="E3809" s="2" t="str">
        <f t="shared" si="187"/>
        <v>2</v>
      </c>
      <c r="F3809" s="2">
        <f t="shared" si="185"/>
        <v>21</v>
      </c>
      <c r="G3809" t="str">
        <f t="shared" si="186"/>
        <v>Working day</v>
      </c>
    </row>
    <row r="3810" spans="1:7" x14ac:dyDescent="0.3">
      <c r="A3810" s="2" t="s">
        <v>5601</v>
      </c>
      <c r="B3810" s="6" t="s">
        <v>5086</v>
      </c>
      <c r="C3810" s="7" t="s">
        <v>5602</v>
      </c>
      <c r="D3810" s="2" t="s">
        <v>454</v>
      </c>
      <c r="E3810" s="2" t="str">
        <f t="shared" si="187"/>
        <v>2</v>
      </c>
      <c r="F3810" s="2">
        <f t="shared" si="185"/>
        <v>21</v>
      </c>
      <c r="G3810" t="str">
        <f t="shared" si="186"/>
        <v>Working day</v>
      </c>
    </row>
    <row r="3811" spans="1:7" x14ac:dyDescent="0.3">
      <c r="A3811" s="2" t="s">
        <v>5143</v>
      </c>
      <c r="B3811" s="6" t="s">
        <v>5086</v>
      </c>
      <c r="C3811" s="7" t="s">
        <v>5603</v>
      </c>
      <c r="D3811" s="2" t="s">
        <v>454</v>
      </c>
      <c r="E3811" s="2" t="str">
        <f t="shared" si="187"/>
        <v>2</v>
      </c>
      <c r="F3811" s="2">
        <f t="shared" si="185"/>
        <v>21</v>
      </c>
      <c r="G3811" t="str">
        <f t="shared" si="186"/>
        <v>Working day</v>
      </c>
    </row>
    <row r="3812" spans="1:7" x14ac:dyDescent="0.3">
      <c r="A3812" s="2" t="s">
        <v>5604</v>
      </c>
      <c r="B3812" s="6" t="s">
        <v>5086</v>
      </c>
      <c r="C3812" s="7" t="s">
        <v>5605</v>
      </c>
      <c r="D3812" s="2" t="s">
        <v>454</v>
      </c>
      <c r="E3812" s="2" t="str">
        <f t="shared" si="187"/>
        <v>2</v>
      </c>
      <c r="F3812" s="2">
        <f t="shared" si="185"/>
        <v>21</v>
      </c>
      <c r="G3812" t="str">
        <f t="shared" si="186"/>
        <v>Working day</v>
      </c>
    </row>
    <row r="3813" spans="1:7" x14ac:dyDescent="0.3">
      <c r="A3813" s="2" t="s">
        <v>5606</v>
      </c>
      <c r="B3813" s="6" t="s">
        <v>5086</v>
      </c>
      <c r="C3813" s="7" t="s">
        <v>5607</v>
      </c>
      <c r="D3813" s="2" t="s">
        <v>454</v>
      </c>
      <c r="E3813" s="2" t="str">
        <f t="shared" si="187"/>
        <v>2</v>
      </c>
      <c r="F3813" s="2">
        <f t="shared" si="185"/>
        <v>21</v>
      </c>
      <c r="G3813" t="str">
        <f t="shared" si="186"/>
        <v>Working day</v>
      </c>
    </row>
    <row r="3814" spans="1:7" x14ac:dyDescent="0.3">
      <c r="A3814" s="2" t="s">
        <v>5608</v>
      </c>
      <c r="B3814" s="6" t="s">
        <v>5086</v>
      </c>
      <c r="C3814" s="7" t="s">
        <v>5609</v>
      </c>
      <c r="D3814" s="2" t="s">
        <v>454</v>
      </c>
      <c r="E3814" s="2" t="str">
        <f t="shared" si="187"/>
        <v>2</v>
      </c>
      <c r="F3814" s="2">
        <f t="shared" si="185"/>
        <v>21</v>
      </c>
      <c r="G3814" t="str">
        <f t="shared" si="186"/>
        <v>Working day</v>
      </c>
    </row>
    <row r="3815" spans="1:7" x14ac:dyDescent="0.3">
      <c r="A3815" s="2" t="s">
        <v>5610</v>
      </c>
      <c r="B3815" s="6" t="s">
        <v>5086</v>
      </c>
      <c r="C3815" s="7" t="s">
        <v>5611</v>
      </c>
      <c r="D3815" s="2" t="s">
        <v>454</v>
      </c>
      <c r="E3815" s="2" t="str">
        <f t="shared" si="187"/>
        <v>2</v>
      </c>
      <c r="F3815" s="2">
        <f t="shared" si="185"/>
        <v>21</v>
      </c>
      <c r="G3815" t="str">
        <f t="shared" si="186"/>
        <v>Working day</v>
      </c>
    </row>
    <row r="3816" spans="1:7" x14ac:dyDescent="0.3">
      <c r="A3816" s="2" t="s">
        <v>5601</v>
      </c>
      <c r="B3816" s="6" t="s">
        <v>5086</v>
      </c>
      <c r="C3816" s="7" t="s">
        <v>5612</v>
      </c>
      <c r="D3816" s="2" t="s">
        <v>454</v>
      </c>
      <c r="E3816" s="2" t="str">
        <f t="shared" si="187"/>
        <v>2</v>
      </c>
      <c r="F3816" s="2">
        <f t="shared" si="185"/>
        <v>21</v>
      </c>
      <c r="G3816" t="str">
        <f t="shared" si="186"/>
        <v>Working day</v>
      </c>
    </row>
    <row r="3817" spans="1:7" x14ac:dyDescent="0.3">
      <c r="A3817" s="2" t="s">
        <v>5613</v>
      </c>
      <c r="B3817" s="6" t="s">
        <v>5086</v>
      </c>
      <c r="C3817" s="7" t="s">
        <v>5614</v>
      </c>
      <c r="D3817" s="2" t="s">
        <v>454</v>
      </c>
      <c r="E3817" s="2" t="str">
        <f t="shared" si="187"/>
        <v>2</v>
      </c>
      <c r="F3817" s="2">
        <f t="shared" si="185"/>
        <v>21</v>
      </c>
      <c r="G3817" t="str">
        <f t="shared" si="186"/>
        <v>Working day</v>
      </c>
    </row>
    <row r="3818" spans="1:7" x14ac:dyDescent="0.3">
      <c r="A3818" s="2" t="s">
        <v>5615</v>
      </c>
      <c r="B3818" s="6" t="s">
        <v>5086</v>
      </c>
      <c r="C3818" s="7" t="s">
        <v>5616</v>
      </c>
      <c r="D3818" s="2" t="s">
        <v>454</v>
      </c>
      <c r="E3818" s="2" t="str">
        <f t="shared" si="187"/>
        <v>2</v>
      </c>
      <c r="F3818" s="2">
        <f t="shared" si="185"/>
        <v>21</v>
      </c>
      <c r="G3818" t="str">
        <f t="shared" si="186"/>
        <v>Working day</v>
      </c>
    </row>
    <row r="3819" spans="1:7" x14ac:dyDescent="0.3">
      <c r="A3819" s="2" t="s">
        <v>25</v>
      </c>
      <c r="B3819" s="6" t="s">
        <v>5086</v>
      </c>
      <c r="C3819" s="7" t="s">
        <v>5617</v>
      </c>
      <c r="D3819" s="2" t="s">
        <v>454</v>
      </c>
      <c r="E3819" s="2" t="str">
        <f t="shared" si="187"/>
        <v>2</v>
      </c>
      <c r="F3819" s="2">
        <f t="shared" si="185"/>
        <v>21</v>
      </c>
      <c r="G3819" t="str">
        <f t="shared" si="186"/>
        <v>Working day</v>
      </c>
    </row>
    <row r="3820" spans="1:7" x14ac:dyDescent="0.3">
      <c r="A3820" s="2" t="s">
        <v>5618</v>
      </c>
      <c r="B3820" s="6" t="s">
        <v>5086</v>
      </c>
      <c r="C3820" s="7" t="s">
        <v>5619</v>
      </c>
      <c r="D3820" s="2" t="s">
        <v>454</v>
      </c>
      <c r="E3820" s="2" t="str">
        <f t="shared" si="187"/>
        <v>2</v>
      </c>
      <c r="F3820" s="2">
        <f t="shared" si="185"/>
        <v>21</v>
      </c>
      <c r="G3820" t="str">
        <f t="shared" si="186"/>
        <v>Working day</v>
      </c>
    </row>
    <row r="3821" spans="1:7" x14ac:dyDescent="0.3">
      <c r="A3821" s="2" t="s">
        <v>1220</v>
      </c>
      <c r="B3821" s="6" t="s">
        <v>5086</v>
      </c>
      <c r="C3821" s="7" t="s">
        <v>5620</v>
      </c>
      <c r="D3821" s="2" t="s">
        <v>454</v>
      </c>
      <c r="E3821" s="2" t="str">
        <f t="shared" si="187"/>
        <v>2</v>
      </c>
      <c r="F3821" s="2">
        <f t="shared" si="185"/>
        <v>21</v>
      </c>
      <c r="G3821" t="str">
        <f t="shared" si="186"/>
        <v>Working day</v>
      </c>
    </row>
    <row r="3822" spans="1:7" x14ac:dyDescent="0.3">
      <c r="A3822" s="2" t="s">
        <v>5615</v>
      </c>
      <c r="B3822" s="6" t="s">
        <v>5086</v>
      </c>
      <c r="C3822" s="7" t="s">
        <v>5621</v>
      </c>
      <c r="D3822" s="2" t="s">
        <v>454</v>
      </c>
      <c r="E3822" s="2" t="str">
        <f t="shared" si="187"/>
        <v>2</v>
      </c>
      <c r="F3822" s="2">
        <f t="shared" si="185"/>
        <v>21</v>
      </c>
      <c r="G3822" t="str">
        <f t="shared" si="186"/>
        <v>Working day</v>
      </c>
    </row>
    <row r="3823" spans="1:7" x14ac:dyDescent="0.3">
      <c r="A3823" s="2" t="s">
        <v>5622</v>
      </c>
      <c r="B3823" s="6" t="s">
        <v>5086</v>
      </c>
      <c r="C3823" s="7" t="s">
        <v>5623</v>
      </c>
      <c r="D3823" s="2" t="s">
        <v>454</v>
      </c>
      <c r="E3823" s="2" t="str">
        <f t="shared" si="187"/>
        <v>2</v>
      </c>
      <c r="F3823" s="2">
        <f t="shared" si="185"/>
        <v>21</v>
      </c>
      <c r="G3823" t="str">
        <f t="shared" si="186"/>
        <v>Working day</v>
      </c>
    </row>
    <row r="3824" spans="1:7" x14ac:dyDescent="0.3">
      <c r="A3824" s="2" t="s">
        <v>5624</v>
      </c>
      <c r="B3824" s="6" t="s">
        <v>5086</v>
      </c>
      <c r="C3824" s="7" t="s">
        <v>5625</v>
      </c>
      <c r="D3824" s="2" t="s">
        <v>454</v>
      </c>
      <c r="E3824" s="2" t="str">
        <f t="shared" si="187"/>
        <v>2</v>
      </c>
      <c r="F3824" s="2">
        <f t="shared" si="185"/>
        <v>21</v>
      </c>
      <c r="G3824" t="str">
        <f t="shared" si="186"/>
        <v>Working day</v>
      </c>
    </row>
    <row r="3825" spans="1:7" x14ac:dyDescent="0.3">
      <c r="A3825" s="2" t="s">
        <v>5626</v>
      </c>
      <c r="B3825" s="6" t="s">
        <v>5086</v>
      </c>
      <c r="C3825" s="7" t="s">
        <v>5627</v>
      </c>
      <c r="D3825" s="2" t="s">
        <v>454</v>
      </c>
      <c r="E3825" s="2" t="str">
        <f t="shared" si="187"/>
        <v>2</v>
      </c>
      <c r="F3825" s="2">
        <f t="shared" si="185"/>
        <v>21</v>
      </c>
      <c r="G3825" t="str">
        <f t="shared" si="186"/>
        <v>Working day</v>
      </c>
    </row>
    <row r="3826" spans="1:7" x14ac:dyDescent="0.3">
      <c r="A3826" s="2" t="s">
        <v>2977</v>
      </c>
      <c r="B3826" s="6" t="s">
        <v>5086</v>
      </c>
      <c r="C3826" s="7" t="s">
        <v>5628</v>
      </c>
      <c r="D3826" s="2" t="s">
        <v>454</v>
      </c>
      <c r="E3826" s="2" t="str">
        <f t="shared" si="187"/>
        <v>2</v>
      </c>
      <c r="F3826" s="2">
        <f t="shared" si="185"/>
        <v>21</v>
      </c>
      <c r="G3826" t="str">
        <f t="shared" si="186"/>
        <v>Working day</v>
      </c>
    </row>
    <row r="3827" spans="1:7" x14ac:dyDescent="0.3">
      <c r="A3827" s="2" t="s">
        <v>5629</v>
      </c>
      <c r="B3827" s="6" t="s">
        <v>5086</v>
      </c>
      <c r="C3827" s="7" t="s">
        <v>5630</v>
      </c>
      <c r="D3827" s="2" t="s">
        <v>454</v>
      </c>
      <c r="E3827" s="2" t="str">
        <f t="shared" si="187"/>
        <v>2</v>
      </c>
      <c r="F3827" s="2">
        <f t="shared" si="185"/>
        <v>21</v>
      </c>
      <c r="G3827" t="str">
        <f t="shared" si="186"/>
        <v>Working day</v>
      </c>
    </row>
    <row r="3828" spans="1:7" x14ac:dyDescent="0.3">
      <c r="A3828" s="2" t="s">
        <v>5631</v>
      </c>
      <c r="B3828" s="6" t="s">
        <v>5086</v>
      </c>
      <c r="C3828" s="7" t="s">
        <v>5632</v>
      </c>
      <c r="D3828" s="2" t="s">
        <v>454</v>
      </c>
      <c r="E3828" s="2" t="str">
        <f t="shared" si="187"/>
        <v>2</v>
      </c>
      <c r="F3828" s="2">
        <f t="shared" si="185"/>
        <v>21</v>
      </c>
      <c r="G3828" t="str">
        <f t="shared" si="186"/>
        <v>Working day</v>
      </c>
    </row>
    <row r="3829" spans="1:7" x14ac:dyDescent="0.3">
      <c r="A3829" s="2" t="s">
        <v>2977</v>
      </c>
      <c r="B3829" s="6" t="s">
        <v>5086</v>
      </c>
      <c r="C3829" s="7" t="s">
        <v>5633</v>
      </c>
      <c r="D3829" s="2" t="s">
        <v>454</v>
      </c>
      <c r="E3829" s="2" t="str">
        <f t="shared" si="187"/>
        <v>2</v>
      </c>
      <c r="F3829" s="2">
        <f t="shared" si="185"/>
        <v>21</v>
      </c>
      <c r="G3829" t="str">
        <f t="shared" si="186"/>
        <v>Working day</v>
      </c>
    </row>
    <row r="3830" spans="1:7" x14ac:dyDescent="0.3">
      <c r="A3830" s="2" t="s">
        <v>215</v>
      </c>
      <c r="B3830" s="6" t="s">
        <v>5086</v>
      </c>
      <c r="C3830" s="7" t="s">
        <v>5634</v>
      </c>
      <c r="D3830" s="2" t="s">
        <v>3442</v>
      </c>
      <c r="E3830" s="2">
        <v>1</v>
      </c>
      <c r="F3830" s="2">
        <f t="shared" si="185"/>
        <v>22</v>
      </c>
      <c r="G3830" t="str">
        <f t="shared" si="186"/>
        <v>Working day</v>
      </c>
    </row>
    <row r="3831" spans="1:7" x14ac:dyDescent="0.3">
      <c r="A3831" s="2" t="s">
        <v>5635</v>
      </c>
      <c r="B3831" s="6" t="s">
        <v>5086</v>
      </c>
      <c r="C3831" s="7" t="s">
        <v>5636</v>
      </c>
      <c r="D3831" s="2" t="s">
        <v>3442</v>
      </c>
      <c r="E3831" s="2">
        <v>1</v>
      </c>
      <c r="F3831" s="2">
        <f t="shared" si="185"/>
        <v>22</v>
      </c>
      <c r="G3831" t="str">
        <f t="shared" si="186"/>
        <v>Working day</v>
      </c>
    </row>
    <row r="3832" spans="1:7" x14ac:dyDescent="0.3">
      <c r="A3832" s="2" t="s">
        <v>5637</v>
      </c>
      <c r="B3832" s="6" t="s">
        <v>5086</v>
      </c>
      <c r="C3832" s="7" t="s">
        <v>5638</v>
      </c>
      <c r="D3832" s="2" t="s">
        <v>3444</v>
      </c>
      <c r="E3832" s="2">
        <v>1</v>
      </c>
      <c r="F3832" s="2">
        <f t="shared" si="185"/>
        <v>22</v>
      </c>
      <c r="G3832" t="str">
        <f t="shared" si="186"/>
        <v>Working day</v>
      </c>
    </row>
    <row r="3833" spans="1:7" x14ac:dyDescent="0.3">
      <c r="A3833" s="2" t="s">
        <v>5639</v>
      </c>
      <c r="B3833" s="6" t="s">
        <v>5086</v>
      </c>
      <c r="C3833" s="7" t="s">
        <v>5640</v>
      </c>
      <c r="D3833" s="2" t="s">
        <v>3444</v>
      </c>
      <c r="E3833" s="2">
        <v>1</v>
      </c>
      <c r="F3833" s="2">
        <f t="shared" si="185"/>
        <v>22</v>
      </c>
      <c r="G3833" t="str">
        <f t="shared" si="186"/>
        <v>Working day</v>
      </c>
    </row>
    <row r="3834" spans="1:7" x14ac:dyDescent="0.3">
      <c r="A3834" s="2" t="s">
        <v>4480</v>
      </c>
      <c r="B3834" s="6" t="s">
        <v>5086</v>
      </c>
      <c r="C3834" s="7" t="s">
        <v>5641</v>
      </c>
      <c r="D3834" s="2" t="s">
        <v>3444</v>
      </c>
      <c r="E3834" s="2">
        <v>1</v>
      </c>
      <c r="F3834" s="2">
        <f t="shared" si="185"/>
        <v>22</v>
      </c>
      <c r="G3834" t="str">
        <f t="shared" si="186"/>
        <v>Working day</v>
      </c>
    </row>
    <row r="3835" spans="1:7" x14ac:dyDescent="0.3">
      <c r="A3835" s="2" t="s">
        <v>56</v>
      </c>
      <c r="B3835" s="6" t="s">
        <v>5086</v>
      </c>
      <c r="C3835" s="7" t="s">
        <v>5642</v>
      </c>
      <c r="D3835" s="2" t="s">
        <v>3444</v>
      </c>
      <c r="E3835" s="2">
        <v>1</v>
      </c>
      <c r="F3835" s="2">
        <f t="shared" si="185"/>
        <v>22</v>
      </c>
      <c r="G3835" t="str">
        <f t="shared" si="186"/>
        <v>Working day</v>
      </c>
    </row>
    <row r="3836" spans="1:7" x14ac:dyDescent="0.3">
      <c r="A3836" s="2" t="s">
        <v>5643</v>
      </c>
      <c r="B3836" s="6" t="s">
        <v>5086</v>
      </c>
      <c r="C3836" s="7" t="s">
        <v>5644</v>
      </c>
      <c r="D3836" s="2" t="s">
        <v>3444</v>
      </c>
      <c r="E3836" s="2">
        <v>1</v>
      </c>
      <c r="F3836" s="2">
        <f t="shared" si="185"/>
        <v>22</v>
      </c>
      <c r="G3836" t="str">
        <f t="shared" si="186"/>
        <v>Working day</v>
      </c>
    </row>
    <row r="3837" spans="1:7" x14ac:dyDescent="0.3">
      <c r="A3837" s="2" t="s">
        <v>56</v>
      </c>
      <c r="B3837" s="6" t="s">
        <v>5086</v>
      </c>
      <c r="C3837" s="7" t="s">
        <v>5645</v>
      </c>
      <c r="D3837" s="2" t="s">
        <v>2505</v>
      </c>
      <c r="E3837" s="2">
        <v>1</v>
      </c>
      <c r="F3837" s="2">
        <f t="shared" si="185"/>
        <v>22</v>
      </c>
      <c r="G3837" t="str">
        <f t="shared" si="186"/>
        <v>Working day</v>
      </c>
    </row>
    <row r="3838" spans="1:7" x14ac:dyDescent="0.3">
      <c r="A3838" s="2" t="s">
        <v>5637</v>
      </c>
      <c r="B3838" s="6" t="s">
        <v>5086</v>
      </c>
      <c r="C3838" s="7" t="s">
        <v>5646</v>
      </c>
      <c r="D3838" s="2" t="s">
        <v>533</v>
      </c>
      <c r="E3838" s="2">
        <v>1</v>
      </c>
      <c r="F3838" s="2">
        <f t="shared" si="185"/>
        <v>22</v>
      </c>
      <c r="G3838" t="str">
        <f t="shared" si="186"/>
        <v>Working day</v>
      </c>
    </row>
    <row r="3839" spans="1:7" x14ac:dyDescent="0.3">
      <c r="A3839" s="2" t="s">
        <v>172</v>
      </c>
      <c r="B3839" s="6" t="s">
        <v>5086</v>
      </c>
      <c r="C3839" s="7" t="s">
        <v>5647</v>
      </c>
      <c r="D3839" s="2" t="s">
        <v>810</v>
      </c>
      <c r="E3839" s="2">
        <v>1</v>
      </c>
      <c r="F3839" s="2">
        <f t="shared" si="185"/>
        <v>22</v>
      </c>
      <c r="G3839" t="str">
        <f t="shared" si="186"/>
        <v>Working day</v>
      </c>
    </row>
    <row r="3840" spans="1:7" x14ac:dyDescent="0.3">
      <c r="A3840" s="2" t="s">
        <v>5635</v>
      </c>
      <c r="B3840" s="6" t="s">
        <v>5086</v>
      </c>
      <c r="C3840" s="7" t="s">
        <v>5648</v>
      </c>
      <c r="D3840" s="2" t="s">
        <v>535</v>
      </c>
      <c r="E3840" s="2">
        <v>1</v>
      </c>
      <c r="F3840" s="2">
        <f t="shared" si="185"/>
        <v>22</v>
      </c>
      <c r="G3840" t="str">
        <f t="shared" si="186"/>
        <v>Working day</v>
      </c>
    </row>
    <row r="3841" spans="1:7" x14ac:dyDescent="0.3">
      <c r="A3841" s="2" t="s">
        <v>5643</v>
      </c>
      <c r="B3841" s="6" t="s">
        <v>5086</v>
      </c>
      <c r="C3841" s="7" t="s">
        <v>5649</v>
      </c>
      <c r="D3841" s="2" t="s">
        <v>535</v>
      </c>
      <c r="E3841" s="2">
        <v>1</v>
      </c>
      <c r="F3841" s="2">
        <f t="shared" si="185"/>
        <v>22</v>
      </c>
      <c r="G3841" t="str">
        <f t="shared" si="186"/>
        <v>Working day</v>
      </c>
    </row>
    <row r="3842" spans="1:7" x14ac:dyDescent="0.3">
      <c r="A3842" s="2" t="s">
        <v>5045</v>
      </c>
      <c r="B3842" s="6" t="s">
        <v>5086</v>
      </c>
      <c r="C3842" s="7" t="s">
        <v>5650</v>
      </c>
      <c r="D3842" s="2" t="s">
        <v>535</v>
      </c>
      <c r="E3842" s="2">
        <v>1</v>
      </c>
      <c r="F3842" s="2">
        <f t="shared" ref="F3842:F3876" si="188">23-E3842</f>
        <v>22</v>
      </c>
      <c r="G3842" t="str">
        <f t="shared" si="186"/>
        <v>Working day</v>
      </c>
    </row>
    <row r="3843" spans="1:7" x14ac:dyDescent="0.3">
      <c r="A3843" s="2" t="s">
        <v>5637</v>
      </c>
      <c r="B3843" s="6" t="s">
        <v>5086</v>
      </c>
      <c r="C3843" s="7" t="s">
        <v>5651</v>
      </c>
      <c r="D3843" s="2" t="s">
        <v>540</v>
      </c>
      <c r="E3843" s="2">
        <v>1</v>
      </c>
      <c r="F3843" s="2">
        <f t="shared" si="188"/>
        <v>22</v>
      </c>
      <c r="G3843" t="str">
        <f t="shared" si="186"/>
        <v>Working day</v>
      </c>
    </row>
    <row r="3844" spans="1:7" x14ac:dyDescent="0.3">
      <c r="A3844" s="2" t="s">
        <v>1430</v>
      </c>
      <c r="B3844" s="6" t="s">
        <v>5086</v>
      </c>
      <c r="C3844" s="7" t="s">
        <v>5652</v>
      </c>
      <c r="D3844" s="2" t="s">
        <v>508</v>
      </c>
      <c r="E3844" s="2">
        <v>1</v>
      </c>
      <c r="F3844" s="2">
        <f t="shared" si="188"/>
        <v>22</v>
      </c>
      <c r="G3844" t="str">
        <f t="shared" si="186"/>
        <v>Working day</v>
      </c>
    </row>
    <row r="3845" spans="1:7" x14ac:dyDescent="0.3">
      <c r="A3845" s="2" t="s">
        <v>5653</v>
      </c>
      <c r="B3845" s="6" t="s">
        <v>5086</v>
      </c>
      <c r="C3845" s="7" t="s">
        <v>5654</v>
      </c>
      <c r="D3845" s="2" t="s">
        <v>508</v>
      </c>
      <c r="E3845" s="2">
        <v>1</v>
      </c>
      <c r="F3845" s="2">
        <f t="shared" si="188"/>
        <v>22</v>
      </c>
      <c r="G3845" t="str">
        <f t="shared" ref="G3845:G3876" si="189">IF(OR(B3845="15/06/2024",B3845="16/06/2024",B3845="22/06/2024",B3845="23/06/2024"), "Week-end","Working day")</f>
        <v>Working day</v>
      </c>
    </row>
    <row r="3846" spans="1:7" x14ac:dyDescent="0.3">
      <c r="A3846" s="2" t="s">
        <v>5655</v>
      </c>
      <c r="B3846" s="6" t="s">
        <v>5086</v>
      </c>
      <c r="C3846" s="7" t="s">
        <v>5656</v>
      </c>
      <c r="D3846" s="2" t="s">
        <v>508</v>
      </c>
      <c r="E3846" s="2">
        <v>1</v>
      </c>
      <c r="F3846" s="2">
        <f t="shared" si="188"/>
        <v>22</v>
      </c>
      <c r="G3846" t="str">
        <f t="shared" si="189"/>
        <v>Working day</v>
      </c>
    </row>
    <row r="3847" spans="1:7" x14ac:dyDescent="0.3">
      <c r="A3847" s="2" t="s">
        <v>5635</v>
      </c>
      <c r="B3847" s="6" t="s">
        <v>5086</v>
      </c>
      <c r="C3847" s="7" t="s">
        <v>5657</v>
      </c>
      <c r="D3847" s="2" t="s">
        <v>508</v>
      </c>
      <c r="E3847" s="2">
        <v>1</v>
      </c>
      <c r="F3847" s="2">
        <f t="shared" si="188"/>
        <v>22</v>
      </c>
      <c r="G3847" t="str">
        <f t="shared" si="189"/>
        <v>Working day</v>
      </c>
    </row>
    <row r="3848" spans="1:7" x14ac:dyDescent="0.3">
      <c r="A3848" s="2" t="s">
        <v>5658</v>
      </c>
      <c r="B3848" s="6" t="s">
        <v>5086</v>
      </c>
      <c r="C3848" s="7" t="s">
        <v>5659</v>
      </c>
      <c r="D3848" s="2" t="s">
        <v>508</v>
      </c>
      <c r="E3848" s="2">
        <v>1</v>
      </c>
      <c r="F3848" s="2">
        <f t="shared" si="188"/>
        <v>22</v>
      </c>
      <c r="G3848" t="str">
        <f t="shared" si="189"/>
        <v>Working day</v>
      </c>
    </row>
    <row r="3849" spans="1:7" x14ac:dyDescent="0.3">
      <c r="A3849" s="2" t="s">
        <v>426</v>
      </c>
      <c r="B3849" s="6" t="s">
        <v>5086</v>
      </c>
      <c r="C3849" s="7" t="s">
        <v>5660</v>
      </c>
      <c r="D3849" s="2" t="s">
        <v>508</v>
      </c>
      <c r="E3849" s="2">
        <v>1</v>
      </c>
      <c r="F3849" s="2">
        <f t="shared" si="188"/>
        <v>22</v>
      </c>
      <c r="G3849" t="str">
        <f t="shared" si="189"/>
        <v>Working day</v>
      </c>
    </row>
    <row r="3850" spans="1:7" x14ac:dyDescent="0.3">
      <c r="A3850" s="2" t="s">
        <v>5661</v>
      </c>
      <c r="B3850" s="6" t="s">
        <v>5086</v>
      </c>
      <c r="C3850" s="7" t="s">
        <v>5662</v>
      </c>
      <c r="D3850" s="2" t="s">
        <v>508</v>
      </c>
      <c r="E3850" s="2">
        <v>1</v>
      </c>
      <c r="F3850" s="2">
        <f t="shared" si="188"/>
        <v>22</v>
      </c>
      <c r="G3850" t="str">
        <f t="shared" si="189"/>
        <v>Working day</v>
      </c>
    </row>
    <row r="3851" spans="1:7" x14ac:dyDescent="0.3">
      <c r="A3851" s="2" t="s">
        <v>5663</v>
      </c>
      <c r="B3851" s="6" t="s">
        <v>5086</v>
      </c>
      <c r="C3851" s="7" t="s">
        <v>5664</v>
      </c>
      <c r="D3851" s="2" t="s">
        <v>508</v>
      </c>
      <c r="E3851" s="2">
        <v>1</v>
      </c>
      <c r="F3851" s="2">
        <f t="shared" si="188"/>
        <v>22</v>
      </c>
      <c r="G3851" t="str">
        <f t="shared" si="189"/>
        <v>Working day</v>
      </c>
    </row>
    <row r="3852" spans="1:7" x14ac:dyDescent="0.3">
      <c r="A3852" s="2" t="s">
        <v>5147</v>
      </c>
      <c r="B3852" s="6" t="s">
        <v>5086</v>
      </c>
      <c r="C3852" s="7" t="s">
        <v>5665</v>
      </c>
      <c r="D3852" s="2" t="s">
        <v>508</v>
      </c>
      <c r="E3852" s="2">
        <v>1</v>
      </c>
      <c r="F3852" s="2">
        <f t="shared" si="188"/>
        <v>22</v>
      </c>
      <c r="G3852" t="str">
        <f t="shared" si="189"/>
        <v>Working day</v>
      </c>
    </row>
    <row r="3853" spans="1:7" x14ac:dyDescent="0.3">
      <c r="A3853" s="2" t="s">
        <v>215</v>
      </c>
      <c r="B3853" s="6" t="s">
        <v>5086</v>
      </c>
      <c r="C3853" s="7" t="s">
        <v>5666</v>
      </c>
      <c r="D3853" s="2" t="s">
        <v>508</v>
      </c>
      <c r="E3853" s="2">
        <v>1</v>
      </c>
      <c r="F3853" s="2">
        <f t="shared" si="188"/>
        <v>22</v>
      </c>
      <c r="G3853" t="str">
        <f t="shared" si="189"/>
        <v>Working day</v>
      </c>
    </row>
    <row r="3854" spans="1:7" x14ac:dyDescent="0.3">
      <c r="A3854" s="2" t="s">
        <v>426</v>
      </c>
      <c r="B3854" s="6" t="s">
        <v>5086</v>
      </c>
      <c r="C3854" s="7" t="s">
        <v>5667</v>
      </c>
      <c r="D3854" s="2" t="s">
        <v>508</v>
      </c>
      <c r="E3854" s="2">
        <v>1</v>
      </c>
      <c r="F3854" s="2">
        <f t="shared" si="188"/>
        <v>22</v>
      </c>
      <c r="G3854" t="str">
        <f t="shared" si="189"/>
        <v>Working day</v>
      </c>
    </row>
    <row r="3855" spans="1:7" x14ac:dyDescent="0.3">
      <c r="A3855" s="2" t="s">
        <v>5668</v>
      </c>
      <c r="B3855" s="6" t="s">
        <v>5086</v>
      </c>
      <c r="C3855" s="7" t="s">
        <v>5669</v>
      </c>
      <c r="D3855" s="2" t="s">
        <v>508</v>
      </c>
      <c r="E3855" s="2">
        <v>1</v>
      </c>
      <c r="F3855" s="2">
        <f t="shared" si="188"/>
        <v>22</v>
      </c>
      <c r="G3855" t="str">
        <f t="shared" si="189"/>
        <v>Working day</v>
      </c>
    </row>
    <row r="3856" spans="1:7" x14ac:dyDescent="0.3">
      <c r="A3856" s="2" t="s">
        <v>1230</v>
      </c>
      <c r="B3856" s="6" t="s">
        <v>5086</v>
      </c>
      <c r="C3856" s="7" t="s">
        <v>5670</v>
      </c>
      <c r="D3856" s="2" t="s">
        <v>508</v>
      </c>
      <c r="E3856" s="2">
        <v>1</v>
      </c>
      <c r="F3856" s="2">
        <f t="shared" si="188"/>
        <v>22</v>
      </c>
      <c r="G3856" t="str">
        <f t="shared" si="189"/>
        <v>Working day</v>
      </c>
    </row>
    <row r="3857" spans="1:7" x14ac:dyDescent="0.3">
      <c r="A3857" s="2" t="s">
        <v>5661</v>
      </c>
      <c r="B3857" s="6" t="s">
        <v>5086</v>
      </c>
      <c r="C3857" s="7" t="s">
        <v>5671</v>
      </c>
      <c r="D3857" s="2" t="s">
        <v>508</v>
      </c>
      <c r="E3857" s="2">
        <v>1</v>
      </c>
      <c r="F3857" s="2">
        <f t="shared" si="188"/>
        <v>22</v>
      </c>
      <c r="G3857" t="str">
        <f t="shared" si="189"/>
        <v>Working day</v>
      </c>
    </row>
    <row r="3858" spans="1:7" x14ac:dyDescent="0.3">
      <c r="A3858" s="2" t="s">
        <v>5661</v>
      </c>
      <c r="B3858" s="6" t="s">
        <v>5086</v>
      </c>
      <c r="C3858" s="7" t="s">
        <v>5672</v>
      </c>
      <c r="D3858" s="2" t="s">
        <v>508</v>
      </c>
      <c r="E3858" s="2">
        <v>1</v>
      </c>
      <c r="F3858" s="2">
        <f t="shared" si="188"/>
        <v>22</v>
      </c>
      <c r="G3858" t="str">
        <f t="shared" si="189"/>
        <v>Working day</v>
      </c>
    </row>
    <row r="3859" spans="1:7" x14ac:dyDescent="0.3">
      <c r="A3859" s="2" t="s">
        <v>5673</v>
      </c>
      <c r="B3859" s="6" t="s">
        <v>5086</v>
      </c>
      <c r="C3859" s="7" t="s">
        <v>5674</v>
      </c>
      <c r="D3859" s="2" t="s">
        <v>4554</v>
      </c>
      <c r="E3859" s="2">
        <v>0</v>
      </c>
      <c r="F3859" s="2">
        <f t="shared" si="188"/>
        <v>23</v>
      </c>
      <c r="G3859" t="str">
        <f t="shared" si="189"/>
        <v>Working day</v>
      </c>
    </row>
    <row r="3860" spans="1:7" x14ac:dyDescent="0.3">
      <c r="A3860" s="2" t="s">
        <v>5675</v>
      </c>
      <c r="B3860" s="6" t="s">
        <v>5086</v>
      </c>
      <c r="C3860" s="7" t="s">
        <v>5676</v>
      </c>
      <c r="D3860" s="2" t="s">
        <v>4554</v>
      </c>
      <c r="E3860" s="2">
        <v>0</v>
      </c>
      <c r="F3860" s="2">
        <f t="shared" si="188"/>
        <v>23</v>
      </c>
      <c r="G3860" t="str">
        <f t="shared" si="189"/>
        <v>Working day</v>
      </c>
    </row>
    <row r="3861" spans="1:7" x14ac:dyDescent="0.3">
      <c r="A3861" s="2" t="s">
        <v>5677</v>
      </c>
      <c r="B3861" s="6" t="s">
        <v>5086</v>
      </c>
      <c r="C3861" s="7" t="s">
        <v>5678</v>
      </c>
      <c r="D3861" s="2" t="s">
        <v>4554</v>
      </c>
      <c r="E3861" s="2">
        <v>0</v>
      </c>
      <c r="F3861" s="2">
        <f t="shared" si="188"/>
        <v>23</v>
      </c>
      <c r="G3861" t="str">
        <f t="shared" si="189"/>
        <v>Working day</v>
      </c>
    </row>
    <row r="3862" spans="1:7" x14ac:dyDescent="0.3">
      <c r="A3862" s="2" t="s">
        <v>5677</v>
      </c>
      <c r="B3862" s="6" t="s">
        <v>5086</v>
      </c>
      <c r="C3862" s="7" t="s">
        <v>5679</v>
      </c>
      <c r="D3862" s="2" t="s">
        <v>1923</v>
      </c>
      <c r="E3862" s="2">
        <v>0</v>
      </c>
      <c r="F3862" s="2">
        <f t="shared" si="188"/>
        <v>23</v>
      </c>
      <c r="G3862" t="str">
        <f t="shared" si="189"/>
        <v>Working day</v>
      </c>
    </row>
    <row r="3863" spans="1:7" x14ac:dyDescent="0.3">
      <c r="A3863" s="2" t="s">
        <v>5677</v>
      </c>
      <c r="B3863" s="6" t="s">
        <v>5086</v>
      </c>
      <c r="C3863" s="7" t="s">
        <v>5680</v>
      </c>
      <c r="D3863" s="2" t="s">
        <v>821</v>
      </c>
      <c r="E3863" s="2">
        <v>0</v>
      </c>
      <c r="F3863" s="2">
        <f t="shared" si="188"/>
        <v>23</v>
      </c>
      <c r="G3863" t="str">
        <f t="shared" si="189"/>
        <v>Working day</v>
      </c>
    </row>
    <row r="3864" spans="1:7" ht="72" x14ac:dyDescent="0.3">
      <c r="A3864" s="2" t="s">
        <v>5681</v>
      </c>
      <c r="B3864" s="6" t="s">
        <v>5086</v>
      </c>
      <c r="C3864" s="8" t="s">
        <v>5682</v>
      </c>
      <c r="D3864" s="2" t="s">
        <v>1355</v>
      </c>
      <c r="E3864" s="2">
        <v>0</v>
      </c>
      <c r="F3864" s="2">
        <f t="shared" si="188"/>
        <v>23</v>
      </c>
      <c r="G3864" t="str">
        <f t="shared" si="189"/>
        <v>Working day</v>
      </c>
    </row>
    <row r="3865" spans="1:7" x14ac:dyDescent="0.3">
      <c r="A3865" s="2" t="s">
        <v>1745</v>
      </c>
      <c r="B3865" s="6" t="s">
        <v>5086</v>
      </c>
      <c r="C3865" s="7" t="s">
        <v>5683</v>
      </c>
      <c r="D3865" s="2" t="s">
        <v>1926</v>
      </c>
      <c r="E3865" s="2">
        <v>0</v>
      </c>
      <c r="F3865" s="2">
        <f t="shared" si="188"/>
        <v>23</v>
      </c>
      <c r="G3865" t="str">
        <f t="shared" si="189"/>
        <v>Working day</v>
      </c>
    </row>
    <row r="3866" spans="1:7" x14ac:dyDescent="0.3">
      <c r="A3866" s="2" t="s">
        <v>3488</v>
      </c>
      <c r="B3866" s="6" t="s">
        <v>5086</v>
      </c>
      <c r="C3866" s="7" t="s">
        <v>5684</v>
      </c>
      <c r="D3866" s="2" t="s">
        <v>1926</v>
      </c>
      <c r="E3866" s="2">
        <v>0</v>
      </c>
      <c r="F3866" s="2">
        <f t="shared" si="188"/>
        <v>23</v>
      </c>
      <c r="G3866" t="str">
        <f t="shared" si="189"/>
        <v>Working day</v>
      </c>
    </row>
    <row r="3867" spans="1:7" x14ac:dyDescent="0.3">
      <c r="A3867" s="2" t="s">
        <v>5677</v>
      </c>
      <c r="B3867" s="6" t="s">
        <v>5086</v>
      </c>
      <c r="C3867" s="7" t="s">
        <v>5685</v>
      </c>
      <c r="D3867" s="2" t="s">
        <v>549</v>
      </c>
      <c r="E3867" s="2">
        <v>0</v>
      </c>
      <c r="F3867" s="2">
        <f t="shared" si="188"/>
        <v>23</v>
      </c>
      <c r="G3867" t="str">
        <f t="shared" si="189"/>
        <v>Working day</v>
      </c>
    </row>
    <row r="3868" spans="1:7" x14ac:dyDescent="0.3">
      <c r="A3868" s="2" t="s">
        <v>1793</v>
      </c>
      <c r="B3868" s="6" t="s">
        <v>5086</v>
      </c>
      <c r="C3868" s="7" t="s">
        <v>5686</v>
      </c>
      <c r="D3868" s="2" t="s">
        <v>824</v>
      </c>
      <c r="E3868" s="2">
        <v>0</v>
      </c>
      <c r="F3868" s="2">
        <f t="shared" si="188"/>
        <v>23</v>
      </c>
      <c r="G3868" t="str">
        <f t="shared" si="189"/>
        <v>Working day</v>
      </c>
    </row>
    <row r="3869" spans="1:7" x14ac:dyDescent="0.3">
      <c r="A3869" s="2" t="s">
        <v>5687</v>
      </c>
      <c r="B3869" s="6" t="s">
        <v>5086</v>
      </c>
      <c r="C3869" s="7" t="s">
        <v>5688</v>
      </c>
      <c r="D3869" s="2" t="s">
        <v>824</v>
      </c>
      <c r="E3869" s="2">
        <v>0</v>
      </c>
      <c r="F3869" s="2">
        <f t="shared" si="188"/>
        <v>23</v>
      </c>
      <c r="G3869" t="str">
        <f t="shared" si="189"/>
        <v>Working day</v>
      </c>
    </row>
    <row r="3870" spans="1:7" x14ac:dyDescent="0.3">
      <c r="A3870" s="2" t="s">
        <v>5689</v>
      </c>
      <c r="B3870" s="6" t="s">
        <v>5086</v>
      </c>
      <c r="C3870" s="7" t="s">
        <v>5690</v>
      </c>
      <c r="D3870" s="2" t="s">
        <v>3060</v>
      </c>
      <c r="E3870" s="2">
        <v>0</v>
      </c>
      <c r="F3870" s="2">
        <f t="shared" si="188"/>
        <v>23</v>
      </c>
      <c r="G3870" t="str">
        <f t="shared" si="189"/>
        <v>Working day</v>
      </c>
    </row>
    <row r="3871" spans="1:7" x14ac:dyDescent="0.3">
      <c r="A3871" s="2" t="s">
        <v>5689</v>
      </c>
      <c r="B3871" s="6" t="s">
        <v>5086</v>
      </c>
      <c r="C3871" s="7" t="s">
        <v>5691</v>
      </c>
      <c r="D3871" s="2" t="s">
        <v>551</v>
      </c>
      <c r="E3871" s="2">
        <v>0</v>
      </c>
      <c r="F3871" s="2">
        <f t="shared" si="188"/>
        <v>23</v>
      </c>
      <c r="G3871" t="str">
        <f t="shared" si="189"/>
        <v>Working day</v>
      </c>
    </row>
    <row r="3872" spans="1:7" x14ac:dyDescent="0.3">
      <c r="A3872" s="2" t="s">
        <v>5692</v>
      </c>
      <c r="B3872" s="6" t="s">
        <v>5086</v>
      </c>
      <c r="C3872" s="7" t="s">
        <v>5693</v>
      </c>
      <c r="D3872" s="2" t="s">
        <v>553</v>
      </c>
      <c r="E3872" s="2">
        <v>0</v>
      </c>
      <c r="F3872" s="2">
        <f t="shared" si="188"/>
        <v>23</v>
      </c>
      <c r="G3872" t="str">
        <f t="shared" si="189"/>
        <v>Working day</v>
      </c>
    </row>
    <row r="3873" spans="1:7" x14ac:dyDescent="0.3">
      <c r="A3873" s="2" t="s">
        <v>5694</v>
      </c>
      <c r="B3873" s="6" t="s">
        <v>5086</v>
      </c>
      <c r="C3873" s="7" t="s">
        <v>5695</v>
      </c>
      <c r="D3873" s="2" t="s">
        <v>830</v>
      </c>
      <c r="E3873" s="2">
        <v>0</v>
      </c>
      <c r="F3873" s="2">
        <f t="shared" si="188"/>
        <v>23</v>
      </c>
      <c r="G3873" t="str">
        <f t="shared" si="189"/>
        <v>Working day</v>
      </c>
    </row>
  </sheetData>
  <autoFilter ref="A1:F3873" xr:uid="{00000000-0001-0000-0000-000000000000}"/>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official data</vt:lpstr>
      <vt:lpstr>Feuil1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plateau</dc:creator>
  <cp:lastModifiedBy>vincent plateau</cp:lastModifiedBy>
  <dcterms:created xsi:type="dcterms:W3CDTF">2015-06-05T18:19:34Z</dcterms:created>
  <dcterms:modified xsi:type="dcterms:W3CDTF">2024-08-29T22:35:12Z</dcterms:modified>
</cp:coreProperties>
</file>